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0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9X4LnIF2tNaD7K9DExeVa/XS4tzPNpSB3XI2+/1JtYIQFQLL8ywehl9pTd9RyjgO89stlW02872ffyLKFlbxACCvnPxwSivdi8qxvqSWleZIXPfzY/qAShti/8WCSjmQcPm/aezx/j6uZPQCaekOXnxgTQEYKEpjwKSwly3ThjoHUj8iCICNyaeYbM9qP6cd2CSeipCXRCw6FhmRpoVLZMNZLRkUp0m1WnFpiUrjfkh3liCm0dgARt+ws8TTq4nk9HEZ6DfjJ9xjgNdyQlwI7URAdTX51Fwj/WXaih774ED8iowocnxE3ct7uA8zejI1ndXGKnxmkiQ8lcGirt5KM1pMaiZUBeNE0mvV/PkQXvt1QFnNMCs5qtdyLz45gyEB002UUXgHmpSVtH3ESqNbpewzFnWzm7Q8Vh1QNFHNYXg1o+utrMD5kMcOoPhEWeSxLTQTSnQV6ZZI5CuIKAggS7kCHEuIk8kiv9dklCN5oWcp1iEi/Oi0H682o90Nr2M9foummGkOsBRzIxCO+uGlQWwyNH8tJYkrJraGmmVzGeD6KhIAtW43ipZvl9D1nevY8iaczztvq7aRLwp6+C2NzXES7LC8eHebFdeOZRmWlgZC0no1PxujxWTfiAE6LeIouRb849f3xfM1htaI5kRM1ut/4xNI/iiz8dVGt4VmVV1rtCmMiTgmMAXJnv4gKGSdWz0pxluWNR3wwEpxOKWq9BVOItRL9ZD951wcGIb0zg61M0kwQWIsjwnfFGoUspgbGPaPu5vFWHE1NJuXaTYKJPvuTlstyQARLPsMbYOYMHfcdXeCVEWkNly74EeATWA863rjNxg8wmpfwZ0Mz+xT7wjYTfWofFVQJobich2QUGEe9G03RAyinqUvjDcLAYm2jEnnTvjEGCo5QwPZng/7F1DTNctkJWyROcsPxFJy3Gp/dtO0ebUEGXBKu1SG8GbhSttT1Esm1mL2f6lGMX1VXgWD1cuiWIlI3pOjfV0c5zr1eu9w5v5H45Izb31RKqZgKVYhSl0GM3wRCjd9guTEoe23A1HH+knRjft4dbNoThlD79thV6g+feetAaAa6+cESES6nXA0lNMaaIl5MqhF1sf+qY89hehK9lNP2Y3I9zRRFJfMucvdHtve0bQg3e4Posbj17G4CkCvnMZ15Y4MVoIl0ZQXM1VhmTQHRDsylV27l4EyO/TQ4NnkEpdKuEdfdQv+35jjdhYD1rG7qAN5d3flw1EzCHg7VZtTi/CaUmZ/2MR/Aq/bbeCqz/fQYMS+5urCKmfGuZsjg4wYaq11vNdKFaPrOlnnH7MsYFBhd+oJEKjRZMpIO/XzM62NrTy0XJ+h9D5M5lBAoOZq0wvfZPzhJRuvYr/0fQpdNDzVYi9rMB/rO9pR9RLSGbiHr97TkAvSWsrhOqbUs0n4FBwV6046RKEznAExvod2dfwi/3Vnqek8pwkIe8sKNi9T83YU5iD0pyKOSFMxTJ+zaJkj0Kf9p3NWfioeP+V3lvCVH7vw5CUf7ivQDRYhYGfRjv//6mEwdnpYsrOXMmfji58ebD19ntD+OvkY4mBusAZ2SfFNlWO6T5jMIgkZB9QJTVjP54P2Vv0S4zsyU6CnplAfKgPMyKXclTVGm1wydMqn25o/jrQCL6lZRUArEgz/RkGCQAxtDiKfT6Wz3NjJpv9YnSi3imDPQ1IuNWlOOctIx9wc9tHZ9aA09+rbfABTsTDSV11kXiYJ/iCX+ddVw1n8ThlJp2vgirko0UfLI8MICBvLqXtQ7TOK3s82oSDyg4T7dViTtMjKi1RsD2kJyxQPkrwc5wnt1JnLnVbcQ5jOQjzL0qlKA05CIyHxVelFOl/Qg/rQ4NGd+mn4VNeS63/bGOsHjObUuuhKf4dLDlqba+lqJ+L4t5Dhtw2hZTo2h2kevx4DFToAQGAnvYbc7tG+yNAyI9CYnSlNNvHlYHi+H1S3Bq/Gqzmrj2VwWkCjgkbZX6iltes/FgYwihwKxX7DTqqbkbp0PAcwadauyqyMBH7C6B2+n+ZN3B6fHcYQvCVCKkOk2vyZ9I9tipwMpNl6g1C/fHWkmem7hvFuAkcxWLBFwxFzHn21G6sJIIv07EinqANSYpE3jIX45LR9exHEqWTrwdwp8II+nw3j0T3WgNI//pPjruk5CjLpdLpVvZ7RNYBeL9LKQeEk8ApbzCprk8G6N/3vHxiJsvCO0llYdsxbfyzyXOujdjM+sWK3msUQ7GxFCdaGvQzDQOQDKHGY8uqdorWCT6AygsyATWPtA9d64hQH2rBJhxESdybW6w0zsDBEeFcwniC+gxG5C8++9ppmVkqbX41FgPSlaookTWpOdzEtDdnk/CxVTZqj4zIac9HPyBWQ0ENOwLutSWSqb9sCQ9gZgOKi9j7qx2oqIe3e8uDktresDSfMODJO90BIYHEVETZp4khlTjTuw1DIeFLgXdIaUW+qlYMGIL+bj/F5NjjffO2FPGfWaWnoVD7ylrxOYhoVvnk118JH0TWj+xy9+4Ql3I4m7PTYZXCIsfE3GD9T3/T1mJbo+fNt9s9DA8x/mqslgb9NMqqlTgX+bzU34q6fBZ/wburZjAq/KRDEODmy+ZB/sVrnCAs5XMaYtlmgfM1VwJ+uw41YTYGcV41j6ozLlGyN8Z7l8vQC29OTa8KSu2pHJJLljTzSedM8eow60kHlLheO/RqdkP+TTse/b3SV/rf5OLECInblraShuS08OKerWH7kTl0Yy9u3sOn3H5gZHCsrMms+40dQPmkPtq3gPqYuv/5TXYKaxENXTDmtSbMce5F2lu+4x3V26dwwUB+4VNkvkqnyRHrIg3RGDmh2JOATobS1q/sSlBs5a01TfeSKWk4umCzyw+pxMS7H+RB9TW07IuVB5lpSck9vDW0nVBFmW4KAe1sQ0gXV+HstTrzAC8iwmLkxjIK/gouB4rBoYxRjqRs9iAu8wRGyY7sAywhcuQ8YT4z4yCki4BR/auKruzhg30f4284TDwP50TsFFh2/E6t4Nti5pOfkulaeiyB4wI4/CijNS6TiwbOcR6S1Ty3YLXqAmYlN08h0Kf+Sqv+xbhG9HvwW0Ngvj7OZ+5BM900p14pNzUnoouEA7XPcBlQSufMrFFdB8AyAmx5vC5Lm9eM4k/OrdMC/ZlOm2TJLvTZ3HZ2KonvZHhVLwClUKqdK/v3oBHGTUKe4jz+a01bOTJrNJT2JWPd3kL/qeCDVF9Ozb7KysLQtXAH3/gzhuq1gCT8JPVrxSlo5jw6qrF5vJt9fN5q7985jgXWhvH9N3KDnUzKt4jhdvlr6CCKwzKUVcenUxplRZ/2QSSusHF/z5rAdNC5YVIP/N/6VHxP6jPDcip4u/yQfCeKEtd7SH/8JQ1a0QmWQfOkcSCjz5g5v39PJj+OsNG3QK8sYvd/eKUAcvWo6pMt/A0kUa5vRNkaxKQDRgvQma8Tj9Z154el3MrvupkjOinh/DRph5dqFBm33+SFWM7lv2ch1Ub1zHzUGEU9g8GywcVcU7nDVoQzqmAJtBHb26Xjumuv6l3KQj/mcfzWph+JuaWE46js4DfwqGaj9pbChrlKC7f6XJGgl7hH6Ia4ZDzWnFFptF0FJK7UCO7VOAjZtSh1z2b/KWGNrWI+yuB2cDCp3N0SlMaZa/9GHsLOhxd6pqJjI4msZwoqhWKk0LMY0qBHkreNle3sQu8Ygk//et2uir33v/FQuqMftGVfPWhs6d8aGHy2Hz49uMR08gkYHnR2FkG0AzFt6JeBdGRXw23iOYmYFhz/OTbiZh/8ZqDx3JFe1/0p8IdvZwT/YQiaHojItOz2zEpXVW166KaTsqlNK7x5ra//5LxQYSdYcJtNPvEmCEpjd5dDUA1AGgNWcrNBYyehtj8gjkidGRl4eTuUO/2MVFtEp8aHiQDlwrILtMIZcrV1A3T8tFvgZic1glNh1BLYNzccQ6eQO3pUoPVoOLa1TFACbmx7ANBZa2J/tcEa9Uz2NYZPyhpQHrHJ2rHYDzhfwtasvafCvEMikoNddYUzwGRfvU0M8W9K5xkbb5VGseSI5qt6TFz6Xtgf9gfo5ejf3c0U2VZ+1Zeb83RzBchlbv7FhmtYTqx3AM4uYsezIy7gUh+hKdMbTtTjbRbTkrB6d70LWNQuiYrOSCn6FZwLxfE/FQ824KJFlJpZ7kHRY/PpotCkHkFKlLkmILC7zMWkh7i++tm2sno7DSckmYVNK/FXY/gJnBGTaZ2u4X9qWJHyb3RoJlHHK88QHF5APOwJT9Uba5HW9YkOwiZJ5WFtDB6wLFhTay5ZTGgGK9QpX2cOPHNv6JI+nCDe8NKEBuo9CnFBvpCogKlA4/n2+A4GXGWJqI7TmVIhHnLiAaoRCQ7g869ntpR1F/7VnRcvgQB1Prw0O7bzogsh6iDmIWUEoUT6w9ZeLBAf+ILEKZa1LBIKLy5kYuFJj6Z9wkPBC4mBX6G7lRlfvxQry6YFdRl2G2GGXl4GAwEdX80D5AWEqZP+2A5gadiPrEaF5Y7AD9dsA2zCruGlgtPhfUXQdRmcVJae3j6ZCMGExFR8Gil6x57Z/M2n6vdu9mlqNWmuhxRtoqepcS6wewYPs/2b14Jg+b9/acI9GWkfkkluDx7FtzL1Q+oUg7f6siM+K1t3aA5KNzeW3pVciKrskQT9oGENrM8HGUZn3klE15z7ovstS4ZRzYXEOLkhInhI5K4hyjAxGFfAjECzlbQ7cbJe3YXwX/KFbBD4yfGfTF/GjqfrflEkNKNkJedACl8AK2YqYF0/8EtbDictB6ZPirwJj8GzifCIptEEsE8EM2LhmvOFvpJmiB1D3sXx7BMcPOOOVW30jTGt+JYuMTrN7nT+QrwQXcFjnL6jpXaHM1QyvSGc0M1zmWblDigEE+xYrsIHcXrjlO8LzJp3tA5WX1gfkKM2Xjwd5QCskccbo7l2lJtErPfqXSjepP6ojc3KTi7vpzZbYXgeIQQEEGrF3nuPC72nJ4MpDHZ3wvOwUZ8Ib4txjOXCA44aSBF7Qz57jRp1k6N9e7E3K0qBwjkzI+HvT/rjn418s7w7UlAJ2BN4KFqg8zdLlcirPKNuHbuiC9Nk0jzmM4KC+Hhsp/5sTyqRPLLLQhzip7rcTN8WI/nhrXjnF28HUbkPh/JDJGB6uOwKb7C4iGPhFOFud0uf6fXYB31pltIJFcFcEPRS9ZerjCcPtpP73sBZCih7/ith0drxCrJG3JUtBWs9eBvuRKtK/9woa37vvkcs6LGxozOm32yYQvs1tp9TpS9tpUbruN0q4kJZWWqIr6m3rpkV9qZ000wWun4CMbyMQKCEk/LOByCqkkDoEx07ptf7JnTNGryAy4Lw/0i5yUW8bZius/48fBdSD/L+5m3xJuzuWmnih70v9CDv2lqpO5zTAlTvieRcMn2jCpPIzPw9QYb+SnPAwo+Wr6Q8JWYmBf++NnbwgltHEMSsKDXxm8dhqMSMFTYI2SfJgFF3+xjy1t7BODRNbi9s0vZzIkyBesU+jzq7rsfH3j9fXRs3SznE8ZfNx5Wiz8+XDyBY75jeSx4Lv/tYZZ9NBYKmcSUpa+7Z9H8c6bJXDCp/reLE3piLrGQ3wI+aiKrELYwXtQxi4pSU8ZYqAz/yhx08J0p5BOQtsdx1VkBOAH27heD6ca5uG5Kg+pTCu4BjK4r3Ap+eM+Vofy1v9KJz+sxY78OguXo+JcsGxAx+onPgKjHT1iV40EXwkNoJyPxMFr0rGjyyV8wnTcSd5QhdtT2zVjfAnp8fOsS2EcLQTjATGbEzsSNNbsOtNGegFWXUVXcpfT+KfG0La0r2PCyrszcTfsBUKnhIx3EIpJTEvs1YwsZCEKRLF3NMVBoiysn/7Yz94F3h6ooJETd9O0vWTvzuIpwgZHypXUSRiDLBXLUC/oZ56ldxdlfb9vTrzpgZMp1N3jN7ReZeZB0qH5t4uqO+rHAIwYnOteKMLS3ZXp27UelHLFTd0chOF1tSy4WHcl7AL2pG3Uu03I3NB8FMWbSPIbuNsT642rQtkDyo9N9ibhLa9aTUnPUSXU3CqdLKos5nVWgsj7rCmx7TPb9PD/rY2JaFJ4VGHMgKINz5L/4vB/0o/V9tE4i7hQHJbePuhMp4Tou2hdtnAd9YbZZPlq9VLV7T21vPS0rqJFE68e3bYr+wcRB2Tj/sZQbn7xeMJoOcImmLsLu+FBCpO4UPSGit8ysrG+t60d+YID0LMWKx8sU3yEuN3PdEKTwFiE6Mm0aEG7mFhGgTGx4IJL9cj4pamzuDirF5HdBYeMft/BhWKq6ujc6HNR4zkLbR/xODwKNVQK7To1QflpK7PFIrFm+kvSqH6+xUL6P9Ntz/Vjd+rNxw9Q8HEFT2jEOTmKe1qgr1xgDScRS8CM3YLmx+wMZlcqbAz5rQndrrXoEMP1fLhJ7sNmkWeqd0LAUGGMzzymaZnUuVhrRj24hXXC8zpOkOsj7Up9gDKFo5WVTdqhd4GTgKMsrKZNsZ/rKc7ffwGhd/Hi394sKcnqp+AlNhY6wMWDJaOL4DdF8OdK8TQsWb8a0uUI6p/2LSb+Q/uWD7ojK0/k9fEGn0kLN+D5/qDn0+5XaOkGHs9BFv88XU9ODtdwwHR8VN3+v5eR/oxLv21T8WW4d9hhL4518mbHr6S/nuQvetl0zRsPgzTjdkiQvfbIQovWh9nnm+p2YHPVUy5lV3PNu+f0BesGD4RiNJua6d1xpgBytxLvG+V4jFoyYvh2PXzRvHX58CcLYn8R5CeP6lYsdsF92nr1feHGVeguALJZc/4J03MDEkIHMTTlyyRiCtvPGXCM7cs5AD66z1ia8ex/tLkAj/+39MTgo1hfm7xutCFsHt4bUQO7MpUcMGJuLJLre770NmigLaHMKzUz8cwFEQfdviq9rMH3rp/0qpFTpZ9sVCc/O7vlTIz/tReSXBjvGKTbvnDPC9eJK0r/PYDhrdW6O+THsqHjsCMShxXdTTpoY7yTeFTBKJN/8orKqliy+uNJrMEVUi4j5P5MM4MmSHRDVvcyFF0QRPG7ddpW6AC9aR+4pgH/vAFtdRI73bEdnxdBK15Tm+4b+CFziDwWxirFgFVevk9F87UIVa1FOuZgE78RZxKICK3PDm5+kb4DrkCFbPy3inLUFRwELigS5mojpwaKFAkAG6n6dk5Qrj99rENUl4ps9S1IYuUBk4Au+quj+4YsuBt+WcDHC67kPTRT/OV7GRCo+6+x+Tu5wRZtkkd9lf9838fNNvF7e54zTVTEOdlKw18BwbAAq2D5sFBU67Z+eEs6DxWww6y0L8izF9kToRVCb7dfUd+WjgskgGAnWfjUF4ew+Ca/hKNR5NPeFW7+Z6Yt57qknyz4puo3telmQccwD8phbDrZWTF/0KOtMp+9+yhodBWa2J2EsVCuphYHnNs6LKNjxiiNcBTgrGxG94tJ3SLoqnorZPWFt97+pEqCifQ24VqRPOg1gG+S3hgLOLa7nyMiFKvoY0+Wn/8R2+ddONyRAIWD+Iic3c0kPvy2pJpt4JcpBCn2OCDPEvYa1AyfO5L9tzcCkY2z7APAb50FRioV1ofibaBdZl3tRG5+dnD1I32ftzEg7MGO0xyJzAKvZYQVPdZHRx3zpjHEOxgS6E/Pd6Hdb7XAEt1t9m+CinbWY/DtUe790Tc2fWjyxbRPBjk9uJdUg8OEkwyIgOk4oaexbDv8Z6eyg+bLCcIMPWexYUckF3gfZlGJC9R1iPiPEV5Rf5W42XNYhasaV9DD/HkVH22wxQf8agrceymk5iCuXVH330pGMofAnnCysmcVs5h4EdOKNF7NV8i+PnJQY6EjFQ18B0Vlsw3TNKeGdaRgwr4MLYvlVO1dSsi0wckuvjFgaaV7OhjeEMjPbBZ/pSatn5a2UdjNwz/v5JivxoOWThyGjNopMih7S2mnDZK+iE0NYEIjH+rO1+QdMsUFq/UjiaV5oemaw1KEIA==</t>
        </r>
      </text>
    </comment>
  </commentList>
</comments>
</file>

<file path=xl/sharedStrings.xml><?xml version="1.0" encoding="utf-8"?>
<sst xmlns="http://schemas.openxmlformats.org/spreadsheetml/2006/main" count="309" uniqueCount="88">
  <si>
    <t>指标名称</t>
  </si>
  <si>
    <t>房屋施工面积：累计值</t>
  </si>
  <si>
    <t>房屋施工面积：住宅：累计值</t>
  </si>
  <si>
    <t>房屋施工面积：办公楼：累计值</t>
  </si>
  <si>
    <t>房屋施工面积：商业营业用房：累计值</t>
  </si>
  <si>
    <t>房屋新开工面积：累计值</t>
  </si>
  <si>
    <t>房屋新开工面积：住宅：累计值</t>
  </si>
  <si>
    <t>房屋新开工面积：办公楼：累计值</t>
  </si>
  <si>
    <t>房屋新开工面积：商业营业用房：累计值</t>
  </si>
  <si>
    <t>房屋竣工面积：累计值</t>
  </si>
  <si>
    <t>房屋竣工面积：住宅：累计值</t>
  </si>
  <si>
    <t>房屋竣工面积：办公楼：累计值</t>
  </si>
  <si>
    <t>房屋竣工面积：商业营业用房：累计值</t>
  </si>
  <si>
    <t>房屋竣工面积：不可销售面积：累计值</t>
  </si>
  <si>
    <t>房屋竣工价值：累计值</t>
  </si>
  <si>
    <t>房屋施工面积：累计同比</t>
  </si>
  <si>
    <t>房屋施工面积：住宅：累计同比</t>
  </si>
  <si>
    <t>房屋施工面积：办公楼：累计同比</t>
  </si>
  <si>
    <t>房屋施工面积：商业营业用房：累计同比</t>
  </si>
  <si>
    <t>房屋新开工面积：累计同比</t>
  </si>
  <si>
    <t>房屋新开工面积：住宅：累计同比</t>
  </si>
  <si>
    <t>房屋新开工面积：办公楼：累计同比</t>
  </si>
  <si>
    <t>房屋新开工面积：商业营业用房：累计同比</t>
  </si>
  <si>
    <t>房屋竣工面积：累计同比</t>
  </si>
  <si>
    <t>房屋竣工面积：住宅：累计同比</t>
  </si>
  <si>
    <t>房屋竣工面积：办公楼：累计同比</t>
  </si>
  <si>
    <t>房屋竣工面积：商业营业用房：累计同比</t>
  </si>
  <si>
    <t>房屋竣工面积：不可销售面积：累计同比</t>
  </si>
  <si>
    <t>房屋竣工价值：累计同比</t>
  </si>
  <si>
    <t>商品房销售面积：累计值</t>
  </si>
  <si>
    <t>商品房销售面积：现房：累计值</t>
  </si>
  <si>
    <t>商品房销售面积：期房：累计值</t>
  </si>
  <si>
    <t>商品房销售面积：住宅：累计值</t>
  </si>
  <si>
    <t>商品房销售面积：住宅：现房：累计值</t>
  </si>
  <si>
    <t>商品房销售面积：住宅：期房：累计值</t>
  </si>
  <si>
    <t>商品房销售面积：办公楼：累计值</t>
  </si>
  <si>
    <t>商品房销售面积：办公楼：现房：累计值</t>
  </si>
  <si>
    <t>商品房销售面积：办公楼：期房：累计值</t>
  </si>
  <si>
    <t>商品房销售面积：商业营业用房：累计值</t>
  </si>
  <si>
    <t>商品房销售面积：商业营业用房：现房：累计值</t>
  </si>
  <si>
    <t>商品房销售面积：商业营业用房：期房：累计值</t>
  </si>
  <si>
    <t>商品房销售面积：累计同比</t>
  </si>
  <si>
    <t>商品房销售面积：现房：累计同比</t>
  </si>
  <si>
    <t>商品房销售面积：期房：累计同比</t>
  </si>
  <si>
    <t>商品房销售面积：住宅：累计同比</t>
  </si>
  <si>
    <t>商品房销售面积：住宅：现房：累计同比</t>
  </si>
  <si>
    <t>商品房销售面积：住宅：期房：累计同比</t>
  </si>
  <si>
    <t>商品房销售面积：办公楼：累计同比</t>
  </si>
  <si>
    <t>商品房销售面积：办公楼：现房：累计同比</t>
  </si>
  <si>
    <t>商品房销售面积：办公楼：期房：累计同比</t>
  </si>
  <si>
    <t>商品房销售面积：商业营业用房：累计同比</t>
  </si>
  <si>
    <t>商品房销售面积：商业营业用房：现房：累计同比</t>
  </si>
  <si>
    <t>商品房销售面积：商业营业用房：期房：累计同比</t>
  </si>
  <si>
    <t>商品房销售额：累计值</t>
  </si>
  <si>
    <t>商品房销售额：现房：累计值</t>
  </si>
  <si>
    <t>商品房销售额：期房：累计值</t>
  </si>
  <si>
    <t>商品房销售额：住宅：累计值</t>
  </si>
  <si>
    <t>商品房销售额：住宅：现房：累计值</t>
  </si>
  <si>
    <t>商品房销售额：住宅：期房：累计值</t>
  </si>
  <si>
    <t>商品房销售额：办公楼：累计值</t>
  </si>
  <si>
    <t>商品房销售额：办公楼：现房：累计值</t>
  </si>
  <si>
    <t>商品房销售额：办公楼：期房：累计值</t>
  </si>
  <si>
    <t>商品房销售额：商业营业用房：累计值</t>
  </si>
  <si>
    <t>商品房销售额：商业营业用房：现房：累计值</t>
  </si>
  <si>
    <t>商品房销售额：商业营业用房：期房：累计值</t>
  </si>
  <si>
    <t>商品房销售额：累计同比</t>
  </si>
  <si>
    <t>商品房销售额：现房：累计同比</t>
  </si>
  <si>
    <t>商品房销售额：期房：累计同比</t>
  </si>
  <si>
    <t>商品房销售额：住宅：累计同比</t>
  </si>
  <si>
    <t>商品房销售额：住宅：现房：累计同比</t>
  </si>
  <si>
    <t>商品房销售额：住宅：期房：累计同比</t>
  </si>
  <si>
    <t>商品房销售额：办公楼：累计同比</t>
  </si>
  <si>
    <t>商品房销售额：办公楼：现房：累计同比</t>
  </si>
  <si>
    <t>商品房销售额：办公楼：期房：累计同比</t>
  </si>
  <si>
    <t>商品房销售额：商业营业用房：累计同比</t>
  </si>
  <si>
    <t>商品房销售额：商业营业用房：现房：累计同比</t>
  </si>
  <si>
    <t>商品房销售额：商业营业用房：期房：累计同比</t>
  </si>
  <si>
    <t>频率</t>
  </si>
  <si>
    <t>月</t>
  </si>
  <si>
    <t>单位</t>
  </si>
  <si>
    <t>万平方米</t>
  </si>
  <si>
    <t>平方米</t>
  </si>
  <si>
    <t>亿元</t>
  </si>
  <si>
    <t>%</t>
  </si>
  <si>
    <t>万元</t>
  </si>
  <si>
    <t>来源</t>
  </si>
  <si>
    <t>国家统计局</t>
  </si>
  <si>
    <t>数据来源：东方财富Choice数据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</si>
</sst>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Y166"/>
  <sheetViews>
    <sheetView tabSelected="1" workbookViewId="0">
      <selection activeCell="A1" sqref="A1"/>
    </sheetView>
  </sheetViews>
  <sheetFormatPr defaultColWidth="9" defaultRowHeight="13.5"/>
  <cols>
    <col min="1" max="1" width="8.875" customWidth="1"/>
    <col min="2" max="2" width="15.625" customWidth="1"/>
    <col min="3" max="3" width="20.125" customWidth="1"/>
    <col min="4" max="4" width="21.625" customWidth="1"/>
    <col min="5" max="5" width="26.125" customWidth="1"/>
    <col min="6" max="6" width="17.125" customWidth="1"/>
    <col min="7" max="7" width="21.625" customWidth="1"/>
    <col min="8" max="8" width="23.125" customWidth="1"/>
    <col min="9" max="9" width="27.625" customWidth="1"/>
    <col min="10" max="10" width="15.625" customWidth="1"/>
    <col min="11" max="11" width="20.125" customWidth="1"/>
    <col min="12" max="12" width="21.625" customWidth="1"/>
    <col min="13" max="14" width="26.125" customWidth="1"/>
    <col min="15" max="15" width="15.625" customWidth="1"/>
    <col min="16" max="16" width="17.125" customWidth="1"/>
    <col min="17" max="17" width="21.625" customWidth="1"/>
    <col min="18" max="18" width="23.125" customWidth="1"/>
    <col min="19" max="19" width="27.625" customWidth="1"/>
    <col min="20" max="20" width="18.625" customWidth="1"/>
    <col min="21" max="21" width="23.125" customWidth="1"/>
    <col min="22" max="22" width="24.625" customWidth="1"/>
    <col min="23" max="23" width="29.125" customWidth="1"/>
    <col min="24" max="24" width="17.125" customWidth="1"/>
    <col min="25" max="25" width="21.625" customWidth="1"/>
    <col min="26" max="26" width="23.125" customWidth="1"/>
    <col min="27" max="28" width="27.625" customWidth="1"/>
    <col min="29" max="30" width="17.125" customWidth="1"/>
    <col min="31" max="33" width="21.625" customWidth="1"/>
    <col min="34" max="35" width="26.125" customWidth="1"/>
    <col min="36" max="36" width="23.125" customWidth="1"/>
    <col min="37" max="39" width="27.625" customWidth="1"/>
    <col min="40" max="41" width="32.125" customWidth="1"/>
    <col min="42" max="42" width="18.625" customWidth="1"/>
    <col min="43" max="45" width="23.125" customWidth="1"/>
    <col min="46" max="47" width="27.625" customWidth="1"/>
    <col min="48" max="48" width="24.625" customWidth="1"/>
    <col min="49" max="51" width="29.125" customWidth="1"/>
    <col min="52" max="53" width="33.625" customWidth="1"/>
    <col min="54" max="54" width="15.625" customWidth="1"/>
    <col min="55" max="57" width="20.125" customWidth="1"/>
    <col min="58" max="59" width="24.625" customWidth="1"/>
    <col min="60" max="60" width="21.625" customWidth="1"/>
    <col min="61" max="63" width="26.125" customWidth="1"/>
    <col min="64" max="65" width="30.625" customWidth="1"/>
    <col min="66" max="66" width="17.125" customWidth="1"/>
    <col min="67" max="69" width="21.625" customWidth="1"/>
    <col min="70" max="71" width="26.125" customWidth="1"/>
    <col min="72" max="72" width="23.125" customWidth="1"/>
    <col min="73" max="75" width="27.625" customWidth="1"/>
    <col min="76" max="77" width="32.125" customWidth="1"/>
  </cols>
  <sheetData>
    <row r="1" ht="20" customHeight="1" spans="1:1">
      <c r="A1" s="1" t="str">
        <f>EM_EDB_N("2009-7-3","N","Columns=Name,Frequency,Unit,Source&amp;Order=2&amp;DateFormat=1&amp;Chart=2&amp;ClearArea=NULL&amp;CellFormat=1&amp;Layout=0")</f>
        <v>宏观数据</v>
      </c>
    </row>
    <row r="2" ht="14" customHeight="1" spans="1:77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A2" s="3" t="s">
        <v>52</v>
      </c>
      <c r="BB2" s="3" t="s">
        <v>53</v>
      </c>
      <c r="BC2" s="3" t="s">
        <v>54</v>
      </c>
      <c r="BD2" s="3" t="s">
        <v>55</v>
      </c>
      <c r="BE2" s="3" t="s">
        <v>56</v>
      </c>
      <c r="BF2" s="3" t="s">
        <v>57</v>
      </c>
      <c r="BG2" s="3" t="s">
        <v>58</v>
      </c>
      <c r="BH2" s="3" t="s">
        <v>59</v>
      </c>
      <c r="BI2" s="3" t="s">
        <v>60</v>
      </c>
      <c r="BJ2" s="3" t="s">
        <v>61</v>
      </c>
      <c r="BK2" s="3" t="s">
        <v>62</v>
      </c>
      <c r="BL2" s="3" t="s">
        <v>63</v>
      </c>
      <c r="BM2" s="3" t="s">
        <v>64</v>
      </c>
      <c r="BN2" s="3" t="s">
        <v>65</v>
      </c>
      <c r="BO2" s="3" t="s">
        <v>66</v>
      </c>
      <c r="BP2" s="3" t="s">
        <v>67</v>
      </c>
      <c r="BQ2" s="3" t="s">
        <v>68</v>
      </c>
      <c r="BR2" s="3" t="s">
        <v>69</v>
      </c>
      <c r="BS2" s="3" t="s">
        <v>70</v>
      </c>
      <c r="BT2" s="3" t="s">
        <v>71</v>
      </c>
      <c r="BU2" s="3" t="s">
        <v>72</v>
      </c>
      <c r="BV2" s="3" t="s">
        <v>73</v>
      </c>
      <c r="BW2" s="3" t="s">
        <v>74</v>
      </c>
      <c r="BX2" s="3" t="s">
        <v>75</v>
      </c>
      <c r="BY2" s="3" t="s">
        <v>76</v>
      </c>
    </row>
    <row r="3" ht="14" customHeight="1" spans="1:77">
      <c r="A3" s="2" t="s">
        <v>77</v>
      </c>
      <c r="B3" s="3" t="s">
        <v>78</v>
      </c>
      <c r="C3" s="3" t="s">
        <v>78</v>
      </c>
      <c r="D3" s="3" t="s">
        <v>78</v>
      </c>
      <c r="E3" s="3" t="s">
        <v>78</v>
      </c>
      <c r="F3" s="3" t="s">
        <v>78</v>
      </c>
      <c r="G3" s="3" t="s">
        <v>78</v>
      </c>
      <c r="H3" s="3" t="s">
        <v>78</v>
      </c>
      <c r="I3" s="3" t="s">
        <v>78</v>
      </c>
      <c r="J3" s="3" t="s">
        <v>78</v>
      </c>
      <c r="K3" s="3" t="s">
        <v>78</v>
      </c>
      <c r="L3" s="3" t="s">
        <v>78</v>
      </c>
      <c r="M3" s="3" t="s">
        <v>78</v>
      </c>
      <c r="N3" s="3" t="s">
        <v>78</v>
      </c>
      <c r="O3" s="3" t="s">
        <v>78</v>
      </c>
      <c r="P3" s="3" t="s">
        <v>78</v>
      </c>
      <c r="Q3" s="3" t="s">
        <v>78</v>
      </c>
      <c r="R3" s="3" t="s">
        <v>78</v>
      </c>
      <c r="S3" s="3" t="s">
        <v>78</v>
      </c>
      <c r="T3" s="3" t="s">
        <v>78</v>
      </c>
      <c r="U3" s="3" t="s">
        <v>78</v>
      </c>
      <c r="V3" s="3" t="s">
        <v>78</v>
      </c>
      <c r="W3" s="3" t="s">
        <v>78</v>
      </c>
      <c r="X3" s="3" t="s">
        <v>78</v>
      </c>
      <c r="Y3" s="3" t="s">
        <v>78</v>
      </c>
      <c r="Z3" s="3" t="s">
        <v>78</v>
      </c>
      <c r="AA3" s="3" t="s">
        <v>78</v>
      </c>
      <c r="AB3" s="3" t="s">
        <v>78</v>
      </c>
      <c r="AC3" s="3" t="s">
        <v>78</v>
      </c>
      <c r="AD3" s="3" t="s">
        <v>78</v>
      </c>
      <c r="AE3" s="3" t="s">
        <v>78</v>
      </c>
      <c r="AF3" s="3" t="s">
        <v>78</v>
      </c>
      <c r="AG3" s="3" t="s">
        <v>78</v>
      </c>
      <c r="AH3" s="3" t="s">
        <v>78</v>
      </c>
      <c r="AI3" s="3" t="s">
        <v>78</v>
      </c>
      <c r="AJ3" s="3" t="s">
        <v>78</v>
      </c>
      <c r="AK3" s="3" t="s">
        <v>78</v>
      </c>
      <c r="AL3" s="3" t="s">
        <v>78</v>
      </c>
      <c r="AM3" s="3" t="s">
        <v>78</v>
      </c>
      <c r="AN3" s="3" t="s">
        <v>78</v>
      </c>
      <c r="AO3" s="3" t="s">
        <v>78</v>
      </c>
      <c r="AP3" s="3" t="s">
        <v>78</v>
      </c>
      <c r="AQ3" s="3" t="s">
        <v>78</v>
      </c>
      <c r="AR3" s="3" t="s">
        <v>78</v>
      </c>
      <c r="AS3" s="3" t="s">
        <v>78</v>
      </c>
      <c r="AT3" s="3" t="s">
        <v>78</v>
      </c>
      <c r="AU3" s="3" t="s">
        <v>78</v>
      </c>
      <c r="AV3" s="3" t="s">
        <v>78</v>
      </c>
      <c r="AW3" s="3" t="s">
        <v>78</v>
      </c>
      <c r="AX3" s="3" t="s">
        <v>78</v>
      </c>
      <c r="AY3" s="3" t="s">
        <v>78</v>
      </c>
      <c r="AZ3" s="3" t="s">
        <v>78</v>
      </c>
      <c r="BA3" s="3" t="s">
        <v>78</v>
      </c>
      <c r="BB3" s="3" t="s">
        <v>78</v>
      </c>
      <c r="BC3" s="3" t="s">
        <v>78</v>
      </c>
      <c r="BD3" s="3" t="s">
        <v>78</v>
      </c>
      <c r="BE3" s="3" t="s">
        <v>78</v>
      </c>
      <c r="BF3" s="3" t="s">
        <v>78</v>
      </c>
      <c r="BG3" s="3" t="s">
        <v>78</v>
      </c>
      <c r="BH3" s="3" t="s">
        <v>78</v>
      </c>
      <c r="BI3" s="3" t="s">
        <v>78</v>
      </c>
      <c r="BJ3" s="3" t="s">
        <v>78</v>
      </c>
      <c r="BK3" s="3" t="s">
        <v>78</v>
      </c>
      <c r="BL3" s="3" t="s">
        <v>78</v>
      </c>
      <c r="BM3" s="3" t="s">
        <v>78</v>
      </c>
      <c r="BN3" s="3" t="s">
        <v>78</v>
      </c>
      <c r="BO3" s="3" t="s">
        <v>78</v>
      </c>
      <c r="BP3" s="3" t="s">
        <v>78</v>
      </c>
      <c r="BQ3" s="3" t="s">
        <v>78</v>
      </c>
      <c r="BR3" s="3" t="s">
        <v>78</v>
      </c>
      <c r="BS3" s="3" t="s">
        <v>78</v>
      </c>
      <c r="BT3" s="3" t="s">
        <v>78</v>
      </c>
      <c r="BU3" s="3" t="s">
        <v>78</v>
      </c>
      <c r="BV3" s="3" t="s">
        <v>78</v>
      </c>
      <c r="BW3" s="3" t="s">
        <v>78</v>
      </c>
      <c r="BX3" s="3" t="s">
        <v>78</v>
      </c>
      <c r="BY3" s="3" t="s">
        <v>78</v>
      </c>
    </row>
    <row r="4" ht="14" customHeight="1" spans="1:77">
      <c r="A4" s="2" t="s">
        <v>79</v>
      </c>
      <c r="B4" s="3" t="s">
        <v>80</v>
      </c>
      <c r="C4" s="3" t="s">
        <v>80</v>
      </c>
      <c r="D4" s="3" t="s">
        <v>80</v>
      </c>
      <c r="E4" s="3" t="s">
        <v>80</v>
      </c>
      <c r="F4" s="3" t="s">
        <v>80</v>
      </c>
      <c r="G4" s="3" t="s">
        <v>80</v>
      </c>
      <c r="H4" s="3" t="s">
        <v>80</v>
      </c>
      <c r="I4" s="3" t="s">
        <v>80</v>
      </c>
      <c r="J4" s="3" t="s">
        <v>80</v>
      </c>
      <c r="K4" s="3" t="s">
        <v>81</v>
      </c>
      <c r="L4" s="3" t="s">
        <v>80</v>
      </c>
      <c r="M4" s="3" t="s">
        <v>80</v>
      </c>
      <c r="N4" s="3" t="s">
        <v>81</v>
      </c>
      <c r="O4" s="3" t="s">
        <v>82</v>
      </c>
      <c r="P4" s="3" t="s">
        <v>83</v>
      </c>
      <c r="Q4" s="3" t="s">
        <v>83</v>
      </c>
      <c r="R4" s="3" t="s">
        <v>83</v>
      </c>
      <c r="S4" s="3" t="s">
        <v>83</v>
      </c>
      <c r="T4" s="3" t="s">
        <v>83</v>
      </c>
      <c r="U4" s="3" t="s">
        <v>83</v>
      </c>
      <c r="V4" s="3" t="s">
        <v>83</v>
      </c>
      <c r="W4" s="3" t="s">
        <v>83</v>
      </c>
      <c r="X4" s="3" t="s">
        <v>83</v>
      </c>
      <c r="Y4" s="3" t="s">
        <v>83</v>
      </c>
      <c r="Z4" s="3" t="s">
        <v>83</v>
      </c>
      <c r="AA4" s="3" t="s">
        <v>83</v>
      </c>
      <c r="AB4" s="3" t="s">
        <v>83</v>
      </c>
      <c r="AC4" s="3" t="s">
        <v>83</v>
      </c>
      <c r="AD4" s="3" t="s">
        <v>80</v>
      </c>
      <c r="AE4" s="3" t="s">
        <v>80</v>
      </c>
      <c r="AF4" s="3" t="s">
        <v>80</v>
      </c>
      <c r="AG4" s="3" t="s">
        <v>80</v>
      </c>
      <c r="AH4" s="3" t="s">
        <v>80</v>
      </c>
      <c r="AI4" s="3" t="s">
        <v>80</v>
      </c>
      <c r="AJ4" s="3" t="s">
        <v>80</v>
      </c>
      <c r="AK4" s="3" t="s">
        <v>80</v>
      </c>
      <c r="AL4" s="3" t="s">
        <v>81</v>
      </c>
      <c r="AM4" s="3" t="s">
        <v>80</v>
      </c>
      <c r="AN4" s="3" t="s">
        <v>80</v>
      </c>
      <c r="AO4" s="3" t="s">
        <v>81</v>
      </c>
      <c r="AP4" s="3" t="s">
        <v>83</v>
      </c>
      <c r="AQ4" s="3" t="s">
        <v>83</v>
      </c>
      <c r="AR4" s="3" t="s">
        <v>83</v>
      </c>
      <c r="AS4" s="3" t="s">
        <v>83</v>
      </c>
      <c r="AT4" s="3" t="s">
        <v>83</v>
      </c>
      <c r="AU4" s="3" t="s">
        <v>83</v>
      </c>
      <c r="AV4" s="3" t="s">
        <v>83</v>
      </c>
      <c r="AW4" s="3" t="s">
        <v>83</v>
      </c>
      <c r="AX4" s="3" t="s">
        <v>83</v>
      </c>
      <c r="AY4" s="3" t="s">
        <v>83</v>
      </c>
      <c r="AZ4" s="3" t="s">
        <v>83</v>
      </c>
      <c r="BA4" s="3" t="s">
        <v>83</v>
      </c>
      <c r="BB4" s="3" t="s">
        <v>82</v>
      </c>
      <c r="BC4" s="3" t="s">
        <v>82</v>
      </c>
      <c r="BD4" s="3" t="s">
        <v>84</v>
      </c>
      <c r="BE4" s="3" t="s">
        <v>84</v>
      </c>
      <c r="BF4" s="3" t="s">
        <v>82</v>
      </c>
      <c r="BG4" s="3" t="s">
        <v>82</v>
      </c>
      <c r="BH4" s="3" t="s">
        <v>82</v>
      </c>
      <c r="BI4" s="3" t="s">
        <v>82</v>
      </c>
      <c r="BJ4" s="3" t="s">
        <v>84</v>
      </c>
      <c r="BK4" s="3" t="s">
        <v>82</v>
      </c>
      <c r="BL4" s="3" t="s">
        <v>82</v>
      </c>
      <c r="BM4" s="3" t="s">
        <v>84</v>
      </c>
      <c r="BN4" s="3" t="s">
        <v>83</v>
      </c>
      <c r="BO4" s="3" t="s">
        <v>83</v>
      </c>
      <c r="BP4" s="3" t="s">
        <v>83</v>
      </c>
      <c r="BQ4" s="3" t="s">
        <v>83</v>
      </c>
      <c r="BR4" s="3" t="s">
        <v>83</v>
      </c>
      <c r="BS4" s="3" t="s">
        <v>83</v>
      </c>
      <c r="BT4" s="3" t="s">
        <v>83</v>
      </c>
      <c r="BU4" s="3" t="s">
        <v>83</v>
      </c>
      <c r="BV4" s="3" t="s">
        <v>83</v>
      </c>
      <c r="BW4" s="3" t="s">
        <v>83</v>
      </c>
      <c r="BX4" s="3" t="s">
        <v>83</v>
      </c>
      <c r="BY4" s="3" t="s">
        <v>83</v>
      </c>
    </row>
    <row r="5" ht="14" customHeight="1" spans="1:77">
      <c r="A5" s="2" t="s">
        <v>85</v>
      </c>
      <c r="B5" s="3" t="s">
        <v>86</v>
      </c>
      <c r="C5" s="3" t="s">
        <v>86</v>
      </c>
      <c r="D5" s="3" t="s">
        <v>86</v>
      </c>
      <c r="E5" s="3" t="s">
        <v>86</v>
      </c>
      <c r="F5" s="3" t="s">
        <v>86</v>
      </c>
      <c r="G5" s="3" t="s">
        <v>86</v>
      </c>
      <c r="H5" s="3" t="s">
        <v>86</v>
      </c>
      <c r="I5" s="3" t="s">
        <v>86</v>
      </c>
      <c r="J5" s="3" t="s">
        <v>86</v>
      </c>
      <c r="K5" s="3" t="s">
        <v>86</v>
      </c>
      <c r="L5" s="3" t="s">
        <v>86</v>
      </c>
      <c r="M5" s="3" t="s">
        <v>86</v>
      </c>
      <c r="N5" s="3" t="s">
        <v>86</v>
      </c>
      <c r="O5" s="3" t="s">
        <v>86</v>
      </c>
      <c r="P5" s="3" t="s">
        <v>86</v>
      </c>
      <c r="Q5" s="3" t="s">
        <v>86</v>
      </c>
      <c r="R5" s="3" t="s">
        <v>86</v>
      </c>
      <c r="S5" s="3" t="s">
        <v>86</v>
      </c>
      <c r="T5" s="3" t="s">
        <v>86</v>
      </c>
      <c r="U5" s="3" t="s">
        <v>86</v>
      </c>
      <c r="V5" s="3" t="s">
        <v>86</v>
      </c>
      <c r="W5" s="3" t="s">
        <v>86</v>
      </c>
      <c r="X5" s="3" t="s">
        <v>86</v>
      </c>
      <c r="Y5" s="3" t="s">
        <v>86</v>
      </c>
      <c r="Z5" s="3" t="s">
        <v>86</v>
      </c>
      <c r="AA5" s="3" t="s">
        <v>86</v>
      </c>
      <c r="AB5" s="3" t="s">
        <v>86</v>
      </c>
      <c r="AC5" s="3" t="s">
        <v>86</v>
      </c>
      <c r="AD5" s="3" t="s">
        <v>86</v>
      </c>
      <c r="AE5" s="3" t="s">
        <v>86</v>
      </c>
      <c r="AF5" s="3" t="s">
        <v>86</v>
      </c>
      <c r="AG5" s="3" t="s">
        <v>86</v>
      </c>
      <c r="AH5" s="3" t="s">
        <v>86</v>
      </c>
      <c r="AI5" s="3" t="s">
        <v>86</v>
      </c>
      <c r="AJ5" s="3" t="s">
        <v>86</v>
      </c>
      <c r="AK5" s="3" t="s">
        <v>86</v>
      </c>
      <c r="AL5" s="3" t="s">
        <v>86</v>
      </c>
      <c r="AM5" s="3" t="s">
        <v>86</v>
      </c>
      <c r="AN5" s="3" t="s">
        <v>86</v>
      </c>
      <c r="AO5" s="3" t="s">
        <v>86</v>
      </c>
      <c r="AP5" s="3" t="s">
        <v>86</v>
      </c>
      <c r="AQ5" s="3" t="s">
        <v>86</v>
      </c>
      <c r="AR5" s="3" t="s">
        <v>86</v>
      </c>
      <c r="AS5" s="3" t="s">
        <v>86</v>
      </c>
      <c r="AT5" s="3" t="s">
        <v>86</v>
      </c>
      <c r="AU5" s="3" t="s">
        <v>86</v>
      </c>
      <c r="AV5" s="3" t="s">
        <v>86</v>
      </c>
      <c r="AW5" s="3" t="s">
        <v>86</v>
      </c>
      <c r="AX5" s="3" t="s">
        <v>86</v>
      </c>
      <c r="AY5" s="3" t="s">
        <v>86</v>
      </c>
      <c r="AZ5" s="3" t="s">
        <v>86</v>
      </c>
      <c r="BA5" s="3" t="s">
        <v>86</v>
      </c>
      <c r="BB5" s="3" t="s">
        <v>86</v>
      </c>
      <c r="BC5" s="3" t="s">
        <v>86</v>
      </c>
      <c r="BD5" s="3" t="s">
        <v>86</v>
      </c>
      <c r="BE5" s="3" t="s">
        <v>86</v>
      </c>
      <c r="BF5" s="3" t="s">
        <v>86</v>
      </c>
      <c r="BG5" s="3" t="s">
        <v>86</v>
      </c>
      <c r="BH5" s="3" t="s">
        <v>86</v>
      </c>
      <c r="BI5" s="3" t="s">
        <v>86</v>
      </c>
      <c r="BJ5" s="3" t="s">
        <v>86</v>
      </c>
      <c r="BK5" s="3" t="s">
        <v>86</v>
      </c>
      <c r="BL5" s="3" t="s">
        <v>86</v>
      </c>
      <c r="BM5" s="3" t="s">
        <v>86</v>
      </c>
      <c r="BN5" s="3" t="s">
        <v>86</v>
      </c>
      <c r="BO5" s="3" t="s">
        <v>86</v>
      </c>
      <c r="BP5" s="3" t="s">
        <v>86</v>
      </c>
      <c r="BQ5" s="3" t="s">
        <v>86</v>
      </c>
      <c r="BR5" s="3" t="s">
        <v>86</v>
      </c>
      <c r="BS5" s="3" t="s">
        <v>86</v>
      </c>
      <c r="BT5" s="3" t="s">
        <v>86</v>
      </c>
      <c r="BU5" s="3" t="s">
        <v>86</v>
      </c>
      <c r="BV5" s="3" t="s">
        <v>86</v>
      </c>
      <c r="BW5" s="3" t="s">
        <v>86</v>
      </c>
      <c r="BX5" s="3" t="s">
        <v>86</v>
      </c>
      <c r="BY5" s="3" t="s">
        <v>86</v>
      </c>
    </row>
    <row r="6" ht="14" customHeight="1" spans="1:77">
      <c r="A6" s="4">
        <v>40025</v>
      </c>
      <c r="B6" s="5">
        <v>250746.5029</v>
      </c>
      <c r="C6" s="5">
        <v>196148.8158</v>
      </c>
      <c r="D6" s="5">
        <v>8164.2</v>
      </c>
      <c r="E6" s="5">
        <v>27216.55</v>
      </c>
      <c r="F6" s="5">
        <v>54979.73</v>
      </c>
      <c r="G6" s="5">
        <v>44182.22</v>
      </c>
      <c r="H6" s="5">
        <v>1241.75</v>
      </c>
      <c r="I6" s="5">
        <v>6013.6</v>
      </c>
      <c r="J6" s="5">
        <v>25398.25</v>
      </c>
      <c r="K6" s="5">
        <v>209058900</v>
      </c>
      <c r="L6" s="5">
        <v>616.26</v>
      </c>
      <c r="M6" s="5">
        <v>2242.25</v>
      </c>
      <c r="N6" s="5">
        <v>10825600</v>
      </c>
      <c r="O6" s="5">
        <v>5137.17</v>
      </c>
      <c r="P6" s="5">
        <v>12.5</v>
      </c>
      <c r="Q6" s="5">
        <v>11</v>
      </c>
      <c r="R6" s="5">
        <v>7.8</v>
      </c>
      <c r="S6" s="5">
        <v>16.4</v>
      </c>
      <c r="T6" s="5">
        <v>-9.1</v>
      </c>
      <c r="U6" s="5">
        <v>-11.9</v>
      </c>
      <c r="V6" s="5">
        <v>-2.8</v>
      </c>
      <c r="W6" s="5">
        <v>9.7</v>
      </c>
      <c r="X6" s="5">
        <v>24.6</v>
      </c>
      <c r="Y6" s="5">
        <v>26.5</v>
      </c>
      <c r="Z6" s="5">
        <v>6.7</v>
      </c>
      <c r="AA6" s="5">
        <v>15.2</v>
      </c>
      <c r="AB6" s="5">
        <v>-9.7</v>
      </c>
      <c r="AC6" s="5">
        <v>35.9</v>
      </c>
      <c r="AD6" s="5">
        <v>41754.98</v>
      </c>
      <c r="AE6" s="5">
        <v>11109.44</v>
      </c>
      <c r="AF6" s="5">
        <v>30645.54</v>
      </c>
      <c r="AG6" s="5">
        <v>38499.44</v>
      </c>
      <c r="AH6" s="5">
        <v>9725.79</v>
      </c>
      <c r="AI6" s="5">
        <v>28773.65</v>
      </c>
      <c r="AJ6" s="5">
        <v>609.29</v>
      </c>
      <c r="AK6" s="5">
        <v>223.15</v>
      </c>
      <c r="AL6" s="5">
        <v>3861500</v>
      </c>
      <c r="AM6" s="5">
        <v>2038.65</v>
      </c>
      <c r="AN6" s="5">
        <v>892.87</v>
      </c>
      <c r="AO6" s="5">
        <v>11457800</v>
      </c>
      <c r="AP6" s="5">
        <v>37.1</v>
      </c>
      <c r="AQ6" s="5">
        <v>38.9</v>
      </c>
      <c r="AR6" s="5">
        <v>36.5</v>
      </c>
      <c r="AS6" s="5">
        <v>38.8</v>
      </c>
      <c r="AT6" s="5">
        <v>41.5</v>
      </c>
      <c r="AU6" s="5">
        <v>37.9</v>
      </c>
      <c r="AV6" s="5">
        <v>13.3</v>
      </c>
      <c r="AW6" s="5">
        <v>21.8</v>
      </c>
      <c r="AX6" s="5">
        <v>8.9</v>
      </c>
      <c r="AY6" s="5">
        <v>21.7</v>
      </c>
      <c r="AZ6" s="5">
        <v>25.2</v>
      </c>
      <c r="BA6" s="5">
        <v>19.1</v>
      </c>
      <c r="BB6" s="5">
        <v>19599.59</v>
      </c>
      <c r="BC6" s="5">
        <v>4486.9</v>
      </c>
      <c r="BD6" s="5">
        <v>151126900</v>
      </c>
      <c r="BE6" s="5">
        <v>173730800</v>
      </c>
      <c r="BF6" s="5">
        <v>3664.42</v>
      </c>
      <c r="BG6" s="5">
        <v>13708.66</v>
      </c>
      <c r="BH6" s="5">
        <v>561.39</v>
      </c>
      <c r="BI6" s="5">
        <v>197.34</v>
      </c>
      <c r="BJ6" s="5">
        <v>3640500</v>
      </c>
      <c r="BK6" s="5">
        <v>1433.35</v>
      </c>
      <c r="BL6" s="5">
        <v>534.49</v>
      </c>
      <c r="BM6" s="5">
        <v>8988700</v>
      </c>
      <c r="BN6" s="5">
        <v>60.4</v>
      </c>
      <c r="BO6" s="5">
        <v>65</v>
      </c>
      <c r="BP6" s="5">
        <v>59.1</v>
      </c>
      <c r="BQ6" s="5">
        <v>65.3</v>
      </c>
      <c r="BR6" s="5">
        <v>75</v>
      </c>
      <c r="BS6" s="5">
        <v>62.9</v>
      </c>
      <c r="BT6" s="5">
        <v>22.9</v>
      </c>
      <c r="BU6" s="5">
        <v>42.3</v>
      </c>
      <c r="BV6" s="5">
        <v>14.4</v>
      </c>
      <c r="BW6" s="5">
        <v>34.2</v>
      </c>
      <c r="BX6" s="5">
        <v>33.8</v>
      </c>
      <c r="BY6" s="5">
        <v>34.4</v>
      </c>
    </row>
    <row r="7" ht="14" customHeight="1" spans="1:77">
      <c r="A7" s="4">
        <v>40056</v>
      </c>
      <c r="B7" s="5">
        <v>262887.32</v>
      </c>
      <c r="C7" s="5">
        <v>205686.26</v>
      </c>
      <c r="D7" s="5">
        <v>8569.58</v>
      </c>
      <c r="E7" s="5">
        <v>28526.37</v>
      </c>
      <c r="F7" s="5">
        <v>63107.06</v>
      </c>
      <c r="G7" s="5">
        <v>50616.41</v>
      </c>
      <c r="H7" s="5">
        <v>1482.85</v>
      </c>
      <c r="I7" s="5">
        <v>6893.77</v>
      </c>
      <c r="J7" s="5">
        <v>29222.74</v>
      </c>
      <c r="K7" s="5">
        <v>240594900</v>
      </c>
      <c r="L7" s="5">
        <v>674.59</v>
      </c>
      <c r="M7" s="5">
        <v>2619.51</v>
      </c>
      <c r="N7" s="5">
        <v>12451700</v>
      </c>
      <c r="O7" s="5">
        <v>5878.24</v>
      </c>
      <c r="P7" s="5">
        <v>13.5</v>
      </c>
      <c r="Q7" s="5">
        <v>12</v>
      </c>
      <c r="R7" s="5">
        <v>9.3</v>
      </c>
      <c r="S7" s="5">
        <v>17.7</v>
      </c>
      <c r="T7" s="5">
        <v>-5.9</v>
      </c>
      <c r="U7" s="5">
        <v>-8.9</v>
      </c>
      <c r="V7" s="5">
        <v>3.9</v>
      </c>
      <c r="W7" s="5">
        <v>13.3</v>
      </c>
      <c r="X7" s="5">
        <v>25</v>
      </c>
      <c r="Y7" s="5">
        <v>26.7</v>
      </c>
      <c r="Z7" s="5">
        <v>-2.5</v>
      </c>
      <c r="AA7" s="5">
        <v>19.5</v>
      </c>
      <c r="AB7" s="5">
        <v>-8.4</v>
      </c>
      <c r="AC7" s="5">
        <v>37.6</v>
      </c>
      <c r="AD7" s="5">
        <v>49416.04</v>
      </c>
      <c r="AE7" s="5">
        <v>13042.38</v>
      </c>
      <c r="AF7" s="5">
        <v>36373.65</v>
      </c>
      <c r="AG7" s="5">
        <v>45486.06</v>
      </c>
      <c r="AH7" s="5">
        <v>11397.08</v>
      </c>
      <c r="AI7" s="5">
        <v>34088.98</v>
      </c>
      <c r="AJ7" s="5">
        <v>746.98</v>
      </c>
      <c r="AK7" s="5">
        <v>253.73</v>
      </c>
      <c r="AL7" s="5">
        <v>4932500</v>
      </c>
      <c r="AM7" s="5">
        <v>2427.99</v>
      </c>
      <c r="AN7" s="5">
        <v>1053.02</v>
      </c>
      <c r="AO7" s="5">
        <v>13749800</v>
      </c>
      <c r="AP7" s="5">
        <v>42.9</v>
      </c>
      <c r="AQ7" s="5">
        <v>43.3</v>
      </c>
      <c r="AR7" s="5">
        <v>42.7</v>
      </c>
      <c r="AS7" s="5">
        <v>44.5</v>
      </c>
      <c r="AT7" s="5">
        <v>45.5</v>
      </c>
      <c r="AU7" s="5">
        <v>44.1</v>
      </c>
      <c r="AV7" s="5">
        <v>18.5</v>
      </c>
      <c r="AW7" s="5">
        <v>23.2</v>
      </c>
      <c r="AX7" s="5">
        <v>16.2</v>
      </c>
      <c r="AY7" s="5">
        <v>29.4</v>
      </c>
      <c r="AZ7" s="5">
        <v>30.1</v>
      </c>
      <c r="BA7" s="5">
        <v>28.8</v>
      </c>
      <c r="BB7" s="5">
        <v>23463.74</v>
      </c>
      <c r="BC7" s="5">
        <v>5362.93</v>
      </c>
      <c r="BD7" s="5">
        <v>181008100</v>
      </c>
      <c r="BE7" s="5">
        <v>207516400</v>
      </c>
      <c r="BF7" s="5">
        <v>4382.77</v>
      </c>
      <c r="BG7" s="5">
        <v>16368.87</v>
      </c>
      <c r="BH7" s="5">
        <v>719.69</v>
      </c>
      <c r="BI7" s="5">
        <v>235.9</v>
      </c>
      <c r="BJ7" s="5">
        <v>4837900</v>
      </c>
      <c r="BK7" s="5">
        <v>1703.01</v>
      </c>
      <c r="BL7" s="5">
        <v>633.11</v>
      </c>
      <c r="BM7" s="5">
        <v>10699100</v>
      </c>
      <c r="BN7" s="5">
        <v>69.9</v>
      </c>
      <c r="BO7" s="5">
        <v>74.4</v>
      </c>
      <c r="BP7" s="5">
        <v>68.6</v>
      </c>
      <c r="BQ7" s="5">
        <v>74.6</v>
      </c>
      <c r="BR7" s="5">
        <v>84</v>
      </c>
      <c r="BS7" s="5">
        <v>72.3</v>
      </c>
      <c r="BT7" s="5">
        <v>35.6</v>
      </c>
      <c r="BU7" s="5">
        <v>54.6</v>
      </c>
      <c r="BV7" s="5">
        <v>28</v>
      </c>
      <c r="BW7" s="5">
        <v>43.5</v>
      </c>
      <c r="BX7" s="5">
        <v>42.9</v>
      </c>
      <c r="BY7" s="5">
        <v>43.9</v>
      </c>
    </row>
    <row r="8" ht="14" customHeight="1" spans="1:77">
      <c r="A8" s="4">
        <v>40086</v>
      </c>
      <c r="B8" s="5">
        <v>277473.1343</v>
      </c>
      <c r="C8" s="5">
        <v>217289.1753</v>
      </c>
      <c r="D8" s="5">
        <v>8955.09</v>
      </c>
      <c r="E8" s="5">
        <v>30012.15</v>
      </c>
      <c r="F8" s="5">
        <v>73223.49</v>
      </c>
      <c r="G8" s="5">
        <v>58696.8</v>
      </c>
      <c r="H8" s="5">
        <v>1738.36</v>
      </c>
      <c r="I8" s="5">
        <v>7977.68</v>
      </c>
      <c r="J8" s="5">
        <v>33401.75</v>
      </c>
      <c r="K8" s="5">
        <v>276561372</v>
      </c>
      <c r="L8" s="5">
        <v>725.7</v>
      </c>
      <c r="M8" s="5">
        <v>2994.75</v>
      </c>
      <c r="N8" s="5">
        <v>14523600</v>
      </c>
      <c r="O8" s="5">
        <v>6763.2</v>
      </c>
      <c r="P8" s="5">
        <v>15.4</v>
      </c>
      <c r="Q8" s="5">
        <v>13.9</v>
      </c>
      <c r="R8" s="5">
        <v>9.9</v>
      </c>
      <c r="S8" s="5">
        <v>19.9</v>
      </c>
      <c r="T8" s="5">
        <v>-0.4</v>
      </c>
      <c r="U8" s="5">
        <v>-3.5</v>
      </c>
      <c r="V8" s="5">
        <v>10.4</v>
      </c>
      <c r="W8" s="5">
        <v>19.1</v>
      </c>
      <c r="X8" s="5">
        <v>24.6</v>
      </c>
      <c r="Y8" s="5">
        <v>26.6</v>
      </c>
      <c r="Z8" s="5">
        <v>-7.9</v>
      </c>
      <c r="AA8" s="5">
        <v>21.1</v>
      </c>
      <c r="AB8" s="5">
        <v>-4.4</v>
      </c>
      <c r="AC8" s="5">
        <v>37.8</v>
      </c>
      <c r="AD8" s="5">
        <v>58371.02</v>
      </c>
      <c r="AE8" s="5">
        <v>15342.58</v>
      </c>
      <c r="AF8" s="5">
        <v>43028.43</v>
      </c>
      <c r="AG8" s="5">
        <v>53673.09</v>
      </c>
      <c r="AH8" s="5">
        <v>13407.76</v>
      </c>
      <c r="AI8" s="5">
        <v>40265.32</v>
      </c>
      <c r="AJ8" s="5">
        <v>892.43</v>
      </c>
      <c r="AK8" s="5">
        <v>295.85</v>
      </c>
      <c r="AL8" s="5">
        <v>5965800</v>
      </c>
      <c r="AM8" s="5">
        <v>2911.27</v>
      </c>
      <c r="AN8" s="5">
        <v>1259.08</v>
      </c>
      <c r="AO8" s="5">
        <v>16521900</v>
      </c>
      <c r="AP8" s="5">
        <v>44.8</v>
      </c>
      <c r="AQ8" s="5">
        <v>40.6</v>
      </c>
      <c r="AR8" s="5">
        <v>46.3</v>
      </c>
      <c r="AS8" s="5">
        <v>46.4</v>
      </c>
      <c r="AT8" s="5">
        <v>42.5</v>
      </c>
      <c r="AU8" s="5">
        <v>47.8</v>
      </c>
      <c r="AV8" s="5">
        <v>23.5</v>
      </c>
      <c r="AW8" s="5">
        <v>23.8</v>
      </c>
      <c r="AX8" s="5">
        <v>23.3</v>
      </c>
      <c r="AY8" s="5">
        <v>30.6</v>
      </c>
      <c r="AZ8" s="5">
        <v>30.4</v>
      </c>
      <c r="BA8" s="5">
        <v>30.8</v>
      </c>
      <c r="BB8" s="5">
        <v>27531.89</v>
      </c>
      <c r="BC8" s="5">
        <v>6291.61</v>
      </c>
      <c r="BD8" s="5">
        <v>212402700</v>
      </c>
      <c r="BE8" s="5">
        <v>242675600</v>
      </c>
      <c r="BF8" s="5">
        <v>5109.81</v>
      </c>
      <c r="BG8" s="5">
        <v>19157.75</v>
      </c>
      <c r="BH8" s="5">
        <v>879.1</v>
      </c>
      <c r="BI8" s="5">
        <v>296.4</v>
      </c>
      <c r="BJ8" s="5">
        <v>5827000</v>
      </c>
      <c r="BK8" s="5">
        <v>2052.07</v>
      </c>
      <c r="BL8" s="5">
        <v>759.42</v>
      </c>
      <c r="BM8" s="5">
        <v>12926400</v>
      </c>
      <c r="BN8" s="5">
        <v>73.4</v>
      </c>
      <c r="BO8" s="5">
        <v>73.6</v>
      </c>
      <c r="BP8" s="5">
        <v>73.3</v>
      </c>
      <c r="BQ8" s="5">
        <v>78.2</v>
      </c>
      <c r="BR8" s="5">
        <v>81.5</v>
      </c>
      <c r="BS8" s="5">
        <v>77.3</v>
      </c>
      <c r="BT8" s="5">
        <v>37.1</v>
      </c>
      <c r="BU8" s="5">
        <v>58.3</v>
      </c>
      <c r="BV8" s="5">
        <v>28.4</v>
      </c>
      <c r="BW8" s="5">
        <v>49.2</v>
      </c>
      <c r="BX8" s="5">
        <v>47.9</v>
      </c>
      <c r="BY8" s="5">
        <v>50</v>
      </c>
    </row>
    <row r="9" ht="14" customHeight="1" spans="1:77">
      <c r="A9" s="4">
        <v>40117</v>
      </c>
      <c r="B9" s="5">
        <v>288262.8292</v>
      </c>
      <c r="C9" s="5">
        <v>226093.6462</v>
      </c>
      <c r="D9" s="5">
        <v>9207.84</v>
      </c>
      <c r="E9" s="5">
        <v>31004.2</v>
      </c>
      <c r="F9" s="5">
        <v>81374.61</v>
      </c>
      <c r="G9" s="5">
        <v>65391.6</v>
      </c>
      <c r="H9" s="5">
        <v>1939.33</v>
      </c>
      <c r="I9" s="5">
        <v>8719.67</v>
      </c>
      <c r="J9" s="5">
        <v>37671.44</v>
      </c>
      <c r="K9" s="5">
        <v>311797726</v>
      </c>
      <c r="L9" s="5">
        <v>821.6</v>
      </c>
      <c r="M9" s="5">
        <v>3390.67</v>
      </c>
      <c r="N9" s="5">
        <v>16899800</v>
      </c>
      <c r="O9" s="5">
        <v>7616.96</v>
      </c>
      <c r="P9" s="5">
        <v>16.4</v>
      </c>
      <c r="Q9" s="5">
        <v>15</v>
      </c>
      <c r="R9" s="5">
        <v>11.1</v>
      </c>
      <c r="S9" s="5">
        <v>20.6</v>
      </c>
      <c r="T9" s="5">
        <v>3.3</v>
      </c>
      <c r="U9" s="5">
        <v>0.4</v>
      </c>
      <c r="V9" s="5">
        <v>14.1</v>
      </c>
      <c r="W9" s="5">
        <v>21.8</v>
      </c>
      <c r="X9" s="5">
        <v>22.7</v>
      </c>
      <c r="Y9" s="5">
        <v>25</v>
      </c>
      <c r="Z9" s="5">
        <v>-15.3</v>
      </c>
      <c r="AA9" s="5">
        <v>19.9</v>
      </c>
      <c r="AB9" s="5">
        <v>-3.3</v>
      </c>
      <c r="AC9" s="5">
        <v>36.2</v>
      </c>
      <c r="AD9" s="5">
        <v>66368.73</v>
      </c>
      <c r="AE9" s="5">
        <v>17349.49</v>
      </c>
      <c r="AF9" s="5">
        <v>49019.23</v>
      </c>
      <c r="AG9" s="5">
        <v>60974.71</v>
      </c>
      <c r="AH9" s="5">
        <v>15132.98</v>
      </c>
      <c r="AI9" s="5">
        <v>45841.72</v>
      </c>
      <c r="AJ9" s="5">
        <v>1017.3</v>
      </c>
      <c r="AK9" s="5">
        <v>340.75</v>
      </c>
      <c r="AL9" s="5">
        <v>6765600</v>
      </c>
      <c r="AM9" s="5">
        <v>3330.18</v>
      </c>
      <c r="AN9" s="5">
        <v>1437.61</v>
      </c>
      <c r="AO9" s="5">
        <v>18925700</v>
      </c>
      <c r="AP9" s="5">
        <v>48.4</v>
      </c>
      <c r="AQ9" s="5">
        <v>41.2</v>
      </c>
      <c r="AR9" s="5">
        <v>51.1</v>
      </c>
      <c r="AS9" s="5">
        <v>50.1</v>
      </c>
      <c r="AT9" s="5">
        <v>42.9</v>
      </c>
      <c r="AU9" s="5">
        <v>52.7</v>
      </c>
      <c r="AV9" s="5">
        <v>28.2</v>
      </c>
      <c r="AW9" s="5">
        <v>21.2</v>
      </c>
      <c r="AX9" s="5">
        <v>32.1</v>
      </c>
      <c r="AY9" s="5">
        <v>32.9</v>
      </c>
      <c r="AZ9" s="5">
        <v>31</v>
      </c>
      <c r="BA9" s="5">
        <v>34.4</v>
      </c>
      <c r="BB9" s="5">
        <v>31529.12</v>
      </c>
      <c r="BC9" s="5">
        <v>7197.18</v>
      </c>
      <c r="BD9" s="5">
        <v>243319400</v>
      </c>
      <c r="BE9" s="5">
        <v>277659500</v>
      </c>
      <c r="BF9" s="5">
        <v>5812.68</v>
      </c>
      <c r="BG9" s="5">
        <v>21953.27</v>
      </c>
      <c r="BH9" s="5">
        <v>1011.59</v>
      </c>
      <c r="BI9" s="5">
        <v>350.46</v>
      </c>
      <c r="BJ9" s="5">
        <v>6611400</v>
      </c>
      <c r="BK9" s="5">
        <v>2371.3</v>
      </c>
      <c r="BL9" s="5">
        <v>889.52</v>
      </c>
      <c r="BM9" s="5">
        <v>14817800</v>
      </c>
      <c r="BN9" s="5">
        <v>79.2</v>
      </c>
      <c r="BO9" s="5">
        <v>77.3</v>
      </c>
      <c r="BP9" s="5">
        <v>79.8</v>
      </c>
      <c r="BQ9" s="5">
        <v>84.3</v>
      </c>
      <c r="BR9" s="5">
        <v>84.6</v>
      </c>
      <c r="BS9" s="5">
        <v>84.2</v>
      </c>
      <c r="BT9" s="5">
        <v>43</v>
      </c>
      <c r="BU9" s="5">
        <v>58.9</v>
      </c>
      <c r="BV9" s="5">
        <v>35.7</v>
      </c>
      <c r="BW9" s="5">
        <v>53.7</v>
      </c>
      <c r="BX9" s="5">
        <v>54.5</v>
      </c>
      <c r="BY9" s="5">
        <v>53.2</v>
      </c>
    </row>
    <row r="10" ht="14" customHeight="1" spans="1:77">
      <c r="A10" s="4">
        <v>40147</v>
      </c>
      <c r="B10" s="5">
        <v>298839.83</v>
      </c>
      <c r="C10" s="5">
        <v>234587.33</v>
      </c>
      <c r="D10" s="5">
        <v>9435.77</v>
      </c>
      <c r="E10" s="5">
        <v>32138.25</v>
      </c>
      <c r="F10" s="5">
        <v>97573.65</v>
      </c>
      <c r="G10" s="5">
        <v>78485.08</v>
      </c>
      <c r="H10" s="5">
        <v>2279.77</v>
      </c>
      <c r="I10" s="5">
        <v>10448.93</v>
      </c>
      <c r="J10" s="5">
        <v>44248.87</v>
      </c>
      <c r="K10" s="5">
        <v>367004400</v>
      </c>
      <c r="L10" s="5">
        <v>938.02</v>
      </c>
      <c r="M10" s="5">
        <v>3932.4</v>
      </c>
      <c r="N10" s="5">
        <v>20689700</v>
      </c>
      <c r="O10" s="5">
        <v>8919.28</v>
      </c>
      <c r="P10" s="5">
        <v>17.2</v>
      </c>
      <c r="Q10" s="5">
        <v>16</v>
      </c>
      <c r="R10" s="5">
        <v>11</v>
      </c>
      <c r="S10" s="5">
        <v>21.4</v>
      </c>
      <c r="T10" s="5">
        <v>15.8</v>
      </c>
      <c r="U10" s="5">
        <v>12.9</v>
      </c>
      <c r="V10" s="5">
        <v>20.8</v>
      </c>
      <c r="W10" s="5">
        <v>35.4</v>
      </c>
      <c r="X10" s="5">
        <v>26.1</v>
      </c>
      <c r="Y10" s="5">
        <v>28.2</v>
      </c>
      <c r="Z10" s="5">
        <v>-10.9</v>
      </c>
      <c r="AA10" s="5">
        <v>23.1</v>
      </c>
      <c r="AB10" s="5">
        <v>4</v>
      </c>
      <c r="AC10" s="5">
        <v>40.4</v>
      </c>
      <c r="AD10" s="5">
        <v>75203.15</v>
      </c>
      <c r="AE10" s="5">
        <v>20129.01</v>
      </c>
      <c r="AF10" s="5">
        <v>55074.14</v>
      </c>
      <c r="AG10" s="5">
        <v>68952.17</v>
      </c>
      <c r="AH10" s="5">
        <v>17539.94</v>
      </c>
      <c r="AI10" s="5">
        <v>51412.22</v>
      </c>
      <c r="AJ10" s="5">
        <v>1177.35</v>
      </c>
      <c r="AK10" s="5">
        <v>383.1</v>
      </c>
      <c r="AL10" s="5">
        <v>7942500</v>
      </c>
      <c r="AM10" s="5">
        <v>3838.95</v>
      </c>
      <c r="AN10" s="5">
        <v>1680.85</v>
      </c>
      <c r="AO10" s="5">
        <v>21581000</v>
      </c>
      <c r="AP10" s="5">
        <v>53</v>
      </c>
      <c r="AQ10" s="5">
        <v>46.7</v>
      </c>
      <c r="AR10" s="5">
        <v>55.4</v>
      </c>
      <c r="AS10" s="5">
        <v>54.4</v>
      </c>
      <c r="AT10" s="5">
        <v>48.2</v>
      </c>
      <c r="AU10" s="5">
        <v>56.7</v>
      </c>
      <c r="AV10" s="5">
        <v>39.2</v>
      </c>
      <c r="AW10" s="5">
        <v>25.8</v>
      </c>
      <c r="AX10" s="5">
        <v>46.7</v>
      </c>
      <c r="AY10" s="5">
        <v>39.1</v>
      </c>
      <c r="AZ10" s="5">
        <v>36.6</v>
      </c>
      <c r="BA10" s="5">
        <v>41.1</v>
      </c>
      <c r="BB10" s="5">
        <v>35987.12</v>
      </c>
      <c r="BC10" s="5">
        <v>8359.93</v>
      </c>
      <c r="BD10" s="5">
        <v>276271900</v>
      </c>
      <c r="BE10" s="5">
        <v>316249400</v>
      </c>
      <c r="BF10" s="5">
        <v>6746.25</v>
      </c>
      <c r="BG10" s="5">
        <v>24878.68</v>
      </c>
      <c r="BH10" s="5">
        <v>1188.61</v>
      </c>
      <c r="BI10" s="5">
        <v>409.26</v>
      </c>
      <c r="BJ10" s="5">
        <v>7793600</v>
      </c>
      <c r="BK10" s="5">
        <v>2724.4</v>
      </c>
      <c r="BL10" s="5">
        <v>1031.96</v>
      </c>
      <c r="BM10" s="5">
        <v>16924500</v>
      </c>
      <c r="BN10" s="5">
        <v>86.8</v>
      </c>
      <c r="BO10" s="5">
        <v>85.8</v>
      </c>
      <c r="BP10" s="5">
        <v>87.2</v>
      </c>
      <c r="BQ10" s="5">
        <v>91.5</v>
      </c>
      <c r="BR10" s="5">
        <v>92.7</v>
      </c>
      <c r="BS10" s="5">
        <v>91.2</v>
      </c>
      <c r="BT10" s="5">
        <v>58.4</v>
      </c>
      <c r="BU10" s="5">
        <v>72.2</v>
      </c>
      <c r="BV10" s="5">
        <v>52.1</v>
      </c>
      <c r="BW10" s="5">
        <v>60.4</v>
      </c>
      <c r="BX10" s="5">
        <v>62.7</v>
      </c>
      <c r="BY10" s="5">
        <v>58.9</v>
      </c>
    </row>
    <row r="11" ht="14" customHeight="1" spans="1:77">
      <c r="A11" s="4">
        <v>40178</v>
      </c>
      <c r="B11" s="5">
        <v>319649.541</v>
      </c>
      <c r="C11" s="5">
        <v>250804.2477</v>
      </c>
      <c r="D11" s="5">
        <v>9984.75</v>
      </c>
      <c r="E11" s="5">
        <v>34439.58</v>
      </c>
      <c r="F11" s="5">
        <v>115385.34</v>
      </c>
      <c r="G11" s="5">
        <v>92463.47</v>
      </c>
      <c r="H11" s="5">
        <v>2813.57</v>
      </c>
      <c r="I11" s="5">
        <v>12352.16</v>
      </c>
      <c r="J11" s="5">
        <v>70218.76</v>
      </c>
      <c r="K11" s="5">
        <v>576944316</v>
      </c>
      <c r="L11" s="5">
        <v>1606.55</v>
      </c>
      <c r="M11" s="5">
        <v>6515.36</v>
      </c>
      <c r="N11" s="5">
        <v>39131900</v>
      </c>
      <c r="O11" s="5">
        <v>14218.29</v>
      </c>
      <c r="P11" s="5">
        <v>12.8</v>
      </c>
      <c r="Q11" s="5">
        <v>12.5</v>
      </c>
      <c r="R11" s="5">
        <v>4.2</v>
      </c>
      <c r="S11" s="5">
        <v>13</v>
      </c>
      <c r="T11" s="5">
        <v>12.5</v>
      </c>
      <c r="U11" s="5">
        <v>10.5</v>
      </c>
      <c r="V11" s="5">
        <v>13.8</v>
      </c>
      <c r="W11" s="5">
        <v>23</v>
      </c>
      <c r="X11" s="5">
        <v>5.5</v>
      </c>
      <c r="Y11" s="5">
        <v>6.2</v>
      </c>
      <c r="Z11" s="5">
        <v>-12</v>
      </c>
      <c r="AA11" s="5">
        <v>1.6</v>
      </c>
      <c r="AB11" s="5">
        <v>7.4</v>
      </c>
      <c r="AC11" s="5">
        <v>19</v>
      </c>
      <c r="AD11" s="5">
        <v>93713.04</v>
      </c>
      <c r="AE11" s="5">
        <v>26837.37</v>
      </c>
      <c r="AF11" s="5">
        <v>66875.66</v>
      </c>
      <c r="AG11" s="5">
        <v>85294.42</v>
      </c>
      <c r="AH11" s="5">
        <v>23133.9</v>
      </c>
      <c r="AI11" s="5">
        <v>62160.52</v>
      </c>
      <c r="AJ11" s="5">
        <v>1513.3</v>
      </c>
      <c r="AK11" s="5">
        <v>511.74</v>
      </c>
      <c r="AL11" s="5">
        <v>10015500</v>
      </c>
      <c r="AM11" s="5">
        <v>5222.29</v>
      </c>
      <c r="AN11" s="5">
        <v>2438.33</v>
      </c>
      <c r="AO11" s="5">
        <v>27839600</v>
      </c>
      <c r="AP11" s="5">
        <v>42.1</v>
      </c>
      <c r="AQ11" s="5">
        <v>18.6</v>
      </c>
      <c r="AR11" s="5">
        <v>54.3</v>
      </c>
      <c r="AS11" s="5">
        <v>43.9</v>
      </c>
      <c r="AT11" s="5">
        <v>19.5</v>
      </c>
      <c r="AU11" s="5">
        <v>55.7</v>
      </c>
      <c r="AV11" s="5">
        <v>30.8</v>
      </c>
      <c r="AW11" s="5">
        <v>7.1</v>
      </c>
      <c r="AX11" s="5">
        <v>47.5</v>
      </c>
      <c r="AY11" s="5">
        <v>24.2</v>
      </c>
      <c r="AZ11" s="5">
        <v>10.4</v>
      </c>
      <c r="BA11" s="5">
        <v>39.4</v>
      </c>
      <c r="BB11" s="5">
        <v>43994.54</v>
      </c>
      <c r="BC11" s="5">
        <v>10768.09</v>
      </c>
      <c r="BD11" s="5">
        <v>332264500</v>
      </c>
      <c r="BE11" s="5">
        <v>381572100</v>
      </c>
      <c r="BF11" s="5">
        <v>8517.81</v>
      </c>
      <c r="BG11" s="5">
        <v>29639.4</v>
      </c>
      <c r="BH11" s="5">
        <v>1617.84</v>
      </c>
      <c r="BI11" s="5">
        <v>514.48</v>
      </c>
      <c r="BJ11" s="5">
        <v>11033600</v>
      </c>
      <c r="BK11" s="5">
        <v>3601.36</v>
      </c>
      <c r="BL11" s="5">
        <v>1457.02</v>
      </c>
      <c r="BM11" s="5">
        <v>21443300</v>
      </c>
      <c r="BN11" s="5">
        <v>75.5</v>
      </c>
      <c r="BO11" s="5">
        <v>50.8</v>
      </c>
      <c r="BP11" s="5">
        <v>85.3</v>
      </c>
      <c r="BQ11" s="5">
        <v>80</v>
      </c>
      <c r="BR11" s="5">
        <v>54.8</v>
      </c>
      <c r="BS11" s="5">
        <v>88.8</v>
      </c>
      <c r="BT11" s="5">
        <v>66.9</v>
      </c>
      <c r="BU11" s="5">
        <v>45.7</v>
      </c>
      <c r="BV11" s="5">
        <v>79.1</v>
      </c>
      <c r="BW11" s="5">
        <v>45.5</v>
      </c>
      <c r="BX11" s="5">
        <v>34.1</v>
      </c>
      <c r="BY11" s="5">
        <v>54.4</v>
      </c>
    </row>
    <row r="12" ht="14" customHeight="1" spans="1:77">
      <c r="A12" s="4">
        <v>40237</v>
      </c>
      <c r="B12" s="5">
        <v>209687.367</v>
      </c>
      <c r="C12" s="5">
        <v>161289.0071</v>
      </c>
      <c r="D12" s="5">
        <v>7363.45</v>
      </c>
      <c r="E12" s="5">
        <v>23166.39</v>
      </c>
      <c r="F12" s="5">
        <v>14914.32</v>
      </c>
      <c r="G12" s="5">
        <v>11834.33</v>
      </c>
      <c r="H12" s="5">
        <v>365.07</v>
      </c>
      <c r="I12" s="5">
        <v>1600.39</v>
      </c>
      <c r="J12" s="5">
        <v>6100.87</v>
      </c>
      <c r="K12" s="5">
        <v>47885681</v>
      </c>
      <c r="L12" s="5">
        <v>158.18</v>
      </c>
      <c r="M12" s="5">
        <v>716.63</v>
      </c>
      <c r="N12" s="5">
        <v>3277900</v>
      </c>
      <c r="O12" s="5">
        <v>1479.08</v>
      </c>
      <c r="P12" s="5">
        <v>29.3</v>
      </c>
      <c r="Q12" s="5">
        <v>28.7</v>
      </c>
      <c r="R12" s="5">
        <v>25.9</v>
      </c>
      <c r="S12" s="5">
        <v>31.8</v>
      </c>
      <c r="T12" s="5">
        <v>37.5</v>
      </c>
      <c r="U12" s="5">
        <v>39.2</v>
      </c>
      <c r="V12" s="5">
        <v>35.6</v>
      </c>
      <c r="W12" s="5">
        <v>23.3</v>
      </c>
      <c r="X12" s="5">
        <v>8.2</v>
      </c>
      <c r="Y12" s="5">
        <v>5.8</v>
      </c>
      <c r="Z12" s="5">
        <v>12.6</v>
      </c>
      <c r="AA12" s="5">
        <v>33.1</v>
      </c>
      <c r="AB12" s="5">
        <v>35.4</v>
      </c>
      <c r="AC12" s="5">
        <v>22.5</v>
      </c>
      <c r="AD12" s="5">
        <v>7155.18</v>
      </c>
      <c r="AE12" s="5">
        <v>1556.58</v>
      </c>
      <c r="AF12" s="5">
        <v>5598.59</v>
      </c>
      <c r="AG12" s="5">
        <v>6432.65</v>
      </c>
      <c r="AH12" s="5">
        <v>1285.97</v>
      </c>
      <c r="AI12" s="5">
        <v>5146.68</v>
      </c>
      <c r="AJ12" s="5">
        <v>151.87</v>
      </c>
      <c r="AK12" s="5">
        <v>43.27</v>
      </c>
      <c r="AL12" s="5">
        <v>1086000</v>
      </c>
      <c r="AM12" s="5">
        <v>440.1</v>
      </c>
      <c r="AN12" s="5">
        <v>171.5</v>
      </c>
      <c r="AO12" s="5">
        <v>2686000</v>
      </c>
      <c r="AP12" s="5">
        <v>38.2</v>
      </c>
      <c r="AQ12" s="5">
        <v>19.6</v>
      </c>
      <c r="AR12" s="5">
        <v>44.4</v>
      </c>
      <c r="AS12" s="5">
        <v>36.6</v>
      </c>
      <c r="AT12" s="5">
        <v>16.2</v>
      </c>
      <c r="AU12" s="5">
        <v>42.8</v>
      </c>
      <c r="AV12" s="5">
        <v>84.6</v>
      </c>
      <c r="AW12" s="5">
        <v>29.3</v>
      </c>
      <c r="AX12" s="5">
        <v>122.4</v>
      </c>
      <c r="AY12" s="5">
        <v>43</v>
      </c>
      <c r="AZ12" s="5">
        <v>35</v>
      </c>
      <c r="BA12" s="5">
        <v>48.7</v>
      </c>
      <c r="BB12" s="5">
        <v>4115.74</v>
      </c>
      <c r="BC12" s="5">
        <v>782.24</v>
      </c>
      <c r="BD12" s="5">
        <v>33335000</v>
      </c>
      <c r="BE12" s="5">
        <v>35431100</v>
      </c>
      <c r="BF12" s="5">
        <v>586.49</v>
      </c>
      <c r="BG12" s="5">
        <v>2956.62</v>
      </c>
      <c r="BH12" s="5">
        <v>166.95</v>
      </c>
      <c r="BI12" s="5">
        <v>50.06</v>
      </c>
      <c r="BJ12" s="5">
        <v>1168900</v>
      </c>
      <c r="BK12" s="5">
        <v>356.28</v>
      </c>
      <c r="BL12" s="5">
        <v>125.19</v>
      </c>
      <c r="BM12" s="5">
        <v>2311000</v>
      </c>
      <c r="BN12" s="5">
        <v>70.2</v>
      </c>
      <c r="BO12" s="5">
        <v>48.6</v>
      </c>
      <c r="BP12" s="5">
        <v>76.2</v>
      </c>
      <c r="BQ12" s="5">
        <v>70.8</v>
      </c>
      <c r="BR12" s="5">
        <v>49.5</v>
      </c>
      <c r="BS12" s="5">
        <v>75.8</v>
      </c>
      <c r="BT12" s="5">
        <v>73.8</v>
      </c>
      <c r="BU12" s="5">
        <v>2.9</v>
      </c>
      <c r="BV12" s="5">
        <v>146.7</v>
      </c>
      <c r="BW12" s="5">
        <v>63.3</v>
      </c>
      <c r="BX12" s="5">
        <v>68.8</v>
      </c>
      <c r="BY12" s="5">
        <v>60.4</v>
      </c>
    </row>
    <row r="13" ht="14" customHeight="1" spans="1:77">
      <c r="A13" s="4">
        <v>40268</v>
      </c>
      <c r="B13" s="5">
        <v>242202.6757</v>
      </c>
      <c r="C13" s="5">
        <v>187218.5624</v>
      </c>
      <c r="D13" s="5">
        <v>8237.71</v>
      </c>
      <c r="E13" s="5">
        <v>26421.81</v>
      </c>
      <c r="F13" s="5">
        <v>32288.6</v>
      </c>
      <c r="G13" s="5">
        <v>25945.96</v>
      </c>
      <c r="H13" s="5">
        <v>653.19</v>
      </c>
      <c r="I13" s="5">
        <v>3343.99</v>
      </c>
      <c r="J13" s="5">
        <v>11116.96</v>
      </c>
      <c r="K13" s="5">
        <v>89139736</v>
      </c>
      <c r="L13" s="5">
        <v>268.53</v>
      </c>
      <c r="M13" s="5">
        <v>1182.43</v>
      </c>
      <c r="N13" s="5">
        <v>5598400</v>
      </c>
      <c r="O13" s="5">
        <v>2558.46</v>
      </c>
      <c r="P13" s="5">
        <v>35.5</v>
      </c>
      <c r="Q13" s="5">
        <v>35.5</v>
      </c>
      <c r="R13" s="5">
        <v>25.9</v>
      </c>
      <c r="S13" s="5">
        <v>37.6</v>
      </c>
      <c r="T13" s="5">
        <v>60.8</v>
      </c>
      <c r="U13" s="5">
        <v>62.7</v>
      </c>
      <c r="V13" s="5">
        <v>39.4</v>
      </c>
      <c r="W13" s="5">
        <v>46.1</v>
      </c>
      <c r="X13" s="5">
        <v>12</v>
      </c>
      <c r="Y13" s="5">
        <v>9.8</v>
      </c>
      <c r="Z13" s="5">
        <v>11.6</v>
      </c>
      <c r="AA13" s="5">
        <v>25.7</v>
      </c>
      <c r="AB13" s="5">
        <v>37.7</v>
      </c>
      <c r="AC13" s="5">
        <v>27.7</v>
      </c>
      <c r="AD13" s="5">
        <v>15360.92</v>
      </c>
      <c r="AE13" s="5">
        <v>3558.54</v>
      </c>
      <c r="AF13" s="5">
        <v>11802.38</v>
      </c>
      <c r="AG13" s="5">
        <v>13861.89</v>
      </c>
      <c r="AH13" s="5">
        <v>2991.45</v>
      </c>
      <c r="AI13" s="5">
        <v>10870.44</v>
      </c>
      <c r="AJ13" s="5">
        <v>300.59</v>
      </c>
      <c r="AK13" s="5">
        <v>89.55</v>
      </c>
      <c r="AL13" s="5">
        <v>2110500</v>
      </c>
      <c r="AM13" s="5">
        <v>916.88</v>
      </c>
      <c r="AN13" s="5">
        <v>355.47</v>
      </c>
      <c r="AO13" s="5">
        <v>5614100</v>
      </c>
      <c r="AP13" s="5">
        <v>35.8</v>
      </c>
      <c r="AQ13" s="5">
        <v>14.1</v>
      </c>
      <c r="AR13" s="5">
        <v>44.1</v>
      </c>
      <c r="AS13" s="5">
        <v>34.2</v>
      </c>
      <c r="AT13" s="5">
        <v>11.4</v>
      </c>
      <c r="AU13" s="5">
        <v>42.2</v>
      </c>
      <c r="AV13" s="5">
        <v>77.3</v>
      </c>
      <c r="AW13" s="5">
        <v>23.1</v>
      </c>
      <c r="AX13" s="5">
        <v>117.9</v>
      </c>
      <c r="AY13" s="5">
        <v>49.5</v>
      </c>
      <c r="AZ13" s="5">
        <v>29.7</v>
      </c>
      <c r="BA13" s="5">
        <v>65.5</v>
      </c>
      <c r="BB13" s="5">
        <v>7976.8</v>
      </c>
      <c r="BC13" s="5">
        <v>1651.3</v>
      </c>
      <c r="BD13" s="5">
        <v>63255000</v>
      </c>
      <c r="BE13" s="5">
        <v>68361800</v>
      </c>
      <c r="BF13" s="5">
        <v>1237.79</v>
      </c>
      <c r="BG13" s="5">
        <v>5598.39</v>
      </c>
      <c r="BH13" s="5">
        <v>313.62</v>
      </c>
      <c r="BI13" s="5">
        <v>102.91</v>
      </c>
      <c r="BJ13" s="5">
        <v>2107100</v>
      </c>
      <c r="BK13" s="5">
        <v>716.24</v>
      </c>
      <c r="BL13" s="5">
        <v>258.23</v>
      </c>
      <c r="BM13" s="5">
        <v>4580100</v>
      </c>
      <c r="BN13" s="5">
        <v>57.7</v>
      </c>
      <c r="BO13" s="5">
        <v>27.8</v>
      </c>
      <c r="BP13" s="5">
        <v>67.9</v>
      </c>
      <c r="BQ13" s="5">
        <v>55.2</v>
      </c>
      <c r="BR13" s="5">
        <v>20.2</v>
      </c>
      <c r="BS13" s="5">
        <v>65.9</v>
      </c>
      <c r="BT13" s="5">
        <v>75.1</v>
      </c>
      <c r="BU13" s="5">
        <v>27.6</v>
      </c>
      <c r="BV13" s="5">
        <v>114.1</v>
      </c>
      <c r="BW13" s="5">
        <v>77.8</v>
      </c>
      <c r="BX13" s="5">
        <v>68.1</v>
      </c>
      <c r="BY13" s="5">
        <v>83.8</v>
      </c>
    </row>
    <row r="14" ht="14" customHeight="1" spans="1:77">
      <c r="A14" s="4">
        <v>40298</v>
      </c>
      <c r="B14" s="5">
        <v>264631.1405</v>
      </c>
      <c r="C14" s="5">
        <v>204490.2769</v>
      </c>
      <c r="D14" s="5">
        <v>8830.99</v>
      </c>
      <c r="E14" s="5">
        <v>29201.34</v>
      </c>
      <c r="F14" s="5">
        <v>45686.81</v>
      </c>
      <c r="G14" s="5">
        <v>36372.44</v>
      </c>
      <c r="H14" s="5">
        <v>980.72</v>
      </c>
      <c r="I14" s="5">
        <v>4905.69</v>
      </c>
      <c r="J14" s="5">
        <v>15020.06</v>
      </c>
      <c r="K14" s="5">
        <v>120277399</v>
      </c>
      <c r="L14" s="5">
        <v>331.81</v>
      </c>
      <c r="M14" s="5">
        <v>1642</v>
      </c>
      <c r="N14" s="5">
        <v>8343000</v>
      </c>
      <c r="O14" s="5">
        <v>3379.07</v>
      </c>
      <c r="P14" s="5">
        <v>31.7</v>
      </c>
      <c r="Q14" s="5">
        <v>30.8</v>
      </c>
      <c r="R14" s="5">
        <v>27.2</v>
      </c>
      <c r="S14" s="5">
        <v>35</v>
      </c>
      <c r="T14" s="5">
        <v>64.1</v>
      </c>
      <c r="U14" s="5">
        <v>62.9</v>
      </c>
      <c r="V14" s="5">
        <v>58.6</v>
      </c>
      <c r="W14" s="5">
        <v>58.7</v>
      </c>
      <c r="X14" s="5">
        <v>13.5</v>
      </c>
      <c r="Y14" s="5">
        <v>10.8</v>
      </c>
      <c r="Z14" s="5">
        <v>7.5</v>
      </c>
      <c r="AA14" s="5">
        <v>34.5</v>
      </c>
      <c r="AB14" s="5">
        <v>58.6</v>
      </c>
      <c r="AC14" s="5">
        <v>28.1</v>
      </c>
      <c r="AD14" s="5">
        <v>23412.16</v>
      </c>
      <c r="AE14" s="5">
        <v>5486.48</v>
      </c>
      <c r="AF14" s="5">
        <v>17925.68</v>
      </c>
      <c r="AG14" s="5">
        <v>21110.54</v>
      </c>
      <c r="AH14" s="5">
        <v>4579.29</v>
      </c>
      <c r="AI14" s="5">
        <v>16531.25</v>
      </c>
      <c r="AJ14" s="5">
        <v>464.4</v>
      </c>
      <c r="AK14" s="5">
        <v>136.27</v>
      </c>
      <c r="AL14" s="5">
        <v>3281300</v>
      </c>
      <c r="AM14" s="5">
        <v>1403.92</v>
      </c>
      <c r="AN14" s="5">
        <v>579.23</v>
      </c>
      <c r="AO14" s="5">
        <v>8246900</v>
      </c>
      <c r="AP14" s="5">
        <v>32.8</v>
      </c>
      <c r="AQ14" s="5">
        <v>12.8</v>
      </c>
      <c r="AR14" s="5">
        <v>40.5</v>
      </c>
      <c r="AS14" s="5">
        <v>30.3</v>
      </c>
      <c r="AT14" s="5">
        <v>8.6</v>
      </c>
      <c r="AU14" s="5">
        <v>37.9</v>
      </c>
      <c r="AV14" s="5">
        <v>85.5</v>
      </c>
      <c r="AW14" s="5">
        <v>34.2</v>
      </c>
      <c r="AX14" s="5">
        <v>120.5</v>
      </c>
      <c r="AY14" s="5">
        <v>56.2</v>
      </c>
      <c r="AZ14" s="5">
        <v>38.2</v>
      </c>
      <c r="BA14" s="5">
        <v>71.9</v>
      </c>
      <c r="BB14" s="5">
        <v>12425.24</v>
      </c>
      <c r="BC14" s="5">
        <v>2541.06</v>
      </c>
      <c r="BD14" s="5">
        <v>98841900</v>
      </c>
      <c r="BE14" s="5">
        <v>106825500</v>
      </c>
      <c r="BF14" s="5">
        <v>1907.85</v>
      </c>
      <c r="BG14" s="5">
        <v>8774.7</v>
      </c>
      <c r="BH14" s="5">
        <v>509.86</v>
      </c>
      <c r="BI14" s="5">
        <v>160.69</v>
      </c>
      <c r="BJ14" s="5">
        <v>3491700</v>
      </c>
      <c r="BK14" s="5">
        <v>1068.74</v>
      </c>
      <c r="BL14" s="5">
        <v>394.2</v>
      </c>
      <c r="BM14" s="5">
        <v>6745400</v>
      </c>
      <c r="BN14" s="5">
        <v>55.4</v>
      </c>
      <c r="BO14" s="5">
        <v>31.3</v>
      </c>
      <c r="BP14" s="5">
        <v>63.1</v>
      </c>
      <c r="BQ14" s="5">
        <v>51.5</v>
      </c>
      <c r="BR14" s="5">
        <v>22.3</v>
      </c>
      <c r="BS14" s="5">
        <v>59.8</v>
      </c>
      <c r="BT14" s="5">
        <v>106.2</v>
      </c>
      <c r="BU14" s="5">
        <v>66.3</v>
      </c>
      <c r="BV14" s="5">
        <v>131.8</v>
      </c>
      <c r="BW14" s="5">
        <v>78.4</v>
      </c>
      <c r="BX14" s="5">
        <v>66.2</v>
      </c>
      <c r="BY14" s="5">
        <v>86.5</v>
      </c>
    </row>
    <row r="15" ht="14" customHeight="1" spans="1:77">
      <c r="A15" s="4">
        <v>40329</v>
      </c>
      <c r="B15" s="5">
        <v>285085.24</v>
      </c>
      <c r="C15" s="5">
        <v>220620.18</v>
      </c>
      <c r="D15" s="5">
        <v>9316.56</v>
      </c>
      <c r="E15" s="5">
        <v>31681.6</v>
      </c>
      <c r="F15" s="5">
        <v>61462.64</v>
      </c>
      <c r="G15" s="5">
        <v>48662.12</v>
      </c>
      <c r="H15" s="5">
        <v>1455.6</v>
      </c>
      <c r="I15" s="5">
        <v>6783.06</v>
      </c>
      <c r="J15" s="5">
        <v>19158.11</v>
      </c>
      <c r="K15" s="5">
        <v>152908700</v>
      </c>
      <c r="L15" s="5">
        <v>434.19</v>
      </c>
      <c r="M15" s="5">
        <v>2089.58</v>
      </c>
      <c r="N15" s="5">
        <v>11147900</v>
      </c>
      <c r="O15" s="5">
        <v>4308.54</v>
      </c>
      <c r="P15" s="5">
        <v>30.5</v>
      </c>
      <c r="Q15" s="5">
        <v>29.5</v>
      </c>
      <c r="R15" s="5">
        <v>26.8</v>
      </c>
      <c r="S15" s="5">
        <v>33.8</v>
      </c>
      <c r="T15" s="5">
        <v>72.4</v>
      </c>
      <c r="U15" s="5">
        <v>69.7</v>
      </c>
      <c r="V15" s="5">
        <v>88.3</v>
      </c>
      <c r="W15" s="5">
        <v>73.5</v>
      </c>
      <c r="X15" s="5">
        <v>18.1</v>
      </c>
      <c r="Y15" s="5">
        <v>14.8</v>
      </c>
      <c r="Z15" s="5">
        <v>16.5</v>
      </c>
      <c r="AA15" s="5">
        <v>42.1</v>
      </c>
      <c r="AB15" s="5">
        <v>64</v>
      </c>
      <c r="AC15" s="5">
        <v>32.2</v>
      </c>
      <c r="AD15" s="5">
        <v>30189.43</v>
      </c>
      <c r="AE15" s="5">
        <v>7016.35</v>
      </c>
      <c r="AF15" s="5">
        <v>23173.09</v>
      </c>
      <c r="AG15" s="5">
        <v>27223.13</v>
      </c>
      <c r="AH15" s="5">
        <v>5859.6</v>
      </c>
      <c r="AI15" s="5">
        <v>21363.54</v>
      </c>
      <c r="AJ15" s="5">
        <v>597.31</v>
      </c>
      <c r="AK15" s="5">
        <v>168.45</v>
      </c>
      <c r="AL15" s="5">
        <v>4288600</v>
      </c>
      <c r="AM15" s="5">
        <v>1784.43</v>
      </c>
      <c r="AN15" s="5">
        <v>746.31</v>
      </c>
      <c r="AO15" s="5">
        <v>10381200</v>
      </c>
      <c r="AP15" s="5">
        <v>22.5</v>
      </c>
      <c r="AQ15" s="5">
        <v>4.5</v>
      </c>
      <c r="AR15" s="5">
        <v>29.3</v>
      </c>
      <c r="AS15" s="5">
        <v>19.9</v>
      </c>
      <c r="AT15" s="5">
        <v>-0.2</v>
      </c>
      <c r="AU15" s="5">
        <v>26.9</v>
      </c>
      <c r="AV15" s="5">
        <v>74.5</v>
      </c>
      <c r="AW15" s="5">
        <v>31.6</v>
      </c>
      <c r="AX15" s="5">
        <v>100.1</v>
      </c>
      <c r="AY15" s="5">
        <v>45.7</v>
      </c>
      <c r="AZ15" s="5">
        <v>34.6</v>
      </c>
      <c r="BA15" s="5">
        <v>55</v>
      </c>
      <c r="BB15" s="5">
        <v>15760.19</v>
      </c>
      <c r="BC15" s="5">
        <v>3204.09</v>
      </c>
      <c r="BD15" s="5">
        <v>125561000</v>
      </c>
      <c r="BE15" s="5">
        <v>134987900</v>
      </c>
      <c r="BF15" s="5">
        <v>2409.6</v>
      </c>
      <c r="BG15" s="5">
        <v>11089.19</v>
      </c>
      <c r="BH15" s="5">
        <v>668.57</v>
      </c>
      <c r="BI15" s="5">
        <v>191.4</v>
      </c>
      <c r="BJ15" s="5">
        <v>4771800</v>
      </c>
      <c r="BK15" s="5">
        <v>1362.88</v>
      </c>
      <c r="BL15" s="5">
        <v>505.46</v>
      </c>
      <c r="BM15" s="5">
        <v>8574200</v>
      </c>
      <c r="BN15" s="5">
        <v>38.4</v>
      </c>
      <c r="BO15" s="5">
        <v>18.4</v>
      </c>
      <c r="BP15" s="5">
        <v>44.6</v>
      </c>
      <c r="BQ15" s="5">
        <v>33.6</v>
      </c>
      <c r="BR15" s="5">
        <v>8.1</v>
      </c>
      <c r="BS15" s="5">
        <v>40.8</v>
      </c>
      <c r="BT15" s="5">
        <v>112.5</v>
      </c>
      <c r="BU15" s="5">
        <v>70.2</v>
      </c>
      <c r="BV15" s="5">
        <v>136</v>
      </c>
      <c r="BW15" s="5">
        <v>64.4</v>
      </c>
      <c r="BX15" s="5">
        <v>63</v>
      </c>
      <c r="BY15" s="5">
        <v>65.3</v>
      </c>
    </row>
    <row r="16" ht="14" customHeight="1" spans="1:77">
      <c r="A16" s="4">
        <v>40359</v>
      </c>
      <c r="B16" s="5">
        <v>308427.72</v>
      </c>
      <c r="C16" s="5">
        <v>239045.43</v>
      </c>
      <c r="D16" s="5">
        <v>9795.77</v>
      </c>
      <c r="E16" s="5">
        <v>34339.91</v>
      </c>
      <c r="F16" s="5">
        <v>80450.94</v>
      </c>
      <c r="G16" s="5">
        <v>63663.6</v>
      </c>
      <c r="H16" s="5">
        <v>1867.07</v>
      </c>
      <c r="I16" s="5">
        <v>8931.19</v>
      </c>
      <c r="J16" s="5">
        <v>24423.57</v>
      </c>
      <c r="K16" s="5">
        <v>196466500</v>
      </c>
      <c r="L16" s="5">
        <v>538.49</v>
      </c>
      <c r="M16" s="5">
        <v>2552.77</v>
      </c>
      <c r="N16" s="5">
        <v>14058500</v>
      </c>
      <c r="O16" s="5">
        <v>5512.66</v>
      </c>
      <c r="P16" s="5">
        <v>28.7</v>
      </c>
      <c r="Q16" s="5">
        <v>27.6</v>
      </c>
      <c r="R16" s="5">
        <v>25.3</v>
      </c>
      <c r="S16" s="5">
        <v>32.5</v>
      </c>
      <c r="T16" s="5">
        <v>67.9</v>
      </c>
      <c r="U16" s="5">
        <v>65.4</v>
      </c>
      <c r="V16" s="5">
        <v>74.1</v>
      </c>
      <c r="W16" s="5">
        <v>70.8</v>
      </c>
      <c r="X16" s="5">
        <v>18.2</v>
      </c>
      <c r="Y16" s="5">
        <v>15.5</v>
      </c>
      <c r="Z16" s="5">
        <v>13</v>
      </c>
      <c r="AA16" s="5">
        <v>39.5</v>
      </c>
      <c r="AB16" s="5">
        <v>61.1</v>
      </c>
      <c r="AC16" s="5">
        <v>32.9</v>
      </c>
      <c r="AD16" s="5">
        <v>39352.53</v>
      </c>
      <c r="AE16" s="5">
        <v>9291.39</v>
      </c>
      <c r="AF16" s="5">
        <v>30061.14</v>
      </c>
      <c r="AG16" s="5">
        <v>35496.62</v>
      </c>
      <c r="AH16" s="5">
        <v>7787.56</v>
      </c>
      <c r="AI16" s="5">
        <v>27709.05</v>
      </c>
      <c r="AJ16" s="5">
        <v>729.97</v>
      </c>
      <c r="AK16" s="5">
        <v>207.03</v>
      </c>
      <c r="AL16" s="5">
        <v>5229400</v>
      </c>
      <c r="AM16" s="5">
        <v>2329.61</v>
      </c>
      <c r="AN16" s="5">
        <v>972.02</v>
      </c>
      <c r="AO16" s="5">
        <v>13576000</v>
      </c>
      <c r="AP16" s="5">
        <v>15.4</v>
      </c>
      <c r="AQ16" s="5">
        <v>0.2</v>
      </c>
      <c r="AR16" s="5">
        <v>21.1</v>
      </c>
      <c r="AS16" s="5">
        <v>12.7</v>
      </c>
      <c r="AT16" s="5">
        <v>-4.6</v>
      </c>
      <c r="AU16" s="5">
        <v>18.7</v>
      </c>
      <c r="AV16" s="5">
        <v>53.2</v>
      </c>
      <c r="AW16" s="5">
        <v>15.1</v>
      </c>
      <c r="AX16" s="5">
        <v>76.2</v>
      </c>
      <c r="AY16" s="5">
        <v>41.6</v>
      </c>
      <c r="AZ16" s="5">
        <v>34.9</v>
      </c>
      <c r="BA16" s="5">
        <v>46.9</v>
      </c>
      <c r="BB16" s="5">
        <v>19819.85</v>
      </c>
      <c r="BC16" s="5">
        <v>4051.86</v>
      </c>
      <c r="BD16" s="5">
        <v>157679800</v>
      </c>
      <c r="BE16" s="5">
        <v>168952100</v>
      </c>
      <c r="BF16" s="5">
        <v>3054.06</v>
      </c>
      <c r="BG16" s="5">
        <v>13841.15</v>
      </c>
      <c r="BH16" s="5">
        <v>823.47</v>
      </c>
      <c r="BI16" s="5">
        <v>214.83</v>
      </c>
      <c r="BJ16" s="5">
        <v>6086400</v>
      </c>
      <c r="BK16" s="5">
        <v>1779.35</v>
      </c>
      <c r="BL16" s="5">
        <v>644.99</v>
      </c>
      <c r="BM16" s="5">
        <v>11343600</v>
      </c>
      <c r="BN16" s="5">
        <v>25.4</v>
      </c>
      <c r="BO16" s="5">
        <v>8.7</v>
      </c>
      <c r="BP16" s="5">
        <v>30.6</v>
      </c>
      <c r="BQ16" s="5">
        <v>20.3</v>
      </c>
      <c r="BR16" s="5">
        <v>-0.3</v>
      </c>
      <c r="BS16" s="5">
        <v>26</v>
      </c>
      <c r="BT16" s="5">
        <v>91.5</v>
      </c>
      <c r="BU16" s="5">
        <v>34</v>
      </c>
      <c r="BV16" s="5">
        <v>125.6</v>
      </c>
      <c r="BW16" s="5">
        <v>57.1</v>
      </c>
      <c r="BX16" s="5">
        <v>52.6</v>
      </c>
      <c r="BY16" s="5">
        <v>59.8</v>
      </c>
    </row>
    <row r="17" ht="14" customHeight="1" spans="1:77">
      <c r="A17" s="4">
        <v>40390</v>
      </c>
      <c r="B17" s="5">
        <v>324259.3939</v>
      </c>
      <c r="C17" s="5">
        <v>251622.7554</v>
      </c>
      <c r="D17" s="5">
        <v>10159.28</v>
      </c>
      <c r="E17" s="5">
        <v>36037.79</v>
      </c>
      <c r="F17" s="5">
        <v>92183.27</v>
      </c>
      <c r="G17" s="5">
        <v>73276.34</v>
      </c>
      <c r="H17" s="5">
        <v>2036.92</v>
      </c>
      <c r="I17" s="5">
        <v>10022.84</v>
      </c>
      <c r="J17" s="5">
        <v>28603.48</v>
      </c>
      <c r="K17" s="5">
        <v>230937920</v>
      </c>
      <c r="L17" s="5">
        <v>606.62</v>
      </c>
      <c r="M17" s="5">
        <v>2961.13</v>
      </c>
      <c r="N17" s="5">
        <v>16309300</v>
      </c>
      <c r="O17" s="5">
        <v>6440.69</v>
      </c>
      <c r="P17" s="5">
        <v>29.4</v>
      </c>
      <c r="Q17" s="5">
        <v>28.3</v>
      </c>
      <c r="R17" s="5">
        <v>24.4</v>
      </c>
      <c r="S17" s="5">
        <v>32.4</v>
      </c>
      <c r="T17" s="5">
        <v>67.7</v>
      </c>
      <c r="U17" s="5">
        <v>65.9</v>
      </c>
      <c r="V17" s="5">
        <v>64</v>
      </c>
      <c r="W17" s="5">
        <v>66.7</v>
      </c>
      <c r="X17" s="5">
        <v>12.6</v>
      </c>
      <c r="Y17" s="5">
        <v>10.5</v>
      </c>
      <c r="Z17" s="5">
        <v>-1.6</v>
      </c>
      <c r="AA17" s="5">
        <v>32.1</v>
      </c>
      <c r="AB17" s="5">
        <v>50.7</v>
      </c>
      <c r="AC17" s="5">
        <v>25.4</v>
      </c>
      <c r="AD17" s="5">
        <v>45818.61</v>
      </c>
      <c r="AE17" s="5">
        <v>10728.71</v>
      </c>
      <c r="AF17" s="5">
        <v>35089.9</v>
      </c>
      <c r="AG17" s="5">
        <v>41223.02</v>
      </c>
      <c r="AH17" s="5">
        <v>8936.88</v>
      </c>
      <c r="AI17" s="5">
        <v>32286.14</v>
      </c>
      <c r="AJ17" s="5">
        <v>849.32</v>
      </c>
      <c r="AK17" s="5">
        <v>240.76</v>
      </c>
      <c r="AL17" s="5">
        <v>6085600</v>
      </c>
      <c r="AM17" s="5">
        <v>2784.25</v>
      </c>
      <c r="AN17" s="5">
        <v>1155.29</v>
      </c>
      <c r="AO17" s="5">
        <v>16289600</v>
      </c>
      <c r="AP17" s="5">
        <v>9.7</v>
      </c>
      <c r="AQ17" s="5">
        <v>-3.4</v>
      </c>
      <c r="AR17" s="5">
        <v>14.5</v>
      </c>
      <c r="AS17" s="5">
        <v>7.1</v>
      </c>
      <c r="AT17" s="5">
        <v>-8.1</v>
      </c>
      <c r="AU17" s="5">
        <v>12.2</v>
      </c>
      <c r="AV17" s="5">
        <v>39.4</v>
      </c>
      <c r="AW17" s="5">
        <v>7.9</v>
      </c>
      <c r="AX17" s="5">
        <v>57.6</v>
      </c>
      <c r="AY17" s="5">
        <v>36.6</v>
      </c>
      <c r="AZ17" s="5">
        <v>29.4</v>
      </c>
      <c r="BA17" s="5">
        <v>42.2</v>
      </c>
      <c r="BB17" s="5">
        <v>22885.69</v>
      </c>
      <c r="BC17" s="5">
        <v>4620.97</v>
      </c>
      <c r="BD17" s="5">
        <v>182647200</v>
      </c>
      <c r="BE17" s="5">
        <v>193979300</v>
      </c>
      <c r="BF17" s="5">
        <v>3443.54</v>
      </c>
      <c r="BG17" s="5">
        <v>15954.39</v>
      </c>
      <c r="BH17" s="5">
        <v>978.31</v>
      </c>
      <c r="BI17" s="5">
        <v>247.43</v>
      </c>
      <c r="BJ17" s="5">
        <v>7308800</v>
      </c>
      <c r="BK17" s="5">
        <v>2120.62</v>
      </c>
      <c r="BL17" s="5">
        <v>764.57</v>
      </c>
      <c r="BM17" s="5">
        <v>13560500</v>
      </c>
      <c r="BN17" s="5">
        <v>16.8</v>
      </c>
      <c r="BO17" s="5">
        <v>3</v>
      </c>
      <c r="BP17" s="5">
        <v>20.9</v>
      </c>
      <c r="BQ17" s="5">
        <v>11.7</v>
      </c>
      <c r="BR17" s="5">
        <v>-6</v>
      </c>
      <c r="BS17" s="5">
        <v>16.4</v>
      </c>
      <c r="BT17" s="5">
        <v>74.3</v>
      </c>
      <c r="BU17" s="5">
        <v>25.4</v>
      </c>
      <c r="BV17" s="5">
        <v>100.8</v>
      </c>
      <c r="BW17" s="5">
        <v>47.9</v>
      </c>
      <c r="BX17" s="5">
        <v>43</v>
      </c>
      <c r="BY17" s="5">
        <v>50.9</v>
      </c>
    </row>
    <row r="18" ht="14" customHeight="1" spans="1:77">
      <c r="A18" s="4">
        <v>40421</v>
      </c>
      <c r="B18" s="5">
        <v>339180.73</v>
      </c>
      <c r="C18" s="5">
        <v>263220.76</v>
      </c>
      <c r="D18" s="5">
        <v>10580.82</v>
      </c>
      <c r="E18" s="5">
        <v>37614.76</v>
      </c>
      <c r="F18" s="5">
        <v>104847.46</v>
      </c>
      <c r="G18" s="5">
        <v>83244.42</v>
      </c>
      <c r="H18" s="5">
        <v>2372.84</v>
      </c>
      <c r="I18" s="5">
        <v>11352.3</v>
      </c>
      <c r="J18" s="5">
        <v>32347.59</v>
      </c>
      <c r="K18" s="5">
        <v>261796500</v>
      </c>
      <c r="L18" s="5">
        <v>651.46</v>
      </c>
      <c r="M18" s="5">
        <v>3372.77</v>
      </c>
      <c r="N18" s="5">
        <v>17996200</v>
      </c>
      <c r="O18" s="5">
        <v>7202.18</v>
      </c>
      <c r="P18" s="5">
        <v>29.1</v>
      </c>
      <c r="Q18" s="5">
        <v>28</v>
      </c>
      <c r="R18" s="5">
        <v>23.5</v>
      </c>
      <c r="S18" s="5">
        <v>31.9</v>
      </c>
      <c r="T18" s="5">
        <v>66.1</v>
      </c>
      <c r="U18" s="5">
        <v>64.5</v>
      </c>
      <c r="V18" s="5">
        <v>60</v>
      </c>
      <c r="W18" s="5">
        <v>64.7</v>
      </c>
      <c r="X18" s="5">
        <v>10.7</v>
      </c>
      <c r="Y18" s="5">
        <v>8.8</v>
      </c>
      <c r="Z18" s="5">
        <v>-3.4</v>
      </c>
      <c r="AA18" s="5">
        <v>28.8</v>
      </c>
      <c r="AB18" s="5">
        <v>44.5</v>
      </c>
      <c r="AC18" s="5">
        <v>22.5</v>
      </c>
      <c r="AD18" s="5">
        <v>52704.47</v>
      </c>
      <c r="AE18" s="5">
        <v>12269.24</v>
      </c>
      <c r="AF18" s="5">
        <v>40435.23</v>
      </c>
      <c r="AG18" s="5">
        <v>47352.96</v>
      </c>
      <c r="AH18" s="5">
        <v>10212.58</v>
      </c>
      <c r="AI18" s="5">
        <v>37140.39</v>
      </c>
      <c r="AJ18" s="5">
        <v>973.07</v>
      </c>
      <c r="AK18" s="5">
        <v>268.3</v>
      </c>
      <c r="AL18" s="5">
        <v>7047800</v>
      </c>
      <c r="AM18" s="5">
        <v>3235.32</v>
      </c>
      <c r="AN18" s="5">
        <v>1333.3</v>
      </c>
      <c r="AO18" s="5">
        <v>19020200</v>
      </c>
      <c r="AP18" s="5">
        <v>6.7</v>
      </c>
      <c r="AQ18" s="5">
        <v>-5.9</v>
      </c>
      <c r="AR18" s="5">
        <v>11.2</v>
      </c>
      <c r="AS18" s="5">
        <v>4.1</v>
      </c>
      <c r="AT18" s="5">
        <v>-10.4</v>
      </c>
      <c r="AU18" s="5">
        <v>9</v>
      </c>
      <c r="AV18" s="5">
        <v>30.3</v>
      </c>
      <c r="AW18" s="5">
        <v>5.7</v>
      </c>
      <c r="AX18" s="5">
        <v>42.9</v>
      </c>
      <c r="AY18" s="5">
        <v>33.3</v>
      </c>
      <c r="AZ18" s="5">
        <v>26.6</v>
      </c>
      <c r="BA18" s="5">
        <v>38.3</v>
      </c>
      <c r="BB18" s="5">
        <v>26418.24</v>
      </c>
      <c r="BC18" s="5">
        <v>5233.88</v>
      </c>
      <c r="BD18" s="5">
        <v>211843600</v>
      </c>
      <c r="BE18" s="5">
        <v>223081900</v>
      </c>
      <c r="BF18" s="5">
        <v>3888.51</v>
      </c>
      <c r="BG18" s="5">
        <v>18419.68</v>
      </c>
      <c r="BH18" s="5">
        <v>1126.43</v>
      </c>
      <c r="BI18" s="5">
        <v>277.9</v>
      </c>
      <c r="BJ18" s="5">
        <v>8485200</v>
      </c>
      <c r="BK18" s="5">
        <v>2515.93</v>
      </c>
      <c r="BL18" s="5">
        <v>879.29</v>
      </c>
      <c r="BM18" s="5">
        <v>16366400</v>
      </c>
      <c r="BN18" s="5">
        <v>12.6</v>
      </c>
      <c r="BO18" s="5">
        <v>-2.4</v>
      </c>
      <c r="BP18" s="5">
        <v>17</v>
      </c>
      <c r="BQ18" s="5">
        <v>7.5</v>
      </c>
      <c r="BR18" s="5">
        <v>-11.3</v>
      </c>
      <c r="BS18" s="5">
        <v>12.5</v>
      </c>
      <c r="BT18" s="5">
        <v>56.5</v>
      </c>
      <c r="BU18" s="5">
        <v>17.8</v>
      </c>
      <c r="BV18" s="5">
        <v>75.4</v>
      </c>
      <c r="BW18" s="5">
        <v>47.7</v>
      </c>
      <c r="BX18" s="5">
        <v>38.9</v>
      </c>
      <c r="BY18" s="5">
        <v>53</v>
      </c>
    </row>
    <row r="19" ht="14" customHeight="1" spans="1:77">
      <c r="A19" s="4">
        <v>40451</v>
      </c>
      <c r="B19" s="5">
        <v>355402.1954</v>
      </c>
      <c r="C19" s="5">
        <v>275631.7783</v>
      </c>
      <c r="D19" s="5">
        <v>10995.65</v>
      </c>
      <c r="E19" s="5">
        <v>39437.63</v>
      </c>
      <c r="F19" s="5">
        <v>119441</v>
      </c>
      <c r="G19" s="5">
        <v>94408.23</v>
      </c>
      <c r="H19" s="5">
        <v>2693.96</v>
      </c>
      <c r="I19" s="5">
        <v>12975.42</v>
      </c>
      <c r="J19" s="5">
        <v>36874.96</v>
      </c>
      <c r="K19" s="5">
        <v>298805750</v>
      </c>
      <c r="L19" s="5">
        <v>736.55</v>
      </c>
      <c r="M19" s="5">
        <v>3866.74</v>
      </c>
      <c r="N19" s="5">
        <v>20151100</v>
      </c>
      <c r="O19" s="5">
        <v>8158.92</v>
      </c>
      <c r="P19" s="5">
        <v>28.1</v>
      </c>
      <c r="Q19" s="5">
        <v>26.9</v>
      </c>
      <c r="R19" s="5">
        <v>22.8</v>
      </c>
      <c r="S19" s="5">
        <v>31.4</v>
      </c>
      <c r="T19" s="5">
        <v>63.1</v>
      </c>
      <c r="U19" s="5">
        <v>60.8</v>
      </c>
      <c r="V19" s="5">
        <v>55</v>
      </c>
      <c r="W19" s="5">
        <v>62.6</v>
      </c>
      <c r="X19" s="5">
        <v>10.4</v>
      </c>
      <c r="Y19" s="5">
        <v>8.1</v>
      </c>
      <c r="Z19" s="5">
        <v>1.5</v>
      </c>
      <c r="AA19" s="5">
        <v>29.1</v>
      </c>
      <c r="AB19" s="5">
        <v>38.7</v>
      </c>
      <c r="AC19" s="5">
        <v>20.6</v>
      </c>
      <c r="AD19" s="5">
        <v>63150.23</v>
      </c>
      <c r="AE19" s="5">
        <v>14545.7</v>
      </c>
      <c r="AF19" s="5">
        <v>48604.53</v>
      </c>
      <c r="AG19" s="5">
        <v>56759.35</v>
      </c>
      <c r="AH19" s="5">
        <v>12147.48</v>
      </c>
      <c r="AI19" s="5">
        <v>44611.87</v>
      </c>
      <c r="AJ19" s="5">
        <v>1132.98</v>
      </c>
      <c r="AK19" s="5">
        <v>309.13</v>
      </c>
      <c r="AL19" s="5">
        <v>8238500</v>
      </c>
      <c r="AM19" s="5">
        <v>3876.71</v>
      </c>
      <c r="AN19" s="5">
        <v>1561.29</v>
      </c>
      <c r="AO19" s="5">
        <v>23154200</v>
      </c>
      <c r="AP19" s="5">
        <v>8.2</v>
      </c>
      <c r="AQ19" s="5">
        <v>-5.2</v>
      </c>
      <c r="AR19" s="5">
        <v>13</v>
      </c>
      <c r="AS19" s="5">
        <v>5.8</v>
      </c>
      <c r="AT19" s="5">
        <v>-9.4</v>
      </c>
      <c r="AU19" s="5">
        <v>10.8</v>
      </c>
      <c r="AV19" s="5">
        <v>27</v>
      </c>
      <c r="AW19" s="5">
        <v>4.5</v>
      </c>
      <c r="AX19" s="5">
        <v>38.1</v>
      </c>
      <c r="AY19" s="5">
        <v>33.2</v>
      </c>
      <c r="AZ19" s="5">
        <v>24</v>
      </c>
      <c r="BA19" s="5">
        <v>40.1</v>
      </c>
      <c r="BB19" s="5">
        <v>31916.58</v>
      </c>
      <c r="BC19" s="5">
        <v>6187.2</v>
      </c>
      <c r="BD19" s="5">
        <v>257293800</v>
      </c>
      <c r="BE19" s="5">
        <v>269858500</v>
      </c>
      <c r="BF19" s="5">
        <v>4610.89</v>
      </c>
      <c r="BG19" s="5">
        <v>22374.96</v>
      </c>
      <c r="BH19" s="5">
        <v>1317.79</v>
      </c>
      <c r="BI19" s="5">
        <v>325.56</v>
      </c>
      <c r="BJ19" s="5">
        <v>9922300</v>
      </c>
      <c r="BK19" s="5">
        <v>3041.34</v>
      </c>
      <c r="BL19" s="5">
        <v>1027.56</v>
      </c>
      <c r="BM19" s="5">
        <v>20137900</v>
      </c>
      <c r="BN19" s="5">
        <v>15.9</v>
      </c>
      <c r="BO19" s="5">
        <v>-1.7</v>
      </c>
      <c r="BP19" s="5">
        <v>21.1</v>
      </c>
      <c r="BQ19" s="5">
        <v>11.2</v>
      </c>
      <c r="BR19" s="5">
        <v>-9.8</v>
      </c>
      <c r="BS19" s="5">
        <v>16.8</v>
      </c>
      <c r="BT19" s="5">
        <v>49.9</v>
      </c>
      <c r="BU19" s="5">
        <v>9.8</v>
      </c>
      <c r="BV19" s="5">
        <v>70.3</v>
      </c>
      <c r="BW19" s="5">
        <v>48.2</v>
      </c>
      <c r="BX19" s="5">
        <v>35.3</v>
      </c>
      <c r="BY19" s="5">
        <v>55.8</v>
      </c>
    </row>
    <row r="20" ht="14" customHeight="1" spans="1:77">
      <c r="A20" s="4">
        <v>40482</v>
      </c>
      <c r="B20" s="5">
        <v>369796.7878</v>
      </c>
      <c r="C20" s="5">
        <v>286928.9549</v>
      </c>
      <c r="D20" s="5">
        <v>11327.2266</v>
      </c>
      <c r="E20" s="5">
        <v>41007.7817</v>
      </c>
      <c r="F20" s="5">
        <v>131756.4604</v>
      </c>
      <c r="G20" s="5">
        <v>104171.7861</v>
      </c>
      <c r="H20" s="5">
        <v>2973.0381</v>
      </c>
      <c r="I20" s="5">
        <v>14235.2949</v>
      </c>
      <c r="J20" s="5">
        <v>41966.38</v>
      </c>
      <c r="K20" s="5">
        <v>339715161</v>
      </c>
      <c r="L20" s="5">
        <v>890.8062</v>
      </c>
      <c r="M20" s="5">
        <v>4400.4462</v>
      </c>
      <c r="N20" s="5">
        <v>23083000</v>
      </c>
      <c r="O20" s="5">
        <v>9288.47</v>
      </c>
      <c r="P20" s="5">
        <v>28.3</v>
      </c>
      <c r="Q20" s="5">
        <v>26.9</v>
      </c>
      <c r="R20" s="5">
        <v>23</v>
      </c>
      <c r="S20" s="5">
        <v>32.3</v>
      </c>
      <c r="T20" s="5">
        <v>61.9</v>
      </c>
      <c r="U20" s="5">
        <v>59.3</v>
      </c>
      <c r="V20" s="5">
        <v>53.3</v>
      </c>
      <c r="W20" s="5">
        <v>63.3</v>
      </c>
      <c r="X20" s="5">
        <v>11.4</v>
      </c>
      <c r="Y20" s="5">
        <v>9</v>
      </c>
      <c r="Z20" s="5">
        <v>8.4</v>
      </c>
      <c r="AA20" s="5">
        <v>29.8</v>
      </c>
      <c r="AB20" s="5">
        <v>36.6</v>
      </c>
      <c r="AC20" s="5">
        <v>21.9</v>
      </c>
      <c r="AD20" s="5">
        <v>72428.5543</v>
      </c>
      <c r="AE20" s="5">
        <v>16454.1971</v>
      </c>
      <c r="AF20" s="5">
        <v>55974.3572</v>
      </c>
      <c r="AG20" s="5">
        <v>65095.5895</v>
      </c>
      <c r="AH20" s="5">
        <v>13715.6687</v>
      </c>
      <c r="AI20" s="5">
        <v>51379.9208</v>
      </c>
      <c r="AJ20" s="5">
        <v>1287.5506</v>
      </c>
      <c r="AK20" s="5">
        <v>348.8494</v>
      </c>
      <c r="AL20" s="5">
        <v>9387012</v>
      </c>
      <c r="AM20" s="5">
        <v>4480.3377</v>
      </c>
      <c r="AN20" s="5">
        <v>1788.7828</v>
      </c>
      <c r="AO20" s="5">
        <v>26915549</v>
      </c>
      <c r="AP20" s="5">
        <v>9.1</v>
      </c>
      <c r="AQ20" s="5">
        <v>-5.2</v>
      </c>
      <c r="AR20" s="5">
        <v>14.2</v>
      </c>
      <c r="AS20" s="5">
        <v>6.8</v>
      </c>
      <c r="AT20" s="5">
        <v>-9.4</v>
      </c>
      <c r="AU20" s="5">
        <v>12.1</v>
      </c>
      <c r="AV20" s="5">
        <v>26.6</v>
      </c>
      <c r="AW20" s="5">
        <v>2.4</v>
      </c>
      <c r="AX20" s="5">
        <v>38.7</v>
      </c>
      <c r="AY20" s="5">
        <v>34.5</v>
      </c>
      <c r="AZ20" s="5">
        <v>24.4</v>
      </c>
      <c r="BA20" s="5">
        <v>42.2</v>
      </c>
      <c r="BB20" s="5">
        <v>36992.2765</v>
      </c>
      <c r="BC20" s="5">
        <v>7019.3084</v>
      </c>
      <c r="BD20" s="5">
        <v>299729681</v>
      </c>
      <c r="BE20" s="5">
        <v>313175714</v>
      </c>
      <c r="BF20" s="5">
        <v>5217.4224</v>
      </c>
      <c r="BG20" s="5">
        <v>26100.149</v>
      </c>
      <c r="BH20" s="5">
        <v>1540.4704</v>
      </c>
      <c r="BI20" s="5">
        <v>377.2262</v>
      </c>
      <c r="BJ20" s="5">
        <v>11632442</v>
      </c>
      <c r="BK20" s="5">
        <v>3487.7461</v>
      </c>
      <c r="BL20" s="5">
        <v>1174.011</v>
      </c>
      <c r="BM20" s="5">
        <v>23137351</v>
      </c>
      <c r="BN20" s="5">
        <v>17.3</v>
      </c>
      <c r="BO20" s="5">
        <v>-2.5</v>
      </c>
      <c r="BP20" s="5">
        <v>23.2</v>
      </c>
      <c r="BQ20" s="5">
        <v>12.8</v>
      </c>
      <c r="BR20" s="5">
        <v>-10.2</v>
      </c>
      <c r="BS20" s="5">
        <v>18.9</v>
      </c>
      <c r="BT20" s="5">
        <v>52.3</v>
      </c>
      <c r="BU20" s="5">
        <v>7.6</v>
      </c>
      <c r="BV20" s="5">
        <v>75.9</v>
      </c>
      <c r="BW20" s="5">
        <v>47.1</v>
      </c>
      <c r="BX20" s="5">
        <v>32</v>
      </c>
      <c r="BY20" s="5">
        <v>56.1</v>
      </c>
    </row>
    <row r="21" ht="14" customHeight="1" spans="1:77">
      <c r="A21" s="4">
        <v>40512</v>
      </c>
      <c r="B21" s="5">
        <v>384277.1536</v>
      </c>
      <c r="C21" s="5">
        <v>298365.4335</v>
      </c>
      <c r="D21" s="5">
        <v>11621.9867</v>
      </c>
      <c r="E21" s="5">
        <v>42416.6568</v>
      </c>
      <c r="F21" s="5">
        <v>145130.0041</v>
      </c>
      <c r="G21" s="5">
        <v>114721.5346</v>
      </c>
      <c r="H21" s="5">
        <v>3227.2348</v>
      </c>
      <c r="I21" s="5">
        <v>15609.2263</v>
      </c>
      <c r="J21" s="5">
        <v>48497.3937</v>
      </c>
      <c r="K21" s="5">
        <v>393219336</v>
      </c>
      <c r="L21" s="5">
        <v>981.6513</v>
      </c>
      <c r="M21" s="5">
        <v>5067.3554</v>
      </c>
      <c r="N21" s="5">
        <v>27710312</v>
      </c>
      <c r="O21" s="5">
        <v>10664.7264</v>
      </c>
      <c r="P21" s="5">
        <v>28.6</v>
      </c>
      <c r="Q21" s="5">
        <v>27.2</v>
      </c>
      <c r="R21" s="5">
        <v>23.2</v>
      </c>
      <c r="S21" s="5">
        <v>32</v>
      </c>
      <c r="T21" s="5">
        <v>48.7</v>
      </c>
      <c r="U21" s="5">
        <v>46.2</v>
      </c>
      <c r="V21" s="5">
        <v>41.6</v>
      </c>
      <c r="W21" s="5">
        <v>49.4</v>
      </c>
      <c r="X21" s="5">
        <v>9.6</v>
      </c>
      <c r="Y21" s="5">
        <v>7.1</v>
      </c>
      <c r="Z21" s="5">
        <v>4.7</v>
      </c>
      <c r="AA21" s="5">
        <v>28.9</v>
      </c>
      <c r="AB21" s="5">
        <v>33.9</v>
      </c>
      <c r="AC21" s="5">
        <v>19.6</v>
      </c>
      <c r="AD21" s="5">
        <v>82541.2735</v>
      </c>
      <c r="AE21" s="5">
        <v>18927.7269</v>
      </c>
      <c r="AF21" s="5">
        <v>63613.5466</v>
      </c>
      <c r="AG21" s="5">
        <v>74056.5238</v>
      </c>
      <c r="AH21" s="5">
        <v>15715.5997</v>
      </c>
      <c r="AI21" s="5">
        <v>58340.9241</v>
      </c>
      <c r="AJ21" s="5">
        <v>1481.7344</v>
      </c>
      <c r="AK21" s="5">
        <v>408.9827</v>
      </c>
      <c r="AL21" s="5">
        <v>10727517</v>
      </c>
      <c r="AM21" s="5">
        <v>5190.8704</v>
      </c>
      <c r="AN21" s="5">
        <v>2099.1249</v>
      </c>
      <c r="AO21" s="5">
        <v>30917455</v>
      </c>
      <c r="AP21" s="5">
        <v>9.8</v>
      </c>
      <c r="AQ21" s="5">
        <v>-6</v>
      </c>
      <c r="AR21" s="5">
        <v>15.5</v>
      </c>
      <c r="AS21" s="5">
        <v>7.4</v>
      </c>
      <c r="AT21" s="5">
        <v>-10.4</v>
      </c>
      <c r="AU21" s="5">
        <v>13.5</v>
      </c>
      <c r="AV21" s="5">
        <v>25.9</v>
      </c>
      <c r="AW21" s="5">
        <v>6.8</v>
      </c>
      <c r="AX21" s="5">
        <v>35.1</v>
      </c>
      <c r="AY21" s="5">
        <v>35.2</v>
      </c>
      <c r="AZ21" s="5">
        <v>24.9</v>
      </c>
      <c r="BA21" s="5">
        <v>43.3</v>
      </c>
      <c r="BB21" s="5">
        <v>42277.8889</v>
      </c>
      <c r="BC21" s="5">
        <v>8106.7476</v>
      </c>
      <c r="BD21" s="5">
        <v>341711413</v>
      </c>
      <c r="BE21" s="5">
        <v>356794846</v>
      </c>
      <c r="BF21" s="5">
        <v>5953.5376</v>
      </c>
      <c r="BG21" s="5">
        <v>29725.947</v>
      </c>
      <c r="BH21" s="5">
        <v>1764.4021</v>
      </c>
      <c r="BI21" s="5">
        <v>439.0157</v>
      </c>
      <c r="BJ21" s="5">
        <v>13253864</v>
      </c>
      <c r="BK21" s="5">
        <v>4091.9506</v>
      </c>
      <c r="BL21" s="5">
        <v>1422.7231</v>
      </c>
      <c r="BM21" s="5">
        <v>26692275</v>
      </c>
      <c r="BN21" s="5">
        <v>17.5</v>
      </c>
      <c r="BO21" s="5">
        <v>-3</v>
      </c>
      <c r="BP21" s="5">
        <v>23.7</v>
      </c>
      <c r="BQ21" s="5">
        <v>12.8</v>
      </c>
      <c r="BR21" s="5">
        <v>-11.8</v>
      </c>
      <c r="BS21" s="5">
        <v>19.5</v>
      </c>
      <c r="BT21" s="5">
        <v>48.4</v>
      </c>
      <c r="BU21" s="5">
        <v>7.3</v>
      </c>
      <c r="BV21" s="5">
        <v>70.1</v>
      </c>
      <c r="BW21" s="5">
        <v>50.2</v>
      </c>
      <c r="BX21" s="5">
        <v>37.9</v>
      </c>
      <c r="BY21" s="5">
        <v>57.7</v>
      </c>
    </row>
    <row r="22" ht="14" customHeight="1" spans="1:77">
      <c r="A22" s="4">
        <v>40543</v>
      </c>
      <c r="B22" s="5">
        <v>405538.9149</v>
      </c>
      <c r="C22" s="5">
        <v>314942.5906</v>
      </c>
      <c r="D22" s="5">
        <v>12139.7836</v>
      </c>
      <c r="E22" s="5">
        <v>44615.7213</v>
      </c>
      <c r="F22" s="5">
        <v>163776.6681</v>
      </c>
      <c r="G22" s="5">
        <v>129467.9315</v>
      </c>
      <c r="H22" s="5">
        <v>3678.0133</v>
      </c>
      <c r="I22" s="5">
        <v>17460.9802</v>
      </c>
      <c r="J22" s="5">
        <v>75960.97</v>
      </c>
      <c r="K22" s="5">
        <v>612157219</v>
      </c>
      <c r="L22" s="5">
        <v>1748.4359</v>
      </c>
      <c r="M22" s="5">
        <v>7931.4015</v>
      </c>
      <c r="N22" s="5">
        <v>43192500</v>
      </c>
      <c r="O22" s="5">
        <v>16973.69</v>
      </c>
      <c r="P22" s="5">
        <v>26.6</v>
      </c>
      <c r="Q22" s="5">
        <v>25.3</v>
      </c>
      <c r="R22" s="5">
        <v>21.4</v>
      </c>
      <c r="S22" s="5">
        <v>29.2</v>
      </c>
      <c r="T22" s="5">
        <v>40.7</v>
      </c>
      <c r="U22" s="5">
        <v>38.8</v>
      </c>
      <c r="V22" s="5">
        <v>28.6</v>
      </c>
      <c r="W22" s="5">
        <v>40.6</v>
      </c>
      <c r="X22" s="5">
        <v>4.5</v>
      </c>
      <c r="Y22" s="5">
        <v>2.7</v>
      </c>
      <c r="Z22" s="5">
        <v>5.8</v>
      </c>
      <c r="AA22" s="5">
        <v>16.2</v>
      </c>
      <c r="AB22" s="5">
        <v>4.9</v>
      </c>
      <c r="AC22" s="5">
        <v>15.6</v>
      </c>
      <c r="AD22" s="5">
        <v>104349.11</v>
      </c>
      <c r="AE22" s="5">
        <v>26174.5584</v>
      </c>
      <c r="AF22" s="5">
        <v>78174.5507</v>
      </c>
      <c r="AG22" s="5">
        <v>93051.564</v>
      </c>
      <c r="AH22" s="5">
        <v>21667.1929</v>
      </c>
      <c r="AI22" s="5">
        <v>71384.3711</v>
      </c>
      <c r="AJ22" s="5">
        <v>1881.999</v>
      </c>
      <c r="AK22" s="5">
        <v>561.4546</v>
      </c>
      <c r="AL22" s="5">
        <v>13205444</v>
      </c>
      <c r="AM22" s="5">
        <v>6921.4565</v>
      </c>
      <c r="AN22" s="5">
        <v>2958.926</v>
      </c>
      <c r="AO22" s="5">
        <v>39625305</v>
      </c>
      <c r="AP22" s="5">
        <v>10.1</v>
      </c>
      <c r="AQ22" s="5">
        <v>-5</v>
      </c>
      <c r="AR22" s="5">
        <v>16.3</v>
      </c>
      <c r="AS22" s="5">
        <v>8</v>
      </c>
      <c r="AT22" s="5">
        <v>-8.7</v>
      </c>
      <c r="AU22" s="5">
        <v>14.3</v>
      </c>
      <c r="AV22" s="5">
        <v>21.9</v>
      </c>
      <c r="AW22" s="5">
        <v>7</v>
      </c>
      <c r="AX22" s="5">
        <v>29.5</v>
      </c>
      <c r="AY22" s="5">
        <v>29.9</v>
      </c>
      <c r="AZ22" s="5">
        <v>17.2</v>
      </c>
      <c r="BA22" s="5">
        <v>41.4</v>
      </c>
      <c r="BB22" s="5">
        <v>52478.72</v>
      </c>
      <c r="BC22" s="5">
        <v>10821.9821</v>
      </c>
      <c r="BD22" s="5">
        <v>416567417</v>
      </c>
      <c r="BE22" s="5">
        <v>439533306</v>
      </c>
      <c r="BF22" s="5">
        <v>7899.6891</v>
      </c>
      <c r="BG22" s="5">
        <v>36053.6415</v>
      </c>
      <c r="BH22" s="5">
        <v>2148.8094</v>
      </c>
      <c r="BI22" s="5">
        <v>558.5978</v>
      </c>
      <c r="BJ22" s="5">
        <v>15902116</v>
      </c>
      <c r="BK22" s="5">
        <v>5354.0151</v>
      </c>
      <c r="BL22" s="5">
        <v>1964.3548</v>
      </c>
      <c r="BM22" s="5">
        <v>33896603</v>
      </c>
      <c r="BN22" s="5">
        <v>18.3</v>
      </c>
      <c r="BO22" s="5">
        <v>-1.8</v>
      </c>
      <c r="BP22" s="5">
        <v>25</v>
      </c>
      <c r="BQ22" s="5">
        <v>14.4</v>
      </c>
      <c r="BR22" s="5">
        <v>-9.3</v>
      </c>
      <c r="BS22" s="5">
        <v>21.3</v>
      </c>
      <c r="BT22" s="5">
        <v>31.2</v>
      </c>
      <c r="BU22" s="5">
        <v>7.2</v>
      </c>
      <c r="BV22" s="5">
        <v>42.3</v>
      </c>
      <c r="BW22" s="5">
        <v>46.3</v>
      </c>
      <c r="BX22" s="5">
        <v>30.4</v>
      </c>
      <c r="BY22" s="5">
        <v>57.3</v>
      </c>
    </row>
    <row r="23" ht="14" customHeight="1" spans="1:77">
      <c r="A23" s="4">
        <v>40602</v>
      </c>
      <c r="B23" s="5">
        <v>291472.975</v>
      </c>
      <c r="C23" s="5">
        <v>224048.8473</v>
      </c>
      <c r="D23" s="5">
        <v>9309.4674</v>
      </c>
      <c r="E23" s="5">
        <v>31783.1446</v>
      </c>
      <c r="F23" s="5">
        <v>19082.7866</v>
      </c>
      <c r="G23" s="5">
        <v>14838.4919</v>
      </c>
      <c r="H23" s="5">
        <v>555.5139</v>
      </c>
      <c r="I23" s="5">
        <v>1959.9836</v>
      </c>
      <c r="J23" s="5">
        <v>6951.5217</v>
      </c>
      <c r="K23" s="5">
        <v>53662486</v>
      </c>
      <c r="L23" s="5">
        <v>227.6811</v>
      </c>
      <c r="M23" s="5">
        <v>801.2154</v>
      </c>
      <c r="N23" s="5">
        <v>3204900</v>
      </c>
      <c r="O23" s="5">
        <v>1785.6963</v>
      </c>
      <c r="P23" s="5">
        <v>39</v>
      </c>
      <c r="Q23" s="5">
        <v>38.9</v>
      </c>
      <c r="R23" s="5">
        <v>26.4</v>
      </c>
      <c r="S23" s="5">
        <v>37.2</v>
      </c>
      <c r="T23" s="5">
        <v>27.9</v>
      </c>
      <c r="U23" s="5">
        <v>25.4</v>
      </c>
      <c r="V23" s="5">
        <v>52.2</v>
      </c>
      <c r="W23" s="5">
        <v>22.5</v>
      </c>
      <c r="X23" s="5">
        <v>13.9</v>
      </c>
      <c r="Y23" s="5">
        <v>12.1</v>
      </c>
      <c r="Z23" s="5">
        <v>43.9</v>
      </c>
      <c r="AA23" s="5">
        <v>11.8</v>
      </c>
      <c r="AB23" s="5">
        <v>-2.2</v>
      </c>
      <c r="AC23" s="5">
        <v>20.7</v>
      </c>
      <c r="AD23" s="5">
        <v>8142.948</v>
      </c>
      <c r="AE23" s="5">
        <v>1583.1098</v>
      </c>
      <c r="AF23" s="5">
        <v>6559.8382</v>
      </c>
      <c r="AG23" s="5">
        <v>7281.8283</v>
      </c>
      <c r="AH23" s="5">
        <v>1274.4421</v>
      </c>
      <c r="AI23" s="5">
        <v>6007.3862</v>
      </c>
      <c r="AJ23" s="5">
        <v>191.9439</v>
      </c>
      <c r="AK23" s="5">
        <v>54.1635</v>
      </c>
      <c r="AL23" s="5">
        <v>1377804</v>
      </c>
      <c r="AM23" s="5">
        <v>478.259</v>
      </c>
      <c r="AN23" s="5">
        <v>178.0719</v>
      </c>
      <c r="AO23" s="5">
        <v>3001871</v>
      </c>
      <c r="AP23" s="5">
        <v>13.8</v>
      </c>
      <c r="AQ23" s="5">
        <v>1.7</v>
      </c>
      <c r="AR23" s="5">
        <v>17.2</v>
      </c>
      <c r="AS23" s="5">
        <v>13.2</v>
      </c>
      <c r="AT23" s="5">
        <v>-0.9</v>
      </c>
      <c r="AU23" s="5">
        <v>16.7</v>
      </c>
      <c r="AV23" s="5">
        <v>26.4</v>
      </c>
      <c r="AW23" s="5">
        <v>25.2</v>
      </c>
      <c r="AX23" s="5">
        <v>26.9</v>
      </c>
      <c r="AY23" s="5">
        <v>8.7</v>
      </c>
      <c r="AZ23" s="5">
        <v>3.8</v>
      </c>
      <c r="BA23" s="5">
        <v>11.8</v>
      </c>
      <c r="BB23" s="5">
        <v>5241.6078</v>
      </c>
      <c r="BC23" s="5">
        <v>893.0814</v>
      </c>
      <c r="BD23" s="5">
        <v>43485264</v>
      </c>
      <c r="BE23" s="5">
        <v>44713002</v>
      </c>
      <c r="BF23" s="5">
        <v>655.3697</v>
      </c>
      <c r="BG23" s="5">
        <v>3815.9305</v>
      </c>
      <c r="BH23" s="5">
        <v>244.1972</v>
      </c>
      <c r="BI23" s="5">
        <v>63.2448</v>
      </c>
      <c r="BJ23" s="5">
        <v>1809524</v>
      </c>
      <c r="BK23" s="5">
        <v>435.0503</v>
      </c>
      <c r="BL23" s="5">
        <v>143.5422</v>
      </c>
      <c r="BM23" s="5">
        <v>2915081</v>
      </c>
      <c r="BN23" s="5">
        <v>27.4</v>
      </c>
      <c r="BO23" s="5">
        <v>14.2</v>
      </c>
      <c r="BP23" s="5">
        <v>30.4</v>
      </c>
      <c r="BQ23" s="5">
        <v>26.2</v>
      </c>
      <c r="BR23" s="5">
        <v>11.7</v>
      </c>
      <c r="BS23" s="5">
        <v>29.1</v>
      </c>
      <c r="BT23" s="5">
        <v>46.3</v>
      </c>
      <c r="BU23" s="5">
        <v>26.3</v>
      </c>
      <c r="BV23" s="5">
        <v>54.8</v>
      </c>
      <c r="BW23" s="5">
        <v>22.1</v>
      </c>
      <c r="BX23" s="5">
        <v>14.7</v>
      </c>
      <c r="BY23" s="5">
        <v>26.1</v>
      </c>
    </row>
    <row r="24" ht="14" customHeight="1" spans="1:77">
      <c r="A24" s="4">
        <v>40633</v>
      </c>
      <c r="B24" s="5">
        <v>327401.7636</v>
      </c>
      <c r="C24" s="5">
        <v>251713.824</v>
      </c>
      <c r="D24" s="5">
        <v>10295.6909</v>
      </c>
      <c r="E24" s="5">
        <v>35602.2894</v>
      </c>
      <c r="F24" s="5">
        <v>39842.4263</v>
      </c>
      <c r="G24" s="5">
        <v>31025.2945</v>
      </c>
      <c r="H24" s="5">
        <v>1058.1753</v>
      </c>
      <c r="I24" s="5">
        <v>4007.1846</v>
      </c>
      <c r="J24" s="5">
        <v>12831.5112</v>
      </c>
      <c r="K24" s="5">
        <v>102290811</v>
      </c>
      <c r="L24" s="5">
        <v>366.9544</v>
      </c>
      <c r="M24" s="5">
        <v>1308.624</v>
      </c>
      <c r="N24" s="5">
        <v>5320524</v>
      </c>
      <c r="O24" s="5">
        <v>3212.2369</v>
      </c>
      <c r="P24" s="5">
        <v>35.2</v>
      </c>
      <c r="Q24" s="5">
        <v>34.4</v>
      </c>
      <c r="R24" s="5">
        <v>25</v>
      </c>
      <c r="S24" s="5">
        <v>34.7</v>
      </c>
      <c r="T24" s="5">
        <v>23.4</v>
      </c>
      <c r="U24" s="5">
        <v>19.6</v>
      </c>
      <c r="V24" s="5">
        <v>62</v>
      </c>
      <c r="W24" s="5">
        <v>19.8</v>
      </c>
      <c r="X24" s="5">
        <v>15.4</v>
      </c>
      <c r="Y24" s="5">
        <v>14.8</v>
      </c>
      <c r="Z24" s="5">
        <v>36.7</v>
      </c>
      <c r="AA24" s="5">
        <v>10.7</v>
      </c>
      <c r="AB24" s="5">
        <v>-5</v>
      </c>
      <c r="AC24" s="5">
        <v>25.6</v>
      </c>
      <c r="AD24" s="5">
        <v>17642.7883</v>
      </c>
      <c r="AE24" s="5">
        <v>3680.7148</v>
      </c>
      <c r="AF24" s="5">
        <v>13962.0735</v>
      </c>
      <c r="AG24" s="5">
        <v>15849.459</v>
      </c>
      <c r="AH24" s="5">
        <v>3021.1195</v>
      </c>
      <c r="AI24" s="5">
        <v>12828.3395</v>
      </c>
      <c r="AJ24" s="5">
        <v>347.4488</v>
      </c>
      <c r="AK24" s="5">
        <v>94.8785</v>
      </c>
      <c r="AL24" s="5">
        <v>2525703</v>
      </c>
      <c r="AM24" s="5">
        <v>1046.1918</v>
      </c>
      <c r="AN24" s="5">
        <v>393.4405</v>
      </c>
      <c r="AO24" s="5">
        <v>6527513</v>
      </c>
      <c r="AP24" s="5">
        <v>14.9</v>
      </c>
      <c r="AQ24" s="5">
        <v>3.4</v>
      </c>
      <c r="AR24" s="5">
        <v>18.3</v>
      </c>
      <c r="AS24" s="5">
        <v>14.3</v>
      </c>
      <c r="AT24" s="5">
        <v>1</v>
      </c>
      <c r="AU24" s="5">
        <v>18</v>
      </c>
      <c r="AV24" s="5">
        <v>15.6</v>
      </c>
      <c r="AW24" s="5">
        <v>6</v>
      </c>
      <c r="AX24" s="5">
        <v>19.7</v>
      </c>
      <c r="AY24" s="5">
        <v>14.1</v>
      </c>
      <c r="AZ24" s="5">
        <v>10.7</v>
      </c>
      <c r="BA24" s="5">
        <v>16.3</v>
      </c>
      <c r="BB24" s="5">
        <v>10151.9079</v>
      </c>
      <c r="BC24" s="5">
        <v>1796.9667</v>
      </c>
      <c r="BD24" s="5">
        <v>83549412</v>
      </c>
      <c r="BE24" s="5">
        <v>86072111</v>
      </c>
      <c r="BF24" s="5">
        <v>1320.5822</v>
      </c>
      <c r="BG24" s="5">
        <v>7286.6289</v>
      </c>
      <c r="BH24" s="5">
        <v>447.4218</v>
      </c>
      <c r="BI24" s="5">
        <v>111.3308</v>
      </c>
      <c r="BJ24" s="5">
        <v>3360910</v>
      </c>
      <c r="BK24" s="5">
        <v>919.7471</v>
      </c>
      <c r="BL24" s="5">
        <v>298.6327</v>
      </c>
      <c r="BM24" s="5">
        <v>6211144</v>
      </c>
      <c r="BN24" s="5">
        <v>27.3</v>
      </c>
      <c r="BO24" s="5">
        <v>8.8</v>
      </c>
      <c r="BP24" s="5">
        <v>32.1</v>
      </c>
      <c r="BQ24" s="5">
        <v>25.9</v>
      </c>
      <c r="BR24" s="5">
        <v>6.7</v>
      </c>
      <c r="BS24" s="5">
        <v>30.2</v>
      </c>
      <c r="BT24" s="5">
        <v>42.7</v>
      </c>
      <c r="BU24" s="5">
        <v>8.2</v>
      </c>
      <c r="BV24" s="5">
        <v>59.5</v>
      </c>
      <c r="BW24" s="5">
        <v>28.4</v>
      </c>
      <c r="BX24" s="5">
        <v>15.6</v>
      </c>
      <c r="BY24" s="5">
        <v>35.6</v>
      </c>
    </row>
    <row r="25" ht="14" customHeight="1" spans="1:77">
      <c r="A25" s="4">
        <v>40663</v>
      </c>
      <c r="B25" s="5">
        <v>352471.6232</v>
      </c>
      <c r="C25" s="5">
        <v>270474.005</v>
      </c>
      <c r="D25" s="5">
        <v>11245.8402</v>
      </c>
      <c r="E25" s="5">
        <v>38639.6639</v>
      </c>
      <c r="F25" s="5">
        <v>56840.511</v>
      </c>
      <c r="G25" s="5">
        <v>44088.6567</v>
      </c>
      <c r="H25" s="5">
        <v>1539.0059</v>
      </c>
      <c r="I25" s="5">
        <v>5912.984</v>
      </c>
      <c r="J25" s="5">
        <v>17126.9746</v>
      </c>
      <c r="K25" s="5">
        <v>136854476</v>
      </c>
      <c r="L25" s="5">
        <v>486.4086</v>
      </c>
      <c r="M25" s="5">
        <v>1771.6149</v>
      </c>
      <c r="N25" s="5">
        <v>6843666</v>
      </c>
      <c r="O25" s="5">
        <v>4320.7955</v>
      </c>
      <c r="P25" s="5">
        <v>33.2</v>
      </c>
      <c r="Q25" s="5">
        <v>32.3</v>
      </c>
      <c r="R25" s="5">
        <v>27.3</v>
      </c>
      <c r="S25" s="5">
        <v>32.3</v>
      </c>
      <c r="T25" s="5">
        <v>24.4</v>
      </c>
      <c r="U25" s="5">
        <v>21.2</v>
      </c>
      <c r="V25" s="5">
        <v>56.9</v>
      </c>
      <c r="W25" s="5">
        <v>20.5</v>
      </c>
      <c r="X25" s="5">
        <v>14</v>
      </c>
      <c r="Y25" s="5">
        <v>13.8</v>
      </c>
      <c r="Z25" s="5">
        <v>46.6</v>
      </c>
      <c r="AA25" s="5">
        <v>7.9</v>
      </c>
      <c r="AB25" s="5">
        <v>-18</v>
      </c>
      <c r="AC25" s="5">
        <v>27.9</v>
      </c>
      <c r="AD25" s="5">
        <v>24897.9173</v>
      </c>
      <c r="AE25" s="5">
        <v>5325.1119</v>
      </c>
      <c r="AF25" s="5">
        <v>19572.8054</v>
      </c>
      <c r="AG25" s="5">
        <v>22344.9509</v>
      </c>
      <c r="AH25" s="5">
        <v>4361.7206</v>
      </c>
      <c r="AI25" s="5">
        <v>17983.2303</v>
      </c>
      <c r="AJ25" s="5">
        <v>484.7617</v>
      </c>
      <c r="AK25" s="5">
        <v>135.8659</v>
      </c>
      <c r="AL25" s="5">
        <v>3488958</v>
      </c>
      <c r="AM25" s="5">
        <v>1511.8558</v>
      </c>
      <c r="AN25" s="5">
        <v>582.8034</v>
      </c>
      <c r="AO25" s="5">
        <v>9290524</v>
      </c>
      <c r="AP25" s="5">
        <v>6.3</v>
      </c>
      <c r="AQ25" s="5">
        <v>-2.9</v>
      </c>
      <c r="AR25" s="5">
        <v>9.2</v>
      </c>
      <c r="AS25" s="5">
        <v>5.8</v>
      </c>
      <c r="AT25" s="5">
        <v>-4.8</v>
      </c>
      <c r="AU25" s="5">
        <v>8.8</v>
      </c>
      <c r="AV25" s="5">
        <v>4.4</v>
      </c>
      <c r="AW25" s="5">
        <v>-0.3</v>
      </c>
      <c r="AX25" s="5">
        <v>6.3</v>
      </c>
      <c r="AY25" s="5">
        <v>7.7</v>
      </c>
      <c r="AZ25" s="5">
        <v>0.6</v>
      </c>
      <c r="BA25" s="5">
        <v>12.7</v>
      </c>
      <c r="BB25" s="5">
        <v>14077.7255</v>
      </c>
      <c r="BC25" s="5">
        <v>2528.0355</v>
      </c>
      <c r="BD25" s="5">
        <v>115496900</v>
      </c>
      <c r="BE25" s="5">
        <v>118558865</v>
      </c>
      <c r="BF25" s="5">
        <v>1838.9614</v>
      </c>
      <c r="BG25" s="5">
        <v>10016.9251</v>
      </c>
      <c r="BH25" s="5">
        <v>630.9936</v>
      </c>
      <c r="BI25" s="5">
        <v>157.3076</v>
      </c>
      <c r="BJ25" s="5">
        <v>4736860</v>
      </c>
      <c r="BK25" s="5">
        <v>1352.6123</v>
      </c>
      <c r="BL25" s="5">
        <v>434.9685</v>
      </c>
      <c r="BM25" s="5">
        <v>9176438</v>
      </c>
      <c r="BN25" s="5">
        <v>13.3</v>
      </c>
      <c r="BO25" s="5">
        <v>-0.5</v>
      </c>
      <c r="BP25" s="5">
        <v>16.9</v>
      </c>
      <c r="BQ25" s="5">
        <v>11</v>
      </c>
      <c r="BR25" s="5">
        <v>-3.6</v>
      </c>
      <c r="BS25" s="5">
        <v>14.2</v>
      </c>
      <c r="BT25" s="5">
        <v>23.8</v>
      </c>
      <c r="BU25" s="5">
        <v>-2.1</v>
      </c>
      <c r="BV25" s="5">
        <v>35.7</v>
      </c>
      <c r="BW25" s="5">
        <v>26.6</v>
      </c>
      <c r="BX25" s="5">
        <v>10.3</v>
      </c>
      <c r="BY25" s="5">
        <v>36</v>
      </c>
    </row>
    <row r="26" ht="14" customHeight="1" spans="1:77">
      <c r="A26" s="4">
        <v>40694</v>
      </c>
      <c r="B26" s="5">
        <v>377516.0426</v>
      </c>
      <c r="C26" s="5">
        <v>289145.9421</v>
      </c>
      <c r="D26" s="5">
        <v>12046.6321</v>
      </c>
      <c r="E26" s="5">
        <v>41918.2356</v>
      </c>
      <c r="F26" s="5">
        <v>76118.1591</v>
      </c>
      <c r="G26" s="5">
        <v>58698.9741</v>
      </c>
      <c r="H26" s="5">
        <v>2102.2317</v>
      </c>
      <c r="I26" s="5">
        <v>8197.2478</v>
      </c>
      <c r="J26" s="5">
        <v>21620.5071</v>
      </c>
      <c r="K26" s="5">
        <v>172380376</v>
      </c>
      <c r="L26" s="5">
        <v>614.7454</v>
      </c>
      <c r="M26" s="5">
        <v>2243.0082</v>
      </c>
      <c r="N26" s="5">
        <v>8905794</v>
      </c>
      <c r="O26" s="5">
        <v>5408.3581</v>
      </c>
      <c r="P26" s="5">
        <v>32.4</v>
      </c>
      <c r="Q26" s="5">
        <v>31.1</v>
      </c>
      <c r="R26" s="5">
        <v>29.3</v>
      </c>
      <c r="S26" s="5">
        <v>32.3</v>
      </c>
      <c r="T26" s="5">
        <v>23.8</v>
      </c>
      <c r="U26" s="5">
        <v>20.6</v>
      </c>
      <c r="V26" s="5">
        <v>44.4</v>
      </c>
      <c r="W26" s="5">
        <v>20.8</v>
      </c>
      <c r="X26" s="5">
        <v>12.9</v>
      </c>
      <c r="Y26" s="5">
        <v>12.7</v>
      </c>
      <c r="Z26" s="5">
        <v>41.6</v>
      </c>
      <c r="AA26" s="5">
        <v>7.3</v>
      </c>
      <c r="AB26" s="5">
        <v>-20.1</v>
      </c>
      <c r="AC26" s="5">
        <v>25.5</v>
      </c>
      <c r="AD26" s="5">
        <v>32931.6419</v>
      </c>
      <c r="AE26" s="5">
        <v>6886.8283</v>
      </c>
      <c r="AF26" s="5">
        <v>26044.8136</v>
      </c>
      <c r="AG26" s="5">
        <v>29542.04</v>
      </c>
      <c r="AH26" s="5">
        <v>5619.3741</v>
      </c>
      <c r="AI26" s="5">
        <v>23922.6659</v>
      </c>
      <c r="AJ26" s="5">
        <v>618.1783</v>
      </c>
      <c r="AK26" s="5">
        <v>180.7739</v>
      </c>
      <c r="AL26" s="5">
        <v>4374044</v>
      </c>
      <c r="AM26" s="5">
        <v>2023.8739</v>
      </c>
      <c r="AN26" s="5">
        <v>762.0279</v>
      </c>
      <c r="AO26" s="5">
        <v>12618460</v>
      </c>
      <c r="AP26" s="5">
        <v>9.1</v>
      </c>
      <c r="AQ26" s="5">
        <v>-1.8</v>
      </c>
      <c r="AR26" s="5">
        <v>12.4</v>
      </c>
      <c r="AS26" s="5">
        <v>8.5</v>
      </c>
      <c r="AT26" s="5">
        <v>-4.1</v>
      </c>
      <c r="AU26" s="5">
        <v>12</v>
      </c>
      <c r="AV26" s="5">
        <v>3.5</v>
      </c>
      <c r="AW26" s="5">
        <v>7.3</v>
      </c>
      <c r="AX26" s="5">
        <v>2</v>
      </c>
      <c r="AY26" s="5">
        <v>13.4</v>
      </c>
      <c r="AZ26" s="5">
        <v>2.1</v>
      </c>
      <c r="BA26" s="5">
        <v>21.6</v>
      </c>
      <c r="BB26" s="5">
        <v>18620.0954</v>
      </c>
      <c r="BC26" s="5">
        <v>3275.4416</v>
      </c>
      <c r="BD26" s="5">
        <v>153446538</v>
      </c>
      <c r="BE26" s="5">
        <v>156653261</v>
      </c>
      <c r="BF26" s="5">
        <v>2361.4093</v>
      </c>
      <c r="BG26" s="5">
        <v>13303.9168</v>
      </c>
      <c r="BH26" s="5">
        <v>845.429</v>
      </c>
      <c r="BI26" s="5">
        <v>221.6367</v>
      </c>
      <c r="BJ26" s="5">
        <v>6237923</v>
      </c>
      <c r="BK26" s="5">
        <v>1793.0676</v>
      </c>
      <c r="BL26" s="5">
        <v>562.2279</v>
      </c>
      <c r="BM26" s="5">
        <v>12308397</v>
      </c>
      <c r="BN26" s="5">
        <v>18.1</v>
      </c>
      <c r="BO26" s="5">
        <v>2.2</v>
      </c>
      <c r="BP26" s="5">
        <v>22.2</v>
      </c>
      <c r="BQ26" s="5">
        <v>16</v>
      </c>
      <c r="BR26" s="5">
        <v>-2</v>
      </c>
      <c r="BS26" s="5">
        <v>20</v>
      </c>
      <c r="BT26" s="5">
        <v>26.5</v>
      </c>
      <c r="BU26" s="5">
        <v>15.8</v>
      </c>
      <c r="BV26" s="5">
        <v>30.7</v>
      </c>
      <c r="BW26" s="5">
        <v>31.6</v>
      </c>
      <c r="BX26" s="5">
        <v>11.2</v>
      </c>
      <c r="BY26" s="5">
        <v>43.6</v>
      </c>
    </row>
    <row r="27" ht="14" customHeight="1" spans="1:77">
      <c r="A27" s="4">
        <v>40724</v>
      </c>
      <c r="B27" s="5">
        <v>405737.558</v>
      </c>
      <c r="C27" s="5">
        <v>310795.1705</v>
      </c>
      <c r="D27" s="5">
        <v>12848.2683</v>
      </c>
      <c r="E27" s="5">
        <v>45089.7741</v>
      </c>
      <c r="F27" s="5">
        <v>99442.593</v>
      </c>
      <c r="G27" s="5">
        <v>76865.7533</v>
      </c>
      <c r="H27" s="5">
        <v>2769.6548</v>
      </c>
      <c r="I27" s="5">
        <v>10674.3722</v>
      </c>
      <c r="J27" s="5">
        <v>27558.0328</v>
      </c>
      <c r="K27" s="5">
        <v>220590228</v>
      </c>
      <c r="L27" s="5">
        <v>729.4386</v>
      </c>
      <c r="M27" s="5">
        <v>2871.1398</v>
      </c>
      <c r="N27" s="5">
        <v>11701161</v>
      </c>
      <c r="O27" s="5">
        <v>6878.6853</v>
      </c>
      <c r="P27" s="5">
        <v>31.6</v>
      </c>
      <c r="Q27" s="5">
        <v>30</v>
      </c>
      <c r="R27" s="5">
        <v>31.2</v>
      </c>
      <c r="S27" s="5">
        <v>31.3</v>
      </c>
      <c r="T27" s="5">
        <v>23.6</v>
      </c>
      <c r="U27" s="5">
        <v>20.7</v>
      </c>
      <c r="V27" s="5">
        <v>48.3</v>
      </c>
      <c r="W27" s="5">
        <v>19.5</v>
      </c>
      <c r="X27" s="5">
        <v>12.8</v>
      </c>
      <c r="Y27" s="5">
        <v>12.3</v>
      </c>
      <c r="Z27" s="5">
        <v>35.5</v>
      </c>
      <c r="AA27" s="5">
        <v>12.5</v>
      </c>
      <c r="AB27" s="5">
        <v>-16.8</v>
      </c>
      <c r="AC27" s="5">
        <v>24.8</v>
      </c>
      <c r="AD27" s="5">
        <v>44419.3314</v>
      </c>
      <c r="AE27" s="5">
        <v>9485.2445</v>
      </c>
      <c r="AF27" s="5">
        <v>34934.0869</v>
      </c>
      <c r="AG27" s="5">
        <v>39804.5833</v>
      </c>
      <c r="AH27" s="5">
        <v>7747.3213</v>
      </c>
      <c r="AI27" s="5">
        <v>32057.262</v>
      </c>
      <c r="AJ27" s="5">
        <v>795.0115</v>
      </c>
      <c r="AK27" s="5">
        <v>235.9783</v>
      </c>
      <c r="AL27" s="5">
        <v>5590332</v>
      </c>
      <c r="AM27" s="5">
        <v>2761.8012</v>
      </c>
      <c r="AN27" s="5">
        <v>1036.965</v>
      </c>
      <c r="AO27" s="5">
        <v>17248362</v>
      </c>
      <c r="AP27" s="5">
        <v>12.9</v>
      </c>
      <c r="AQ27" s="5">
        <v>2.1</v>
      </c>
      <c r="AR27" s="5">
        <v>16.2</v>
      </c>
      <c r="AS27" s="5">
        <v>12.1</v>
      </c>
      <c r="AT27" s="5">
        <v>-0.5</v>
      </c>
      <c r="AU27" s="5">
        <v>15.7</v>
      </c>
      <c r="AV27" s="5">
        <v>8.9</v>
      </c>
      <c r="AW27" s="5">
        <v>14</v>
      </c>
      <c r="AX27" s="5">
        <v>6.9</v>
      </c>
      <c r="AY27" s="5">
        <v>18.6</v>
      </c>
      <c r="AZ27" s="5">
        <v>6.7</v>
      </c>
      <c r="BA27" s="5">
        <v>27.1</v>
      </c>
      <c r="BB27" s="5">
        <v>24589.4152</v>
      </c>
      <c r="BC27" s="5">
        <v>4443.279</v>
      </c>
      <c r="BD27" s="5">
        <v>201461362</v>
      </c>
      <c r="BE27" s="5">
        <v>206573798</v>
      </c>
      <c r="BF27" s="5">
        <v>3189.9144</v>
      </c>
      <c r="BG27" s="5">
        <v>17467.4654</v>
      </c>
      <c r="BH27" s="5">
        <v>1050.5078</v>
      </c>
      <c r="BI27" s="5">
        <v>293.8946</v>
      </c>
      <c r="BJ27" s="5">
        <v>7566132</v>
      </c>
      <c r="BK27" s="5">
        <v>2420.151</v>
      </c>
      <c r="BL27" s="5">
        <v>762.5951</v>
      </c>
      <c r="BM27" s="5">
        <v>16575559</v>
      </c>
      <c r="BN27" s="5">
        <v>24.1</v>
      </c>
      <c r="BO27" s="5">
        <v>9.7</v>
      </c>
      <c r="BP27" s="5">
        <v>27.8</v>
      </c>
      <c r="BQ27" s="5">
        <v>22.3</v>
      </c>
      <c r="BR27" s="5">
        <v>4.4</v>
      </c>
      <c r="BS27" s="5">
        <v>26.2</v>
      </c>
      <c r="BT27" s="5">
        <v>27.6</v>
      </c>
      <c r="BU27" s="5">
        <v>36.8</v>
      </c>
      <c r="BV27" s="5">
        <v>24.3</v>
      </c>
      <c r="BW27" s="5">
        <v>36</v>
      </c>
      <c r="BX27" s="5">
        <v>18.2</v>
      </c>
      <c r="BY27" s="5">
        <v>46.1</v>
      </c>
    </row>
    <row r="28" ht="14" customHeight="1" spans="1:77">
      <c r="A28" s="4">
        <v>40755</v>
      </c>
      <c r="B28" s="5">
        <v>424195.252</v>
      </c>
      <c r="C28" s="5">
        <v>325047.8711</v>
      </c>
      <c r="D28" s="5">
        <v>13398.2607</v>
      </c>
      <c r="E28" s="5">
        <v>47188.3121</v>
      </c>
      <c r="F28" s="5">
        <v>115169.1648</v>
      </c>
      <c r="G28" s="5">
        <v>89117.8534</v>
      </c>
      <c r="H28" s="5">
        <v>3146.8789</v>
      </c>
      <c r="I28" s="5">
        <v>12475.4114</v>
      </c>
      <c r="J28" s="5">
        <v>32445.4262</v>
      </c>
      <c r="K28" s="5">
        <v>260172921</v>
      </c>
      <c r="L28" s="5">
        <v>836.458</v>
      </c>
      <c r="M28" s="5">
        <v>3359.2235</v>
      </c>
      <c r="N28" s="5">
        <v>14429225</v>
      </c>
      <c r="O28" s="5">
        <v>8068.6164</v>
      </c>
      <c r="P28" s="5">
        <v>30.8</v>
      </c>
      <c r="Q28" s="5">
        <v>29.2</v>
      </c>
      <c r="R28" s="5">
        <v>31.9</v>
      </c>
      <c r="S28" s="5">
        <v>30.9</v>
      </c>
      <c r="T28" s="5">
        <v>24.9</v>
      </c>
      <c r="U28" s="5">
        <v>21.6</v>
      </c>
      <c r="V28" s="5">
        <v>54.5</v>
      </c>
      <c r="W28" s="5">
        <v>24.5</v>
      </c>
      <c r="X28" s="5">
        <v>13.4</v>
      </c>
      <c r="Y28" s="5">
        <v>12.7</v>
      </c>
      <c r="Z28" s="5">
        <v>37.9</v>
      </c>
      <c r="AA28" s="5">
        <v>13.4</v>
      </c>
      <c r="AB28" s="5">
        <v>-11.5</v>
      </c>
      <c r="AC28" s="5">
        <v>25.3</v>
      </c>
      <c r="AD28" s="5">
        <v>52037.1158</v>
      </c>
      <c r="AE28" s="5">
        <v>11080.1708</v>
      </c>
      <c r="AF28" s="5">
        <v>40956.945</v>
      </c>
      <c r="AG28" s="5">
        <v>46558.8391</v>
      </c>
      <c r="AH28" s="5">
        <v>9061.5516</v>
      </c>
      <c r="AI28" s="5">
        <v>37497.2875</v>
      </c>
      <c r="AJ28" s="5">
        <v>933.7243</v>
      </c>
      <c r="AK28" s="5">
        <v>265.3085</v>
      </c>
      <c r="AL28" s="5">
        <v>6684158</v>
      </c>
      <c r="AM28" s="5">
        <v>3320.512</v>
      </c>
      <c r="AN28" s="5">
        <v>1217.86</v>
      </c>
      <c r="AO28" s="5">
        <v>21026520</v>
      </c>
      <c r="AP28" s="5">
        <v>13.6</v>
      </c>
      <c r="AQ28" s="5">
        <v>3.3</v>
      </c>
      <c r="AR28" s="5">
        <v>16.7</v>
      </c>
      <c r="AS28" s="5">
        <v>12.9</v>
      </c>
      <c r="AT28" s="5">
        <v>1.4</v>
      </c>
      <c r="AU28" s="5">
        <v>16.1</v>
      </c>
      <c r="AV28" s="5">
        <v>9.9</v>
      </c>
      <c r="AW28" s="5">
        <v>10.2</v>
      </c>
      <c r="AX28" s="5">
        <v>9.8</v>
      </c>
      <c r="AY28" s="5">
        <v>19.3</v>
      </c>
      <c r="AZ28" s="5">
        <v>5.4</v>
      </c>
      <c r="BA28" s="5">
        <v>29.1</v>
      </c>
      <c r="BB28" s="5">
        <v>28852.1055</v>
      </c>
      <c r="BC28" s="5">
        <v>5235.5702</v>
      </c>
      <c r="BD28" s="5">
        <v>236165353</v>
      </c>
      <c r="BE28" s="5">
        <v>241444461</v>
      </c>
      <c r="BF28" s="5">
        <v>3769.9317</v>
      </c>
      <c r="BG28" s="5">
        <v>20374.5144</v>
      </c>
      <c r="BH28" s="5">
        <v>1246.6286</v>
      </c>
      <c r="BI28" s="5">
        <v>335.8838</v>
      </c>
      <c r="BJ28" s="5">
        <v>9107448</v>
      </c>
      <c r="BK28" s="5">
        <v>2923.0289</v>
      </c>
      <c r="BL28" s="5">
        <v>905.2491</v>
      </c>
      <c r="BM28" s="5">
        <v>20177798</v>
      </c>
      <c r="BN28" s="5">
        <v>26.1</v>
      </c>
      <c r="BO28" s="5">
        <v>13.3</v>
      </c>
      <c r="BP28" s="5">
        <v>29.3</v>
      </c>
      <c r="BQ28" s="5">
        <v>24.5</v>
      </c>
      <c r="BR28" s="5">
        <v>9.5</v>
      </c>
      <c r="BS28" s="5">
        <v>27.7</v>
      </c>
      <c r="BT28" s="5">
        <v>27.4</v>
      </c>
      <c r="BU28" s="5">
        <v>35.7</v>
      </c>
      <c r="BV28" s="5">
        <v>24.6</v>
      </c>
      <c r="BW28" s="5">
        <v>37.8</v>
      </c>
      <c r="BX28" s="5">
        <v>18.4</v>
      </c>
      <c r="BY28" s="5">
        <v>48.8</v>
      </c>
    </row>
    <row r="29" ht="14" customHeight="1" spans="1:77">
      <c r="A29" s="4">
        <v>40786</v>
      </c>
      <c r="B29" s="5">
        <v>442615.9636</v>
      </c>
      <c r="C29" s="5">
        <v>339162.7428</v>
      </c>
      <c r="D29" s="5">
        <v>13962.602</v>
      </c>
      <c r="E29" s="5">
        <v>49322.962</v>
      </c>
      <c r="F29" s="5">
        <v>131880.6659</v>
      </c>
      <c r="G29" s="5">
        <v>102089.3477</v>
      </c>
      <c r="H29" s="5">
        <v>3604.7128</v>
      </c>
      <c r="I29" s="5">
        <v>14287.6671</v>
      </c>
      <c r="J29" s="5">
        <v>37094.983</v>
      </c>
      <c r="K29" s="5">
        <v>297421319</v>
      </c>
      <c r="L29" s="5">
        <v>929.7199</v>
      </c>
      <c r="M29" s="5">
        <v>3889.6333</v>
      </c>
      <c r="N29" s="5">
        <v>17571274</v>
      </c>
      <c r="O29" s="5">
        <v>9247.462</v>
      </c>
      <c r="P29" s="5">
        <v>30.5</v>
      </c>
      <c r="Q29" s="5">
        <v>28.9</v>
      </c>
      <c r="R29" s="5">
        <v>32</v>
      </c>
      <c r="S29" s="5">
        <v>31.1</v>
      </c>
      <c r="T29" s="5">
        <v>25.8</v>
      </c>
      <c r="U29" s="5">
        <v>22.6</v>
      </c>
      <c r="V29" s="5">
        <v>51.9</v>
      </c>
      <c r="W29" s="5">
        <v>25.9</v>
      </c>
      <c r="X29" s="5">
        <v>14.7</v>
      </c>
      <c r="Y29" s="5">
        <v>13.6</v>
      </c>
      <c r="Z29" s="5">
        <v>42.7</v>
      </c>
      <c r="AA29" s="5">
        <v>15.3</v>
      </c>
      <c r="AB29" s="5">
        <v>-2.4</v>
      </c>
      <c r="AC29" s="5">
        <v>28.4</v>
      </c>
      <c r="AD29" s="5">
        <v>59854.1832</v>
      </c>
      <c r="AE29" s="5">
        <v>12629.5382</v>
      </c>
      <c r="AF29" s="5">
        <v>47224.645</v>
      </c>
      <c r="AG29" s="5">
        <v>53540.2675</v>
      </c>
      <c r="AH29" s="5">
        <v>10317.6906</v>
      </c>
      <c r="AI29" s="5">
        <v>43222.5769</v>
      </c>
      <c r="AJ29" s="5">
        <v>1090.0313</v>
      </c>
      <c r="AK29" s="5">
        <v>314.2184</v>
      </c>
      <c r="AL29" s="5">
        <v>7758129</v>
      </c>
      <c r="AM29" s="5">
        <v>3826.2613</v>
      </c>
      <c r="AN29" s="5">
        <v>1405.3939</v>
      </c>
      <c r="AO29" s="5">
        <v>24208674</v>
      </c>
      <c r="AP29" s="5">
        <v>13.6</v>
      </c>
      <c r="AQ29" s="5">
        <v>2.9</v>
      </c>
      <c r="AR29" s="5">
        <v>16.8</v>
      </c>
      <c r="AS29" s="5">
        <v>13.1</v>
      </c>
      <c r="AT29" s="5">
        <v>1</v>
      </c>
      <c r="AU29" s="5">
        <v>16.4</v>
      </c>
      <c r="AV29" s="5">
        <v>12</v>
      </c>
      <c r="AW29" s="5">
        <v>17.1</v>
      </c>
      <c r="AX29" s="5">
        <v>10.1</v>
      </c>
      <c r="AY29" s="5">
        <v>18.3</v>
      </c>
      <c r="AZ29" s="5">
        <v>5.4</v>
      </c>
      <c r="BA29" s="5">
        <v>27.3</v>
      </c>
      <c r="BB29" s="5">
        <v>33264.3966</v>
      </c>
      <c r="BC29" s="5">
        <v>6015.2564</v>
      </c>
      <c r="BD29" s="5">
        <v>272491402</v>
      </c>
      <c r="BE29" s="5">
        <v>277552872</v>
      </c>
      <c r="BF29" s="5">
        <v>4286.1329</v>
      </c>
      <c r="BG29" s="5">
        <v>23469.1543</v>
      </c>
      <c r="BH29" s="5">
        <v>1510.5238</v>
      </c>
      <c r="BI29" s="5">
        <v>415.1525</v>
      </c>
      <c r="BJ29" s="5">
        <v>10953713</v>
      </c>
      <c r="BK29" s="5">
        <v>3373.0839</v>
      </c>
      <c r="BL29" s="5">
        <v>1059.0262</v>
      </c>
      <c r="BM29" s="5">
        <v>23140577</v>
      </c>
      <c r="BN29" s="5">
        <v>25.9</v>
      </c>
      <c r="BO29" s="5">
        <v>14.9</v>
      </c>
      <c r="BP29" s="5">
        <v>28.6</v>
      </c>
      <c r="BQ29" s="5">
        <v>24.4</v>
      </c>
      <c r="BR29" s="5">
        <v>10.2</v>
      </c>
      <c r="BS29" s="5">
        <v>27.4</v>
      </c>
      <c r="BT29" s="5">
        <v>34.1</v>
      </c>
      <c r="BU29" s="5">
        <v>49.4</v>
      </c>
      <c r="BV29" s="5">
        <v>29.1</v>
      </c>
      <c r="BW29" s="5">
        <v>34.1</v>
      </c>
      <c r="BX29" s="5">
        <v>20.4</v>
      </c>
      <c r="BY29" s="5">
        <v>41.4</v>
      </c>
    </row>
    <row r="30" ht="14" customHeight="1" spans="1:77">
      <c r="A30" s="4">
        <v>40816</v>
      </c>
      <c r="B30" s="5">
        <v>460785.5526</v>
      </c>
      <c r="C30" s="5">
        <v>353099.455</v>
      </c>
      <c r="D30" s="5">
        <v>14559.7189</v>
      </c>
      <c r="E30" s="5">
        <v>51224.9832</v>
      </c>
      <c r="F30" s="5">
        <v>147774.6909</v>
      </c>
      <c r="G30" s="5">
        <v>114479.7668</v>
      </c>
      <c r="H30" s="5">
        <v>4043.1759</v>
      </c>
      <c r="I30" s="5">
        <v>15887.9294</v>
      </c>
      <c r="J30" s="5">
        <v>43455.981</v>
      </c>
      <c r="K30" s="5">
        <v>348451798</v>
      </c>
      <c r="L30" s="5">
        <v>1092.7264</v>
      </c>
      <c r="M30" s="5">
        <v>4550.4731</v>
      </c>
      <c r="N30" s="5">
        <v>23029522</v>
      </c>
      <c r="O30" s="5">
        <v>10751.5838</v>
      </c>
      <c r="P30" s="5">
        <v>29.7</v>
      </c>
      <c r="Q30" s="5">
        <v>28.1</v>
      </c>
      <c r="R30" s="5">
        <v>32.4</v>
      </c>
      <c r="S30" s="5">
        <v>29.9</v>
      </c>
      <c r="T30" s="5">
        <v>23.7</v>
      </c>
      <c r="U30" s="5">
        <v>21.3</v>
      </c>
      <c r="V30" s="5">
        <v>50.1</v>
      </c>
      <c r="W30" s="5">
        <v>22.4</v>
      </c>
      <c r="X30" s="5">
        <v>17.8</v>
      </c>
      <c r="Y30" s="5">
        <v>16.6</v>
      </c>
      <c r="Z30" s="5">
        <v>48.4</v>
      </c>
      <c r="AA30" s="5">
        <v>17.7</v>
      </c>
      <c r="AB30" s="5">
        <v>14.3</v>
      </c>
      <c r="AC30" s="5">
        <v>31.8</v>
      </c>
      <c r="AD30" s="5">
        <v>71288.7465</v>
      </c>
      <c r="AE30" s="5">
        <v>15083.156</v>
      </c>
      <c r="AF30" s="5">
        <v>56205.5905</v>
      </c>
      <c r="AG30" s="5">
        <v>63603.554</v>
      </c>
      <c r="AH30" s="5">
        <v>12343.1579</v>
      </c>
      <c r="AI30" s="5">
        <v>51260.3961</v>
      </c>
      <c r="AJ30" s="5">
        <v>1325.5098</v>
      </c>
      <c r="AK30" s="5">
        <v>354.5301</v>
      </c>
      <c r="AL30" s="5">
        <v>9709797</v>
      </c>
      <c r="AM30" s="5">
        <v>4623.6229</v>
      </c>
      <c r="AN30" s="5">
        <v>1688.1639</v>
      </c>
      <c r="AO30" s="5">
        <v>29354590</v>
      </c>
      <c r="AP30" s="5">
        <v>12.9</v>
      </c>
      <c r="AQ30" s="5">
        <v>3.7</v>
      </c>
      <c r="AR30" s="5">
        <v>15.6</v>
      </c>
      <c r="AS30" s="5">
        <v>12.1</v>
      </c>
      <c r="AT30" s="5">
        <v>1.6</v>
      </c>
      <c r="AU30" s="5">
        <v>14.9</v>
      </c>
      <c r="AV30" s="5">
        <v>17</v>
      </c>
      <c r="AW30" s="5">
        <v>14.7</v>
      </c>
      <c r="AX30" s="5">
        <v>17.9</v>
      </c>
      <c r="AY30" s="5">
        <v>19.3</v>
      </c>
      <c r="AZ30" s="5">
        <v>8.1</v>
      </c>
      <c r="BA30" s="5">
        <v>26.8</v>
      </c>
      <c r="BB30" s="5">
        <v>39311.5383</v>
      </c>
      <c r="BC30" s="5">
        <v>7078.34</v>
      </c>
      <c r="BD30" s="5">
        <v>322331983</v>
      </c>
      <c r="BE30" s="5">
        <v>326936975</v>
      </c>
      <c r="BF30" s="5">
        <v>5065.8053</v>
      </c>
      <c r="BG30" s="5">
        <v>27627.8922</v>
      </c>
      <c r="BH30" s="5">
        <v>1780.706</v>
      </c>
      <c r="BI30" s="5">
        <v>465.2769</v>
      </c>
      <c r="BJ30" s="5">
        <v>13154291</v>
      </c>
      <c r="BK30" s="5">
        <v>4070.5514</v>
      </c>
      <c r="BL30" s="5">
        <v>1248.4795</v>
      </c>
      <c r="BM30" s="5">
        <v>28220719</v>
      </c>
      <c r="BN30" s="5">
        <v>23.2</v>
      </c>
      <c r="BO30" s="5">
        <v>14.4</v>
      </c>
      <c r="BP30" s="5">
        <v>25.3</v>
      </c>
      <c r="BQ30" s="5">
        <v>21.2</v>
      </c>
      <c r="BR30" s="5">
        <v>9.9</v>
      </c>
      <c r="BS30" s="5">
        <v>23.5</v>
      </c>
      <c r="BT30" s="5">
        <v>35.1</v>
      </c>
      <c r="BU30" s="5">
        <v>42.9</v>
      </c>
      <c r="BV30" s="5">
        <v>32.6</v>
      </c>
      <c r="BW30" s="5">
        <v>33.8</v>
      </c>
      <c r="BX30" s="5">
        <v>21.5</v>
      </c>
      <c r="BY30" s="5">
        <v>40.1</v>
      </c>
    </row>
    <row r="31" ht="14" customHeight="1" spans="1:77">
      <c r="A31" s="4">
        <v>40847</v>
      </c>
      <c r="B31" s="5">
        <v>474785.6719</v>
      </c>
      <c r="C31" s="5">
        <v>363711.5512</v>
      </c>
      <c r="D31" s="5">
        <v>14982.5775</v>
      </c>
      <c r="E31" s="5">
        <v>52841.4984</v>
      </c>
      <c r="F31" s="5">
        <v>160362.1857</v>
      </c>
      <c r="G31" s="5">
        <v>124114.708</v>
      </c>
      <c r="H31" s="5">
        <v>4438.5477</v>
      </c>
      <c r="I31" s="5">
        <v>17275.3155</v>
      </c>
      <c r="J31" s="5">
        <v>49720.6746</v>
      </c>
      <c r="K31" s="5">
        <v>399528073</v>
      </c>
      <c r="L31" s="5">
        <v>1222.4845</v>
      </c>
      <c r="M31" s="5">
        <v>5207.7204</v>
      </c>
      <c r="N31" s="5">
        <v>27564698</v>
      </c>
      <c r="O31" s="5">
        <v>12286.8701</v>
      </c>
      <c r="P31" s="5">
        <v>28.4</v>
      </c>
      <c r="Q31" s="5">
        <v>26.8</v>
      </c>
      <c r="R31" s="5">
        <v>32.3</v>
      </c>
      <c r="S31" s="5">
        <v>28.9</v>
      </c>
      <c r="T31" s="5">
        <v>21.7</v>
      </c>
      <c r="U31" s="5">
        <v>19.1</v>
      </c>
      <c r="V31" s="5">
        <v>49.3</v>
      </c>
      <c r="W31" s="5">
        <v>21.4</v>
      </c>
      <c r="X31" s="5">
        <v>18.5</v>
      </c>
      <c r="Y31" s="5">
        <v>17.6</v>
      </c>
      <c r="Z31" s="5">
        <v>37.2</v>
      </c>
      <c r="AA31" s="5">
        <v>18.3</v>
      </c>
      <c r="AB31" s="5">
        <v>19.4</v>
      </c>
      <c r="AC31" s="5">
        <v>32.3</v>
      </c>
      <c r="AD31" s="5">
        <v>79653.1233</v>
      </c>
      <c r="AE31" s="5">
        <v>17086.4497</v>
      </c>
      <c r="AF31" s="5">
        <v>62566.6736</v>
      </c>
      <c r="AG31" s="5">
        <v>70970.988</v>
      </c>
      <c r="AH31" s="5">
        <v>13981.7493</v>
      </c>
      <c r="AI31" s="5">
        <v>56989.2387</v>
      </c>
      <c r="AJ31" s="5">
        <v>1472.8385</v>
      </c>
      <c r="AK31" s="5">
        <v>407.115</v>
      </c>
      <c r="AL31" s="5">
        <v>10657235</v>
      </c>
      <c r="AM31" s="5">
        <v>5270.163</v>
      </c>
      <c r="AN31" s="5">
        <v>1925.293</v>
      </c>
      <c r="AO31" s="5">
        <v>33448700</v>
      </c>
      <c r="AP31" s="5">
        <v>10</v>
      </c>
      <c r="AQ31" s="5">
        <v>3.8</v>
      </c>
      <c r="AR31" s="5">
        <v>11.8</v>
      </c>
      <c r="AS31" s="5">
        <v>9</v>
      </c>
      <c r="AT31" s="5">
        <v>1.9</v>
      </c>
      <c r="AU31" s="5">
        <v>10.9</v>
      </c>
      <c r="AV31" s="5">
        <v>14.4</v>
      </c>
      <c r="AW31" s="5">
        <v>16.7</v>
      </c>
      <c r="AX31" s="5">
        <v>13.5</v>
      </c>
      <c r="AY31" s="5">
        <v>17.6</v>
      </c>
      <c r="AZ31" s="5">
        <v>7.6</v>
      </c>
      <c r="BA31" s="5">
        <v>24.3</v>
      </c>
      <c r="BB31" s="5">
        <v>43826.2376</v>
      </c>
      <c r="BC31" s="5">
        <v>7983.227</v>
      </c>
      <c r="BD31" s="5">
        <v>358430106</v>
      </c>
      <c r="BE31" s="5">
        <v>364173773</v>
      </c>
      <c r="BF31" s="5">
        <v>5706.017</v>
      </c>
      <c r="BG31" s="5">
        <v>30711.3603</v>
      </c>
      <c r="BH31" s="5">
        <v>1957.8306</v>
      </c>
      <c r="BI31" s="5">
        <v>528.2237</v>
      </c>
      <c r="BJ31" s="5">
        <v>14296069</v>
      </c>
      <c r="BK31" s="5">
        <v>4606.9681</v>
      </c>
      <c r="BL31" s="5">
        <v>1422.888</v>
      </c>
      <c r="BM31" s="5">
        <v>31840801</v>
      </c>
      <c r="BN31" s="5">
        <v>18.5</v>
      </c>
      <c r="BO31" s="5">
        <v>13.7</v>
      </c>
      <c r="BP31" s="5">
        <v>19.6</v>
      </c>
      <c r="BQ31" s="5">
        <v>16.3</v>
      </c>
      <c r="BR31" s="5">
        <v>9.4</v>
      </c>
      <c r="BS31" s="5">
        <v>17.7</v>
      </c>
      <c r="BT31" s="5">
        <v>27.1</v>
      </c>
      <c r="BU31" s="5">
        <v>40</v>
      </c>
      <c r="BV31" s="5">
        <v>22.9</v>
      </c>
      <c r="BW31" s="5">
        <v>32.1</v>
      </c>
      <c r="BX31" s="5">
        <v>21.2</v>
      </c>
      <c r="BY31" s="5">
        <v>37.6</v>
      </c>
    </row>
    <row r="32" ht="14" customHeight="1" spans="1:77">
      <c r="A32" s="4">
        <v>40877</v>
      </c>
      <c r="B32" s="5">
        <v>491311.0611</v>
      </c>
      <c r="C32" s="5">
        <v>376013.9842</v>
      </c>
      <c r="D32" s="5">
        <v>15518.6402</v>
      </c>
      <c r="E32" s="5">
        <v>54657.777</v>
      </c>
      <c r="F32" s="5">
        <v>174951.7541</v>
      </c>
      <c r="G32" s="5">
        <v>134939.7557</v>
      </c>
      <c r="H32" s="5">
        <v>4860.7566</v>
      </c>
      <c r="I32" s="5">
        <v>18999.2778</v>
      </c>
      <c r="J32" s="5">
        <v>59326.1669</v>
      </c>
      <c r="K32" s="5">
        <v>477674142</v>
      </c>
      <c r="L32" s="5">
        <v>1409.071</v>
      </c>
      <c r="M32" s="5">
        <v>6157.1478</v>
      </c>
      <c r="N32" s="5">
        <v>35090270</v>
      </c>
      <c r="O32" s="5">
        <v>14483.0185</v>
      </c>
      <c r="P32" s="5">
        <v>27.9</v>
      </c>
      <c r="Q32" s="5">
        <v>26</v>
      </c>
      <c r="R32" s="5">
        <v>33.5</v>
      </c>
      <c r="S32" s="5">
        <v>28.9</v>
      </c>
      <c r="T32" s="5">
        <v>20.5</v>
      </c>
      <c r="U32" s="5">
        <v>17.6</v>
      </c>
      <c r="V32" s="5">
        <v>50.6</v>
      </c>
      <c r="W32" s="5">
        <v>21.7</v>
      </c>
      <c r="X32" s="5">
        <v>22.3</v>
      </c>
      <c r="Y32" s="5">
        <v>21.5</v>
      </c>
      <c r="Z32" s="5">
        <v>43.5</v>
      </c>
      <c r="AA32" s="5">
        <v>21.5</v>
      </c>
      <c r="AB32" s="5">
        <v>26.6</v>
      </c>
      <c r="AC32" s="5">
        <v>35.8</v>
      </c>
      <c r="AD32" s="5">
        <v>89593.8752</v>
      </c>
      <c r="AE32" s="5">
        <v>19717.882</v>
      </c>
      <c r="AF32" s="5">
        <v>69875.9932</v>
      </c>
      <c r="AG32" s="5">
        <v>79639.1499</v>
      </c>
      <c r="AH32" s="5">
        <v>16120.3437</v>
      </c>
      <c r="AI32" s="5">
        <v>63518.8062</v>
      </c>
      <c r="AJ32" s="5">
        <v>1631.888</v>
      </c>
      <c r="AK32" s="5">
        <v>456.1462</v>
      </c>
      <c r="AL32" s="5">
        <v>11757418</v>
      </c>
      <c r="AM32" s="5">
        <v>6074.7819</v>
      </c>
      <c r="AN32" s="5">
        <v>2227.3486</v>
      </c>
      <c r="AO32" s="5">
        <v>38474333</v>
      </c>
      <c r="AP32" s="5">
        <v>8.5</v>
      </c>
      <c r="AQ32" s="5">
        <v>4.2</v>
      </c>
      <c r="AR32" s="5">
        <v>9.8</v>
      </c>
      <c r="AS32" s="5">
        <v>7.5</v>
      </c>
      <c r="AT32" s="5">
        <v>2.6</v>
      </c>
      <c r="AU32" s="5">
        <v>8.9</v>
      </c>
      <c r="AV32" s="5">
        <v>10.1</v>
      </c>
      <c r="AW32" s="5">
        <v>11.5</v>
      </c>
      <c r="AX32" s="5">
        <v>9.6</v>
      </c>
      <c r="AY32" s="5">
        <v>17</v>
      </c>
      <c r="AZ32" s="5">
        <v>6.1</v>
      </c>
      <c r="BA32" s="5">
        <v>24.4</v>
      </c>
      <c r="BB32" s="5">
        <v>49046.8607</v>
      </c>
      <c r="BC32" s="5">
        <v>9150.2376</v>
      </c>
      <c r="BD32" s="5">
        <v>398966231</v>
      </c>
      <c r="BE32" s="5">
        <v>405811092</v>
      </c>
      <c r="BF32" s="5">
        <v>6547.906</v>
      </c>
      <c r="BG32" s="5">
        <v>34033.2032</v>
      </c>
      <c r="BH32" s="5">
        <v>2150.3958</v>
      </c>
      <c r="BI32" s="5">
        <v>569.2186</v>
      </c>
      <c r="BJ32" s="5">
        <v>15811772</v>
      </c>
      <c r="BK32" s="5">
        <v>5331.1434</v>
      </c>
      <c r="BL32" s="5">
        <v>1636.2617</v>
      </c>
      <c r="BM32" s="5">
        <v>36948817</v>
      </c>
      <c r="BN32" s="5">
        <v>16</v>
      </c>
      <c r="BO32" s="5">
        <v>12.9</v>
      </c>
      <c r="BP32" s="5">
        <v>16.8</v>
      </c>
      <c r="BQ32" s="5">
        <v>13.7</v>
      </c>
      <c r="BR32" s="5">
        <v>10</v>
      </c>
      <c r="BS32" s="5">
        <v>14.5</v>
      </c>
      <c r="BT32" s="5">
        <v>21.9</v>
      </c>
      <c r="BU32" s="5">
        <v>29.7</v>
      </c>
      <c r="BV32" s="5">
        <v>19.3</v>
      </c>
      <c r="BW32" s="5">
        <v>30.3</v>
      </c>
      <c r="BX32" s="5">
        <v>15</v>
      </c>
      <c r="BY32" s="5">
        <v>38.4</v>
      </c>
    </row>
    <row r="33" ht="14" customHeight="1" spans="1:77">
      <c r="A33" s="4">
        <v>40908</v>
      </c>
      <c r="B33" s="5">
        <v>507959.3932</v>
      </c>
      <c r="C33" s="5">
        <v>388438.5903</v>
      </c>
      <c r="D33" s="5">
        <v>15949.8723</v>
      </c>
      <c r="E33" s="5">
        <v>56278.1825</v>
      </c>
      <c r="F33" s="5">
        <v>190082.7045</v>
      </c>
      <c r="G33" s="5">
        <v>146034.5653</v>
      </c>
      <c r="H33" s="5">
        <v>5360.9399</v>
      </c>
      <c r="I33" s="5">
        <v>20670.723</v>
      </c>
      <c r="J33" s="5">
        <v>89244.248</v>
      </c>
      <c r="K33" s="5">
        <v>716923328</v>
      </c>
      <c r="L33" s="5">
        <v>2179.4212</v>
      </c>
      <c r="M33" s="5">
        <v>9045.2707</v>
      </c>
      <c r="N33" s="5">
        <v>54628979</v>
      </c>
      <c r="O33" s="5">
        <v>21796.4436</v>
      </c>
      <c r="P33" s="5">
        <v>25.3</v>
      </c>
      <c r="Q33" s="5">
        <v>23.4</v>
      </c>
      <c r="R33" s="5">
        <v>31.3</v>
      </c>
      <c r="S33" s="5">
        <v>26.1</v>
      </c>
      <c r="T33" s="5">
        <v>16.2</v>
      </c>
      <c r="U33" s="5">
        <v>12.9</v>
      </c>
      <c r="V33" s="5">
        <v>46.2</v>
      </c>
      <c r="W33" s="5">
        <v>18.3</v>
      </c>
      <c r="X33" s="5">
        <v>13.3</v>
      </c>
      <c r="Y33" s="5">
        <v>13</v>
      </c>
      <c r="Z33" s="5">
        <v>20</v>
      </c>
      <c r="AA33" s="5">
        <v>9.2</v>
      </c>
      <c r="AB33" s="5">
        <v>22.5</v>
      </c>
      <c r="AC33" s="5">
        <v>24.2</v>
      </c>
      <c r="AD33" s="5">
        <v>109945.5591</v>
      </c>
      <c r="AE33" s="5">
        <v>26745.174</v>
      </c>
      <c r="AF33" s="5">
        <v>83200.3851</v>
      </c>
      <c r="AG33" s="5">
        <v>97030.2649</v>
      </c>
      <c r="AH33" s="5">
        <v>21849.0495</v>
      </c>
      <c r="AI33" s="5">
        <v>75181.2154</v>
      </c>
      <c r="AJ33" s="5">
        <v>2007.8983</v>
      </c>
      <c r="AK33" s="5">
        <v>581.4874</v>
      </c>
      <c r="AL33" s="5">
        <v>14264109</v>
      </c>
      <c r="AM33" s="5">
        <v>7878.1865</v>
      </c>
      <c r="AN33" s="5">
        <v>3035.7095</v>
      </c>
      <c r="AO33" s="5">
        <v>48424770</v>
      </c>
      <c r="AP33" s="5">
        <v>4.9</v>
      </c>
      <c r="AQ33" s="5">
        <v>0.3</v>
      </c>
      <c r="AR33" s="5">
        <v>6.5</v>
      </c>
      <c r="AS33" s="5">
        <v>3.9</v>
      </c>
      <c r="AT33" s="5">
        <v>-0.9</v>
      </c>
      <c r="AU33" s="5">
        <v>5.4</v>
      </c>
      <c r="AV33" s="5">
        <v>6.2</v>
      </c>
      <c r="AW33" s="5">
        <v>2.7</v>
      </c>
      <c r="AX33" s="5">
        <v>7.7</v>
      </c>
      <c r="AY33" s="5">
        <v>12.6</v>
      </c>
      <c r="AZ33" s="5">
        <v>-0.5</v>
      </c>
      <c r="BA33" s="5">
        <v>22.8</v>
      </c>
      <c r="BB33" s="5">
        <v>59119.087</v>
      </c>
      <c r="BC33" s="5">
        <v>12267.7506</v>
      </c>
      <c r="BD33" s="5">
        <v>468513364</v>
      </c>
      <c r="BE33" s="5">
        <v>486193858</v>
      </c>
      <c r="BF33" s="5">
        <v>8899.1764</v>
      </c>
      <c r="BG33" s="5">
        <v>39720.2094</v>
      </c>
      <c r="BH33" s="5">
        <v>2501.7353</v>
      </c>
      <c r="BI33" s="5">
        <v>667.6664</v>
      </c>
      <c r="BJ33" s="5">
        <v>18340689</v>
      </c>
      <c r="BK33" s="5">
        <v>6702.4646</v>
      </c>
      <c r="BL33" s="5">
        <v>2157.8151</v>
      </c>
      <c r="BM33" s="5">
        <v>45446495</v>
      </c>
      <c r="BN33" s="5">
        <v>12.1</v>
      </c>
      <c r="BO33" s="5">
        <v>11.3</v>
      </c>
      <c r="BP33" s="5">
        <v>12.4</v>
      </c>
      <c r="BQ33" s="5">
        <v>10.2</v>
      </c>
      <c r="BR33" s="5">
        <v>10.8</v>
      </c>
      <c r="BS33" s="5">
        <v>10.1</v>
      </c>
      <c r="BT33" s="5">
        <v>16.1</v>
      </c>
      <c r="BU33" s="5">
        <v>19</v>
      </c>
      <c r="BV33" s="5">
        <v>15</v>
      </c>
      <c r="BW33" s="5">
        <v>23.7</v>
      </c>
      <c r="BX33" s="5">
        <v>6.6</v>
      </c>
      <c r="BY33" s="5">
        <v>33.8</v>
      </c>
    </row>
    <row r="34" ht="14" customHeight="1" spans="1:77">
      <c r="A34" s="4">
        <v>40968</v>
      </c>
      <c r="B34" s="5">
        <v>394900.815</v>
      </c>
      <c r="C34" s="5">
        <v>297604.7665</v>
      </c>
      <c r="D34" s="5">
        <v>13420.7836</v>
      </c>
      <c r="E34" s="5">
        <v>44281.9111</v>
      </c>
      <c r="F34" s="5">
        <v>20048.6533</v>
      </c>
      <c r="G34" s="5">
        <v>14832.3836</v>
      </c>
      <c r="H34" s="5">
        <v>594.6689</v>
      </c>
      <c r="I34" s="5">
        <v>2594.1438</v>
      </c>
      <c r="J34" s="5">
        <v>10093.9184</v>
      </c>
      <c r="K34" s="5">
        <v>79357425</v>
      </c>
      <c r="L34" s="5">
        <v>172.9853</v>
      </c>
      <c r="M34" s="5">
        <v>1185.3065</v>
      </c>
      <c r="N34" s="5">
        <v>4610009</v>
      </c>
      <c r="O34" s="5">
        <v>2614.9475</v>
      </c>
      <c r="P34" s="5">
        <v>35.5</v>
      </c>
      <c r="Q34" s="5">
        <v>32.8</v>
      </c>
      <c r="R34" s="5">
        <v>44.2</v>
      </c>
      <c r="S34" s="5">
        <v>39.3</v>
      </c>
      <c r="T34" s="5">
        <v>5.1</v>
      </c>
      <c r="U34" s="5">
        <v>0</v>
      </c>
      <c r="V34" s="5">
        <v>7</v>
      </c>
      <c r="W34" s="5">
        <v>32.4</v>
      </c>
      <c r="X34" s="5">
        <v>45.2</v>
      </c>
      <c r="Y34" s="5">
        <v>47.9</v>
      </c>
      <c r="Z34" s="5">
        <v>-24</v>
      </c>
      <c r="AA34" s="5">
        <v>47.9</v>
      </c>
      <c r="AB34" s="5">
        <v>43.8</v>
      </c>
      <c r="AC34" s="5">
        <v>46.4</v>
      </c>
      <c r="AD34" s="5">
        <v>7004.1538</v>
      </c>
      <c r="AE34" s="5">
        <v>1616.3685</v>
      </c>
      <c r="AF34" s="5">
        <v>5387.7853</v>
      </c>
      <c r="AG34" s="5">
        <v>6118.2884</v>
      </c>
      <c r="AH34" s="5">
        <v>1303.7685</v>
      </c>
      <c r="AI34" s="5">
        <v>4814.5199</v>
      </c>
      <c r="AJ34" s="5">
        <v>175.4143</v>
      </c>
      <c r="AK34" s="5">
        <v>39.4547</v>
      </c>
      <c r="AL34" s="5">
        <v>1359596</v>
      </c>
      <c r="AM34" s="5">
        <v>532.6268</v>
      </c>
      <c r="AN34" s="5">
        <v>183.827</v>
      </c>
      <c r="AO34" s="5">
        <v>3487998</v>
      </c>
      <c r="AP34" s="5">
        <v>-14</v>
      </c>
      <c r="AQ34" s="5">
        <v>2.1</v>
      </c>
      <c r="AR34" s="5">
        <v>-17.9</v>
      </c>
      <c r="AS34" s="5">
        <v>-16</v>
      </c>
      <c r="AT34" s="5">
        <v>2.3</v>
      </c>
      <c r="AU34" s="5">
        <v>-19.9</v>
      </c>
      <c r="AV34" s="5">
        <v>-8.6</v>
      </c>
      <c r="AW34" s="5">
        <v>-27.2</v>
      </c>
      <c r="AX34" s="5">
        <v>-1.3</v>
      </c>
      <c r="AY34" s="5">
        <v>11.4</v>
      </c>
      <c r="AZ34" s="5">
        <v>3.2</v>
      </c>
      <c r="BA34" s="5">
        <v>16.2</v>
      </c>
      <c r="BB34" s="5">
        <v>4144.582</v>
      </c>
      <c r="BC34" s="5">
        <v>830.5422</v>
      </c>
      <c r="BD34" s="5">
        <v>33140398</v>
      </c>
      <c r="BE34" s="5">
        <v>33657767</v>
      </c>
      <c r="BF34" s="5">
        <v>602.7385</v>
      </c>
      <c r="BG34" s="5">
        <v>2763.0382</v>
      </c>
      <c r="BH34" s="5">
        <v>186.8816</v>
      </c>
      <c r="BI34" s="5">
        <v>39.0533</v>
      </c>
      <c r="BJ34" s="5">
        <v>1478283</v>
      </c>
      <c r="BK34" s="5">
        <v>509.8601</v>
      </c>
      <c r="BL34" s="5">
        <v>150.4695</v>
      </c>
      <c r="BM34" s="5">
        <v>3593906</v>
      </c>
      <c r="BN34" s="5">
        <v>-20.9</v>
      </c>
      <c r="BO34" s="5">
        <v>-7</v>
      </c>
      <c r="BP34" s="5">
        <v>-23.8</v>
      </c>
      <c r="BQ34" s="5">
        <v>-24.7</v>
      </c>
      <c r="BR34" s="5">
        <v>-8</v>
      </c>
      <c r="BS34" s="5">
        <v>-27.6</v>
      </c>
      <c r="BT34" s="5">
        <v>-23.5</v>
      </c>
      <c r="BU34" s="5">
        <v>-38.3</v>
      </c>
      <c r="BV34" s="5">
        <v>-18.3</v>
      </c>
      <c r="BW34" s="5">
        <v>17.2</v>
      </c>
      <c r="BX34" s="5">
        <v>4.8</v>
      </c>
      <c r="BY34" s="5">
        <v>23.3</v>
      </c>
    </row>
    <row r="35" ht="14" customHeight="1" spans="1:77">
      <c r="A35" s="4">
        <v>40999</v>
      </c>
      <c r="B35" s="5">
        <v>409221.4913</v>
      </c>
      <c r="C35" s="5">
        <v>307652.8601</v>
      </c>
      <c r="D35" s="5">
        <v>14091.6669</v>
      </c>
      <c r="E35" s="5">
        <v>45707.1073</v>
      </c>
      <c r="F35" s="5">
        <v>39946.2726</v>
      </c>
      <c r="G35" s="5">
        <v>29427.2517</v>
      </c>
      <c r="H35" s="5">
        <v>1287.0506</v>
      </c>
      <c r="I35" s="5">
        <v>5047.3694</v>
      </c>
      <c r="J35" s="5">
        <v>17880.3954</v>
      </c>
      <c r="K35" s="5">
        <v>143252389</v>
      </c>
      <c r="L35" s="5">
        <v>359.8032</v>
      </c>
      <c r="M35" s="5">
        <v>1919.4114</v>
      </c>
      <c r="N35" s="5">
        <v>7879847</v>
      </c>
      <c r="O35" s="5">
        <v>4460.0053</v>
      </c>
      <c r="P35" s="5">
        <v>25</v>
      </c>
      <c r="Q35" s="5">
        <v>22.2</v>
      </c>
      <c r="R35" s="5">
        <v>36.9</v>
      </c>
      <c r="S35" s="5">
        <v>28.4</v>
      </c>
      <c r="T35" s="5">
        <v>0.3</v>
      </c>
      <c r="U35" s="5">
        <v>-5.2</v>
      </c>
      <c r="V35" s="5">
        <v>21.6</v>
      </c>
      <c r="W35" s="5">
        <v>26</v>
      </c>
      <c r="X35" s="5">
        <v>39.3</v>
      </c>
      <c r="Y35" s="5">
        <v>40</v>
      </c>
      <c r="Z35" s="5">
        <v>-1.9</v>
      </c>
      <c r="AA35" s="5">
        <v>46.7</v>
      </c>
      <c r="AB35" s="5">
        <v>48.1</v>
      </c>
      <c r="AC35" s="5">
        <v>38.8</v>
      </c>
      <c r="AD35" s="5">
        <v>15239.1518</v>
      </c>
      <c r="AE35" s="5">
        <v>3491.9318</v>
      </c>
      <c r="AF35" s="5">
        <v>11747.22</v>
      </c>
      <c r="AG35" s="5">
        <v>13386.8276</v>
      </c>
      <c r="AH35" s="5">
        <v>2782.0786</v>
      </c>
      <c r="AI35" s="5">
        <v>10604.749</v>
      </c>
      <c r="AJ35" s="5">
        <v>387.13</v>
      </c>
      <c r="AK35" s="5">
        <v>132.5742</v>
      </c>
      <c r="AL35" s="5">
        <v>2545558</v>
      </c>
      <c r="AM35" s="5">
        <v>1107.7898</v>
      </c>
      <c r="AN35" s="5">
        <v>421.8751</v>
      </c>
      <c r="AO35" s="5">
        <v>6859147</v>
      </c>
      <c r="AP35" s="5">
        <v>-13.6</v>
      </c>
      <c r="AQ35" s="5">
        <v>-5.1</v>
      </c>
      <c r="AR35" s="5">
        <v>-15.9</v>
      </c>
      <c r="AS35" s="5">
        <v>-15.5</v>
      </c>
      <c r="AT35" s="5">
        <v>-7.9</v>
      </c>
      <c r="AU35" s="5">
        <v>-17.3</v>
      </c>
      <c r="AV35" s="5">
        <v>11.4</v>
      </c>
      <c r="AW35" s="5">
        <v>39.7</v>
      </c>
      <c r="AX35" s="5">
        <v>0.8</v>
      </c>
      <c r="AY35" s="5">
        <v>5.9</v>
      </c>
      <c r="AZ35" s="5">
        <v>7.2</v>
      </c>
      <c r="BA35" s="5">
        <v>5.1</v>
      </c>
      <c r="BB35" s="5">
        <v>8672.0256</v>
      </c>
      <c r="BC35" s="5">
        <v>1747.8384</v>
      </c>
      <c r="BD35" s="5">
        <v>69241872</v>
      </c>
      <c r="BE35" s="5">
        <v>70989963</v>
      </c>
      <c r="BF35" s="5">
        <v>1228.6889</v>
      </c>
      <c r="BG35" s="5">
        <v>5870.3074</v>
      </c>
      <c r="BH35" s="5">
        <v>401.5679</v>
      </c>
      <c r="BI35" s="5">
        <v>126.3737</v>
      </c>
      <c r="BJ35" s="5">
        <v>2751942</v>
      </c>
      <c r="BK35" s="5">
        <v>1016.6246</v>
      </c>
      <c r="BL35" s="5">
        <v>329.8113</v>
      </c>
      <c r="BM35" s="5">
        <v>6868133</v>
      </c>
      <c r="BN35" s="5">
        <v>-14.6</v>
      </c>
      <c r="BO35" s="5">
        <v>-2.7</v>
      </c>
      <c r="BP35" s="5">
        <v>-17.1</v>
      </c>
      <c r="BQ35" s="5">
        <v>-17.5</v>
      </c>
      <c r="BR35" s="5">
        <v>-7</v>
      </c>
      <c r="BS35" s="5">
        <v>-19.4</v>
      </c>
      <c r="BT35" s="5">
        <v>-10.2</v>
      </c>
      <c r="BU35" s="5">
        <v>13.5</v>
      </c>
      <c r="BV35" s="5">
        <v>-18.1</v>
      </c>
      <c r="BW35" s="5">
        <v>10.5</v>
      </c>
      <c r="BX35" s="5">
        <v>10.4</v>
      </c>
      <c r="BY35" s="5">
        <v>10.6</v>
      </c>
    </row>
    <row r="36" ht="14" customHeight="1" spans="1:77">
      <c r="A36" s="4">
        <v>41029</v>
      </c>
      <c r="B36" s="5">
        <v>427187.373</v>
      </c>
      <c r="C36" s="5">
        <v>321372.5914</v>
      </c>
      <c r="D36" s="5">
        <v>14509.2064</v>
      </c>
      <c r="E36" s="5">
        <v>47779.0231</v>
      </c>
      <c r="F36" s="5">
        <v>54467.7993</v>
      </c>
      <c r="G36" s="5">
        <v>40606.0495</v>
      </c>
      <c r="H36" s="5">
        <v>1666.5001</v>
      </c>
      <c r="I36" s="5">
        <v>6598.1086</v>
      </c>
      <c r="J36" s="5">
        <v>22295.8667</v>
      </c>
      <c r="K36" s="5">
        <v>178085352</v>
      </c>
      <c r="L36" s="5">
        <v>478.0508</v>
      </c>
      <c r="M36" s="5">
        <v>2392.2971</v>
      </c>
      <c r="N36" s="5">
        <v>10313798</v>
      </c>
      <c r="O36" s="5">
        <v>5508.5297</v>
      </c>
      <c r="P36" s="5">
        <v>21.2</v>
      </c>
      <c r="Q36" s="5">
        <v>18.8</v>
      </c>
      <c r="R36" s="5">
        <v>29</v>
      </c>
      <c r="S36" s="5">
        <v>23.7</v>
      </c>
      <c r="T36" s="5">
        <v>-4.2</v>
      </c>
      <c r="U36" s="5">
        <v>-7.9</v>
      </c>
      <c r="V36" s="5">
        <v>8.3</v>
      </c>
      <c r="W36" s="5">
        <v>11.6</v>
      </c>
      <c r="X36" s="5">
        <v>30.2</v>
      </c>
      <c r="Y36" s="5">
        <v>30.1</v>
      </c>
      <c r="Z36" s="5">
        <v>-1.7</v>
      </c>
      <c r="AA36" s="5">
        <v>35</v>
      </c>
      <c r="AB36" s="5">
        <v>50.7</v>
      </c>
      <c r="AC36" s="5">
        <v>27.5</v>
      </c>
      <c r="AD36" s="5">
        <v>21561.6639</v>
      </c>
      <c r="AE36" s="5">
        <v>4995.3832</v>
      </c>
      <c r="AF36" s="5">
        <v>16566.2807</v>
      </c>
      <c r="AG36" s="5">
        <v>19012.0426</v>
      </c>
      <c r="AH36" s="5">
        <v>3997.5247</v>
      </c>
      <c r="AI36" s="5">
        <v>15014.5179</v>
      </c>
      <c r="AJ36" s="5">
        <v>492.129</v>
      </c>
      <c r="AK36" s="5">
        <v>146.1744</v>
      </c>
      <c r="AL36" s="5">
        <v>3459546</v>
      </c>
      <c r="AM36" s="5">
        <v>1548.2647</v>
      </c>
      <c r="AN36" s="5">
        <v>611.0179</v>
      </c>
      <c r="AO36" s="5">
        <v>9372468</v>
      </c>
      <c r="AP36" s="5">
        <v>-13.4</v>
      </c>
      <c r="AQ36" s="5">
        <v>-6.2</v>
      </c>
      <c r="AR36" s="5">
        <v>-15.4</v>
      </c>
      <c r="AS36" s="5">
        <v>-14.9</v>
      </c>
      <c r="AT36" s="5">
        <v>-8.3</v>
      </c>
      <c r="AU36" s="5">
        <v>-16.5</v>
      </c>
      <c r="AV36" s="5">
        <v>1.5</v>
      </c>
      <c r="AW36" s="5">
        <v>7.6</v>
      </c>
      <c r="AX36" s="5">
        <v>-0.8</v>
      </c>
      <c r="AY36" s="5">
        <v>2.4</v>
      </c>
      <c r="AZ36" s="5">
        <v>4.8</v>
      </c>
      <c r="BA36" s="5">
        <v>0.9</v>
      </c>
      <c r="BB36" s="5">
        <v>12421.0883</v>
      </c>
      <c r="BC36" s="5">
        <v>2472.76</v>
      </c>
      <c r="BD36" s="5">
        <v>99483283</v>
      </c>
      <c r="BE36" s="5">
        <v>102528810</v>
      </c>
      <c r="BF36" s="5">
        <v>1781.1235</v>
      </c>
      <c r="BG36" s="5">
        <v>8471.7575</v>
      </c>
      <c r="BH36" s="5">
        <v>542.9666</v>
      </c>
      <c r="BI36" s="5">
        <v>138.4599</v>
      </c>
      <c r="BJ36" s="5">
        <v>4045067</v>
      </c>
      <c r="BK36" s="5">
        <v>1409.0741</v>
      </c>
      <c r="BL36" s="5">
        <v>457.8819</v>
      </c>
      <c r="BM36" s="5">
        <v>9511922</v>
      </c>
      <c r="BN36" s="5">
        <v>-11.8</v>
      </c>
      <c r="BO36" s="5">
        <v>-2.2</v>
      </c>
      <c r="BP36" s="5">
        <v>-13.9</v>
      </c>
      <c r="BQ36" s="5">
        <v>-13.5</v>
      </c>
      <c r="BR36" s="5">
        <v>-3.1</v>
      </c>
      <c r="BS36" s="5">
        <v>-15.4</v>
      </c>
      <c r="BT36" s="5">
        <v>-14</v>
      </c>
      <c r="BU36" s="5">
        <v>-12</v>
      </c>
      <c r="BV36" s="5">
        <v>-14.6</v>
      </c>
      <c r="BW36" s="5">
        <v>4.2</v>
      </c>
      <c r="BX36" s="5">
        <v>5.3</v>
      </c>
      <c r="BY36" s="5">
        <v>3.7</v>
      </c>
    </row>
    <row r="37" ht="14" customHeight="1" spans="1:77">
      <c r="A37" s="4">
        <v>41060</v>
      </c>
      <c r="B37" s="5">
        <v>451363.6977</v>
      </c>
      <c r="C37" s="5">
        <v>339036.1397</v>
      </c>
      <c r="D37" s="5">
        <v>15377.0291</v>
      </c>
      <c r="E37" s="5">
        <v>50788.1434</v>
      </c>
      <c r="F37" s="5">
        <v>72859.2988</v>
      </c>
      <c r="G37" s="5">
        <v>53882.1708</v>
      </c>
      <c r="H37" s="5">
        <v>2362.2735</v>
      </c>
      <c r="I37" s="5">
        <v>8989.2833</v>
      </c>
      <c r="J37" s="5">
        <v>27305.5161</v>
      </c>
      <c r="K37" s="5">
        <v>218145499</v>
      </c>
      <c r="L37" s="5">
        <v>597.8842</v>
      </c>
      <c r="M37" s="5">
        <v>2930.6114</v>
      </c>
      <c r="N37" s="5">
        <v>13193680</v>
      </c>
      <c r="O37" s="5">
        <v>6705.2232</v>
      </c>
      <c r="P37" s="5">
        <v>19.6</v>
      </c>
      <c r="Q37" s="5">
        <v>17.3</v>
      </c>
      <c r="R37" s="5">
        <v>27.6</v>
      </c>
      <c r="S37" s="5">
        <v>21.2</v>
      </c>
      <c r="T37" s="5">
        <v>-4.3</v>
      </c>
      <c r="U37" s="5">
        <v>-8.2</v>
      </c>
      <c r="V37" s="5">
        <v>12.4</v>
      </c>
      <c r="W37" s="5">
        <v>9.7</v>
      </c>
      <c r="X37" s="5">
        <v>26.3</v>
      </c>
      <c r="Y37" s="5">
        <v>26.5</v>
      </c>
      <c r="Z37" s="5">
        <v>-2.7</v>
      </c>
      <c r="AA37" s="5">
        <v>30.7</v>
      </c>
      <c r="AB37" s="5">
        <v>48.1</v>
      </c>
      <c r="AC37" s="5">
        <v>24</v>
      </c>
      <c r="AD37" s="5">
        <v>28852.454</v>
      </c>
      <c r="AE37" s="5">
        <v>6496.4697</v>
      </c>
      <c r="AF37" s="5">
        <v>22355.9843</v>
      </c>
      <c r="AG37" s="5">
        <v>25557.7841</v>
      </c>
      <c r="AH37" s="5">
        <v>5244.2674</v>
      </c>
      <c r="AI37" s="5">
        <v>20313.5167</v>
      </c>
      <c r="AJ37" s="5">
        <v>640.7164</v>
      </c>
      <c r="AK37" s="5">
        <v>188.4148</v>
      </c>
      <c r="AL37" s="5">
        <v>4523016</v>
      </c>
      <c r="AM37" s="5">
        <v>1996.2428</v>
      </c>
      <c r="AN37" s="5">
        <v>770.462</v>
      </c>
      <c r="AO37" s="5">
        <v>12257808</v>
      </c>
      <c r="AP37" s="5">
        <v>-12.4</v>
      </c>
      <c r="AQ37" s="5">
        <v>-5.7</v>
      </c>
      <c r="AR37" s="5">
        <v>-14.2</v>
      </c>
      <c r="AS37" s="5">
        <v>-13.5</v>
      </c>
      <c r="AT37" s="5">
        <v>-6.7</v>
      </c>
      <c r="AU37" s="5">
        <v>-15.1</v>
      </c>
      <c r="AV37" s="5">
        <v>3.6</v>
      </c>
      <c r="AW37" s="5">
        <v>4.2</v>
      </c>
      <c r="AX37" s="5">
        <v>3.4</v>
      </c>
      <c r="AY37" s="5">
        <v>-1.4</v>
      </c>
      <c r="AZ37" s="5">
        <v>1.1</v>
      </c>
      <c r="BA37" s="5">
        <v>-2.9</v>
      </c>
      <c r="BB37" s="5">
        <v>16932.1587</v>
      </c>
      <c r="BC37" s="5">
        <v>3293.4026</v>
      </c>
      <c r="BD37" s="5">
        <v>136387561</v>
      </c>
      <c r="BE37" s="5">
        <v>140103943</v>
      </c>
      <c r="BF37" s="5">
        <v>2380.9212</v>
      </c>
      <c r="BG37" s="5">
        <v>11629.4731</v>
      </c>
      <c r="BH37" s="5">
        <v>771.6341</v>
      </c>
      <c r="BI37" s="5">
        <v>208.4652</v>
      </c>
      <c r="BJ37" s="5">
        <v>5631689</v>
      </c>
      <c r="BK37" s="5">
        <v>1862.5886</v>
      </c>
      <c r="BL37" s="5">
        <v>582.7062</v>
      </c>
      <c r="BM37" s="5">
        <v>12798824</v>
      </c>
      <c r="BN37" s="5">
        <v>-9.1</v>
      </c>
      <c r="BO37" s="5">
        <v>0.5</v>
      </c>
      <c r="BP37" s="5">
        <v>-11.1</v>
      </c>
      <c r="BQ37" s="5">
        <v>-10.6</v>
      </c>
      <c r="BR37" s="5">
        <v>0.8</v>
      </c>
      <c r="BS37" s="5">
        <v>-12.6</v>
      </c>
      <c r="BT37" s="5">
        <v>-8.7</v>
      </c>
      <c r="BU37" s="5">
        <v>-5.9</v>
      </c>
      <c r="BV37" s="5">
        <v>-9.7</v>
      </c>
      <c r="BW37" s="5">
        <v>3.9</v>
      </c>
      <c r="BX37" s="5">
        <v>3.6</v>
      </c>
      <c r="BY37" s="5">
        <v>4</v>
      </c>
    </row>
    <row r="38" ht="14" customHeight="1" spans="1:77">
      <c r="A38" s="4">
        <v>41090</v>
      </c>
      <c r="B38" s="5">
        <v>475613.7705</v>
      </c>
      <c r="C38" s="5">
        <v>357392.4031</v>
      </c>
      <c r="D38" s="5">
        <v>15972.6065</v>
      </c>
      <c r="E38" s="5">
        <v>53576.5149</v>
      </c>
      <c r="F38" s="5">
        <v>92379.6729</v>
      </c>
      <c r="G38" s="5">
        <v>68617.2571</v>
      </c>
      <c r="H38" s="5">
        <v>2818.1618</v>
      </c>
      <c r="I38" s="5">
        <v>11372.7586</v>
      </c>
      <c r="J38" s="5">
        <v>33258.806</v>
      </c>
      <c r="K38" s="5">
        <v>267187411</v>
      </c>
      <c r="L38" s="5">
        <v>660.3987</v>
      </c>
      <c r="M38" s="5">
        <v>3549.2025</v>
      </c>
      <c r="N38" s="5">
        <v>16131543</v>
      </c>
      <c r="O38" s="5">
        <v>8148.3492</v>
      </c>
      <c r="P38" s="5">
        <v>17.2</v>
      </c>
      <c r="Q38" s="5">
        <v>15</v>
      </c>
      <c r="R38" s="5">
        <v>24.3</v>
      </c>
      <c r="S38" s="5">
        <v>18.8</v>
      </c>
      <c r="T38" s="5">
        <v>-7.1</v>
      </c>
      <c r="U38" s="5">
        <v>-10.7</v>
      </c>
      <c r="V38" s="5">
        <v>1.8</v>
      </c>
      <c r="W38" s="5">
        <v>6.5</v>
      </c>
      <c r="X38" s="5">
        <v>20.7</v>
      </c>
      <c r="Y38" s="5">
        <v>21.1</v>
      </c>
      <c r="Z38" s="5">
        <v>-9.5</v>
      </c>
      <c r="AA38" s="5">
        <v>23.6</v>
      </c>
      <c r="AB38" s="5">
        <v>37.9</v>
      </c>
      <c r="AC38" s="5">
        <v>18.5</v>
      </c>
      <c r="AD38" s="5">
        <v>39964.3772</v>
      </c>
      <c r="AE38" s="5">
        <v>8974.4767</v>
      </c>
      <c r="AF38" s="5">
        <v>30989.9005</v>
      </c>
      <c r="AG38" s="5">
        <v>35346.9672</v>
      </c>
      <c r="AH38" s="5">
        <v>7256.6171</v>
      </c>
      <c r="AI38" s="5">
        <v>28090.3501</v>
      </c>
      <c r="AJ38" s="5">
        <v>851.336</v>
      </c>
      <c r="AK38" s="5">
        <v>232.0562</v>
      </c>
      <c r="AL38" s="5">
        <v>6192798</v>
      </c>
      <c r="AM38" s="5">
        <v>2829.6855</v>
      </c>
      <c r="AN38" s="5">
        <v>1070.7056</v>
      </c>
      <c r="AO38" s="5">
        <v>17589799</v>
      </c>
      <c r="AP38" s="5">
        <v>-10</v>
      </c>
      <c r="AQ38" s="5">
        <v>-5.4</v>
      </c>
      <c r="AR38" s="5">
        <v>-11.3</v>
      </c>
      <c r="AS38" s="5">
        <v>-11.2</v>
      </c>
      <c r="AT38" s="5">
        <v>-6.3</v>
      </c>
      <c r="AU38" s="5">
        <v>-12.4</v>
      </c>
      <c r="AV38" s="5">
        <v>7.1</v>
      </c>
      <c r="AW38" s="5">
        <v>-1.7</v>
      </c>
      <c r="AX38" s="5">
        <v>10.8</v>
      </c>
      <c r="AY38" s="5">
        <v>2.5</v>
      </c>
      <c r="AZ38" s="5">
        <v>3.3</v>
      </c>
      <c r="BA38" s="5">
        <v>2</v>
      </c>
      <c r="BB38" s="5">
        <v>23314.0371</v>
      </c>
      <c r="BC38" s="5">
        <v>4554.2441</v>
      </c>
      <c r="BD38" s="5">
        <v>187597930</v>
      </c>
      <c r="BE38" s="5">
        <v>193227886</v>
      </c>
      <c r="BF38" s="5">
        <v>3309.265</v>
      </c>
      <c r="BG38" s="5">
        <v>16013.5236</v>
      </c>
      <c r="BH38" s="5">
        <v>1039.0727</v>
      </c>
      <c r="BI38" s="5">
        <v>261.0483</v>
      </c>
      <c r="BJ38" s="5">
        <v>7780244</v>
      </c>
      <c r="BK38" s="5">
        <v>2550.2017</v>
      </c>
      <c r="BL38" s="5">
        <v>812.7608</v>
      </c>
      <c r="BM38" s="5">
        <v>17374409</v>
      </c>
      <c r="BN38" s="5">
        <v>-5.2</v>
      </c>
      <c r="BO38" s="5">
        <v>2.5</v>
      </c>
      <c r="BP38" s="5">
        <v>-6.9</v>
      </c>
      <c r="BQ38" s="5">
        <v>-6.5</v>
      </c>
      <c r="BR38" s="5">
        <v>3.7</v>
      </c>
      <c r="BS38" s="5">
        <v>-8.3</v>
      </c>
      <c r="BT38" s="5">
        <v>-1.1</v>
      </c>
      <c r="BU38" s="5">
        <v>-11.2</v>
      </c>
      <c r="BV38" s="5">
        <v>2.8</v>
      </c>
      <c r="BW38" s="5">
        <v>5.4</v>
      </c>
      <c r="BX38" s="5">
        <v>6.6</v>
      </c>
      <c r="BY38" s="5">
        <v>4.8</v>
      </c>
    </row>
    <row r="39" ht="14" customHeight="1" spans="1:77">
      <c r="A39" s="4">
        <v>41121</v>
      </c>
      <c r="B39" s="5">
        <v>489216.1425</v>
      </c>
      <c r="C39" s="5">
        <v>367373.7715</v>
      </c>
      <c r="D39" s="5">
        <v>16420.1801</v>
      </c>
      <c r="E39" s="5">
        <v>55223.0089</v>
      </c>
      <c r="F39" s="5">
        <v>103904.5471</v>
      </c>
      <c r="G39" s="5">
        <v>77139.6386</v>
      </c>
      <c r="H39" s="5">
        <v>3225.998</v>
      </c>
      <c r="I39" s="5">
        <v>12712.5016</v>
      </c>
      <c r="J39" s="5">
        <v>38607.9205</v>
      </c>
      <c r="K39" s="5">
        <v>309522741</v>
      </c>
      <c r="L39" s="5">
        <v>823.6112</v>
      </c>
      <c r="M39" s="5">
        <v>4091.2785</v>
      </c>
      <c r="N39" s="5">
        <v>19622013</v>
      </c>
      <c r="O39" s="5">
        <v>9556.313</v>
      </c>
      <c r="P39" s="5">
        <v>15.3</v>
      </c>
      <c r="Q39" s="5">
        <v>13</v>
      </c>
      <c r="R39" s="5">
        <v>22.6</v>
      </c>
      <c r="S39" s="5">
        <v>17</v>
      </c>
      <c r="T39" s="5">
        <v>-9.8</v>
      </c>
      <c r="U39" s="5">
        <v>-13.4</v>
      </c>
      <c r="V39" s="5">
        <v>2.5</v>
      </c>
      <c r="W39" s="5">
        <v>1.9</v>
      </c>
      <c r="X39" s="5">
        <v>19</v>
      </c>
      <c r="Y39" s="5">
        <v>19</v>
      </c>
      <c r="Z39" s="5">
        <v>-1.5</v>
      </c>
      <c r="AA39" s="5">
        <v>21.8</v>
      </c>
      <c r="AB39" s="5">
        <v>36</v>
      </c>
      <c r="AC39" s="5">
        <v>18.4</v>
      </c>
      <c r="AD39" s="5">
        <v>48593.231</v>
      </c>
      <c r="AE39" s="5">
        <v>10796.3204</v>
      </c>
      <c r="AF39" s="5">
        <v>37796.9106</v>
      </c>
      <c r="AG39" s="5">
        <v>43077.8802</v>
      </c>
      <c r="AH39" s="5">
        <v>8799.9587</v>
      </c>
      <c r="AI39" s="5">
        <v>34277.9215</v>
      </c>
      <c r="AJ39" s="5">
        <v>1047.8608</v>
      </c>
      <c r="AK39" s="5">
        <v>274.1686</v>
      </c>
      <c r="AL39" s="5">
        <v>7736922</v>
      </c>
      <c r="AM39" s="5">
        <v>3361.6796</v>
      </c>
      <c r="AN39" s="5">
        <v>1245.7142</v>
      </c>
      <c r="AO39" s="5">
        <v>21159654</v>
      </c>
      <c r="AP39" s="5">
        <v>-6.6</v>
      </c>
      <c r="AQ39" s="5">
        <v>-2.6</v>
      </c>
      <c r="AR39" s="5">
        <v>-7.7</v>
      </c>
      <c r="AS39" s="5">
        <v>-7.5</v>
      </c>
      <c r="AT39" s="5">
        <v>-2.9</v>
      </c>
      <c r="AU39" s="5">
        <v>-8.6</v>
      </c>
      <c r="AV39" s="5">
        <v>12.2</v>
      </c>
      <c r="AW39" s="5">
        <v>3.3</v>
      </c>
      <c r="AX39" s="5">
        <v>15.8</v>
      </c>
      <c r="AY39" s="5">
        <v>1.2</v>
      </c>
      <c r="AZ39" s="5">
        <v>2.3</v>
      </c>
      <c r="BA39" s="5">
        <v>0.6</v>
      </c>
      <c r="BB39" s="5">
        <v>28699.4748</v>
      </c>
      <c r="BC39" s="5">
        <v>5506.0418</v>
      </c>
      <c r="BD39" s="5">
        <v>231934330</v>
      </c>
      <c r="BE39" s="5">
        <v>238669219</v>
      </c>
      <c r="BF39" s="5">
        <v>4055.5541</v>
      </c>
      <c r="BG39" s="5">
        <v>19811.3678</v>
      </c>
      <c r="BH39" s="5">
        <v>1299.9798</v>
      </c>
      <c r="BI39" s="5">
        <v>311.5131</v>
      </c>
      <c r="BJ39" s="5">
        <v>9884667</v>
      </c>
      <c r="BK39" s="5">
        <v>3037.0335</v>
      </c>
      <c r="BL39" s="5">
        <v>939.3035</v>
      </c>
      <c r="BM39" s="5">
        <v>20977300</v>
      </c>
      <c r="BN39" s="5">
        <v>-0.5</v>
      </c>
      <c r="BO39" s="5">
        <v>5.2</v>
      </c>
      <c r="BP39" s="5">
        <v>-1.8</v>
      </c>
      <c r="BQ39" s="5">
        <v>-1.1</v>
      </c>
      <c r="BR39" s="5">
        <v>7.6</v>
      </c>
      <c r="BS39" s="5">
        <v>-2.8</v>
      </c>
      <c r="BT39" s="5">
        <v>4.3</v>
      </c>
      <c r="BU39" s="5">
        <v>-7.3</v>
      </c>
      <c r="BV39" s="5">
        <v>8.5</v>
      </c>
      <c r="BW39" s="5">
        <v>3.9</v>
      </c>
      <c r="BX39" s="5">
        <v>3.8</v>
      </c>
      <c r="BY39" s="5">
        <v>4</v>
      </c>
    </row>
    <row r="40" ht="14" customHeight="1" spans="1:77">
      <c r="A40" s="4">
        <v>41152</v>
      </c>
      <c r="B40" s="5">
        <v>511657.2932</v>
      </c>
      <c r="C40" s="5">
        <v>383558.4221</v>
      </c>
      <c r="D40" s="5">
        <v>17222.8128</v>
      </c>
      <c r="E40" s="5">
        <v>58266.3595</v>
      </c>
      <c r="F40" s="5">
        <v>122940.4324</v>
      </c>
      <c r="G40" s="5">
        <v>90754.6054</v>
      </c>
      <c r="H40" s="5">
        <v>3924.6689</v>
      </c>
      <c r="I40" s="5">
        <v>15375.9609</v>
      </c>
      <c r="J40" s="5">
        <v>44602.8723</v>
      </c>
      <c r="K40" s="5">
        <v>358014027</v>
      </c>
      <c r="L40" s="5">
        <v>924.5704</v>
      </c>
      <c r="M40" s="5">
        <v>4707.5932</v>
      </c>
      <c r="N40" s="5">
        <v>22678757</v>
      </c>
      <c r="O40" s="5">
        <v>11032.271</v>
      </c>
      <c r="P40" s="5">
        <v>15.6</v>
      </c>
      <c r="Q40" s="5">
        <v>13.1</v>
      </c>
      <c r="R40" s="5">
        <v>23.3</v>
      </c>
      <c r="S40" s="5">
        <v>18.1</v>
      </c>
      <c r="T40" s="5">
        <v>-6.8</v>
      </c>
      <c r="U40" s="5">
        <v>-11.1</v>
      </c>
      <c r="V40" s="5">
        <v>8.9</v>
      </c>
      <c r="W40" s="5">
        <v>7.6</v>
      </c>
      <c r="X40" s="5">
        <v>20.2</v>
      </c>
      <c r="Y40" s="5">
        <v>20.4</v>
      </c>
      <c r="Z40" s="5">
        <v>-0.6</v>
      </c>
      <c r="AA40" s="5">
        <v>21</v>
      </c>
      <c r="AB40" s="5">
        <v>29.1</v>
      </c>
      <c r="AC40" s="5">
        <v>19.3</v>
      </c>
      <c r="AD40" s="5">
        <v>57414.8215</v>
      </c>
      <c r="AE40" s="5">
        <v>12527.2099</v>
      </c>
      <c r="AF40" s="5">
        <v>44887.6116</v>
      </c>
      <c r="AG40" s="5">
        <v>50984.8513</v>
      </c>
      <c r="AH40" s="5">
        <v>10258.4516</v>
      </c>
      <c r="AI40" s="5">
        <v>40726.3997</v>
      </c>
      <c r="AJ40" s="5">
        <v>1199.6462</v>
      </c>
      <c r="AK40" s="5">
        <v>296.4253</v>
      </c>
      <c r="AL40" s="5">
        <v>9032209</v>
      </c>
      <c r="AM40" s="5">
        <v>3942.1651</v>
      </c>
      <c r="AN40" s="5">
        <v>1426.1998</v>
      </c>
      <c r="AO40" s="5">
        <v>25159653</v>
      </c>
      <c r="AP40" s="5">
        <v>-4.1</v>
      </c>
      <c r="AQ40" s="5">
        <v>-0.8</v>
      </c>
      <c r="AR40" s="5">
        <v>-4.9</v>
      </c>
      <c r="AS40" s="5">
        <v>-4.8</v>
      </c>
      <c r="AT40" s="5">
        <v>-0.6</v>
      </c>
      <c r="AU40" s="5">
        <v>-5.8</v>
      </c>
      <c r="AV40" s="5">
        <v>10.1</v>
      </c>
      <c r="AW40" s="5">
        <v>-5.7</v>
      </c>
      <c r="AX40" s="5">
        <v>16.4</v>
      </c>
      <c r="AY40" s="5">
        <v>3</v>
      </c>
      <c r="AZ40" s="5">
        <v>1.5</v>
      </c>
      <c r="BA40" s="5">
        <v>3.9</v>
      </c>
      <c r="BB40" s="5">
        <v>34011.1069</v>
      </c>
      <c r="BC40" s="5">
        <v>6367.3232</v>
      </c>
      <c r="BD40" s="5">
        <v>276437837</v>
      </c>
      <c r="BE40" s="5">
        <v>283837096</v>
      </c>
      <c r="BF40" s="5">
        <v>4725.5519</v>
      </c>
      <c r="BG40" s="5">
        <v>23658.1577</v>
      </c>
      <c r="BH40" s="5">
        <v>1481.8603</v>
      </c>
      <c r="BI40" s="5">
        <v>335.9916</v>
      </c>
      <c r="BJ40" s="5">
        <v>11458687</v>
      </c>
      <c r="BK40" s="5">
        <v>3564.2354</v>
      </c>
      <c r="BL40" s="5">
        <v>1075.0908</v>
      </c>
      <c r="BM40" s="5">
        <v>24891446</v>
      </c>
      <c r="BN40" s="5">
        <v>2.2</v>
      </c>
      <c r="BO40" s="5">
        <v>5.9</v>
      </c>
      <c r="BP40" s="5">
        <v>1.4</v>
      </c>
      <c r="BQ40" s="5">
        <v>2.3</v>
      </c>
      <c r="BR40" s="5">
        <v>10.3</v>
      </c>
      <c r="BS40" s="5">
        <v>0.8</v>
      </c>
      <c r="BT40" s="5">
        <v>-1.9</v>
      </c>
      <c r="BU40" s="5">
        <v>-19.1</v>
      </c>
      <c r="BV40" s="5">
        <v>4.6</v>
      </c>
      <c r="BW40" s="5">
        <v>5.7</v>
      </c>
      <c r="BX40" s="5">
        <v>1.5</v>
      </c>
      <c r="BY40" s="5">
        <v>7.6</v>
      </c>
    </row>
    <row r="41" ht="14" customHeight="1" spans="1:77">
      <c r="A41" s="4">
        <v>41182</v>
      </c>
      <c r="B41" s="5">
        <v>525376.5392</v>
      </c>
      <c r="C41" s="5">
        <v>393777.1705</v>
      </c>
      <c r="D41" s="5">
        <v>17620.9426</v>
      </c>
      <c r="E41" s="5">
        <v>59969.0945</v>
      </c>
      <c r="F41" s="5">
        <v>135014.433</v>
      </c>
      <c r="G41" s="5">
        <v>99668.0166</v>
      </c>
      <c r="H41" s="5">
        <v>4295.7924</v>
      </c>
      <c r="I41" s="5">
        <v>16893.7335</v>
      </c>
      <c r="J41" s="5">
        <v>50567</v>
      </c>
      <c r="K41" s="5">
        <v>406091154</v>
      </c>
      <c r="L41" s="5">
        <v>1020.3264</v>
      </c>
      <c r="M41" s="5">
        <v>5314.7946</v>
      </c>
      <c r="N41" s="5">
        <v>25848539</v>
      </c>
      <c r="O41" s="5">
        <v>12575.6266</v>
      </c>
      <c r="P41" s="5">
        <v>14</v>
      </c>
      <c r="Q41" s="5">
        <v>11.5</v>
      </c>
      <c r="R41" s="5">
        <v>21</v>
      </c>
      <c r="S41" s="5">
        <v>17.1</v>
      </c>
      <c r="T41" s="5">
        <v>-8.6</v>
      </c>
      <c r="U41" s="5">
        <v>-12.9</v>
      </c>
      <c r="V41" s="5">
        <v>6.2</v>
      </c>
      <c r="W41" s="5">
        <v>6.3</v>
      </c>
      <c r="X41" s="5">
        <v>16.4</v>
      </c>
      <c r="Y41" s="5">
        <v>16.5</v>
      </c>
      <c r="Z41" s="5">
        <v>-6.6</v>
      </c>
      <c r="AA41" s="5">
        <v>16.8</v>
      </c>
      <c r="AB41" s="5">
        <v>12.2</v>
      </c>
      <c r="AC41" s="5">
        <v>17</v>
      </c>
      <c r="AD41" s="5">
        <v>68441.4094</v>
      </c>
      <c r="AE41" s="5">
        <v>14859.7178</v>
      </c>
      <c r="AF41" s="5">
        <v>53581.6916</v>
      </c>
      <c r="AG41" s="5">
        <v>60884.5053</v>
      </c>
      <c r="AH41" s="5">
        <v>12267.2677</v>
      </c>
      <c r="AI41" s="5">
        <v>48617.2376</v>
      </c>
      <c r="AJ41" s="5">
        <v>1369.2892</v>
      </c>
      <c r="AK41" s="5">
        <v>319.0846</v>
      </c>
      <c r="AL41" s="5">
        <v>10502046</v>
      </c>
      <c r="AM41" s="5">
        <v>4613.412</v>
      </c>
      <c r="AN41" s="5">
        <v>1626.9756</v>
      </c>
      <c r="AO41" s="5">
        <v>29864364</v>
      </c>
      <c r="AP41" s="5">
        <v>-4</v>
      </c>
      <c r="AQ41" s="5">
        <v>-1.5</v>
      </c>
      <c r="AR41" s="5">
        <v>-4.7</v>
      </c>
      <c r="AS41" s="5">
        <v>-4.3</v>
      </c>
      <c r="AT41" s="5">
        <v>-0.6</v>
      </c>
      <c r="AU41" s="5">
        <v>-5.2</v>
      </c>
      <c r="AV41" s="5">
        <v>3.3</v>
      </c>
      <c r="AW41" s="5">
        <v>-10</v>
      </c>
      <c r="AX41" s="5">
        <v>8.2</v>
      </c>
      <c r="AY41" s="5">
        <v>-0.2</v>
      </c>
      <c r="AZ41" s="5">
        <v>-3.6</v>
      </c>
      <c r="BA41" s="5">
        <v>1.7</v>
      </c>
      <c r="BB41" s="5">
        <v>40353.6679</v>
      </c>
      <c r="BC41" s="5">
        <v>7435.7019</v>
      </c>
      <c r="BD41" s="5">
        <v>329179660</v>
      </c>
      <c r="BE41" s="5">
        <v>337876967</v>
      </c>
      <c r="BF41" s="5">
        <v>5578.8731</v>
      </c>
      <c r="BG41" s="5">
        <v>28208.8236</v>
      </c>
      <c r="BH41" s="5">
        <v>1705.2636</v>
      </c>
      <c r="BI41" s="5">
        <v>366.6192</v>
      </c>
      <c r="BJ41" s="5">
        <v>13386444</v>
      </c>
      <c r="BK41" s="5">
        <v>4166.0148</v>
      </c>
      <c r="BL41" s="5">
        <v>1220.2154</v>
      </c>
      <c r="BM41" s="5">
        <v>29457994</v>
      </c>
      <c r="BN41" s="5">
        <v>2.7</v>
      </c>
      <c r="BO41" s="5">
        <v>5</v>
      </c>
      <c r="BP41" s="5">
        <v>2.1</v>
      </c>
      <c r="BQ41" s="5">
        <v>3.3</v>
      </c>
      <c r="BR41" s="5">
        <v>10.1</v>
      </c>
      <c r="BS41" s="5">
        <v>2.1</v>
      </c>
      <c r="BT41" s="5">
        <v>-4.2</v>
      </c>
      <c r="BU41" s="5">
        <v>-21.2</v>
      </c>
      <c r="BV41" s="5">
        <v>1.8</v>
      </c>
      <c r="BW41" s="5">
        <v>2.3</v>
      </c>
      <c r="BX41" s="5">
        <v>-2.3</v>
      </c>
      <c r="BY41" s="5">
        <v>4.4</v>
      </c>
    </row>
    <row r="42" ht="14" customHeight="1" spans="1:77">
      <c r="A42" s="4">
        <v>41213</v>
      </c>
      <c r="B42" s="5">
        <v>538149.2035</v>
      </c>
      <c r="C42" s="5">
        <v>403202.7397</v>
      </c>
      <c r="D42" s="5">
        <v>18094.5029</v>
      </c>
      <c r="E42" s="5">
        <v>61531.3188</v>
      </c>
      <c r="F42" s="5">
        <v>146792.195</v>
      </c>
      <c r="G42" s="5">
        <v>108396.3351</v>
      </c>
      <c r="H42" s="5">
        <v>4751.969</v>
      </c>
      <c r="I42" s="5">
        <v>18316.0866</v>
      </c>
      <c r="J42" s="5">
        <v>58317.0888</v>
      </c>
      <c r="K42" s="5">
        <v>467917004</v>
      </c>
      <c r="L42" s="5">
        <v>1189.1459</v>
      </c>
      <c r="M42" s="5">
        <v>6101.5417</v>
      </c>
      <c r="N42" s="5">
        <v>32126886</v>
      </c>
      <c r="O42" s="5">
        <v>14463.7304</v>
      </c>
      <c r="P42" s="5">
        <v>13.3</v>
      </c>
      <c r="Q42" s="5">
        <v>10.9</v>
      </c>
      <c r="R42" s="5">
        <v>20.8</v>
      </c>
      <c r="S42" s="5">
        <v>16.4</v>
      </c>
      <c r="T42" s="5">
        <v>-8.5</v>
      </c>
      <c r="U42" s="5">
        <v>-12.7</v>
      </c>
      <c r="V42" s="5">
        <v>7.1</v>
      </c>
      <c r="W42" s="5">
        <v>6</v>
      </c>
      <c r="X42" s="5">
        <v>17.3</v>
      </c>
      <c r="Y42" s="5">
        <v>17.1</v>
      </c>
      <c r="Z42" s="5">
        <v>-2.7</v>
      </c>
      <c r="AA42" s="5">
        <v>17.2</v>
      </c>
      <c r="AB42" s="5">
        <v>16.6</v>
      </c>
      <c r="AC42" s="5">
        <v>17.7</v>
      </c>
      <c r="AD42" s="5">
        <v>78742.9388</v>
      </c>
      <c r="AE42" s="5">
        <v>17424.0231</v>
      </c>
      <c r="AF42" s="5">
        <v>61318.9157</v>
      </c>
      <c r="AG42" s="5">
        <v>70092.061</v>
      </c>
      <c r="AH42" s="5">
        <v>14387.8719</v>
      </c>
      <c r="AI42" s="5">
        <v>55704.1891</v>
      </c>
      <c r="AJ42" s="5">
        <v>1561.748</v>
      </c>
      <c r="AK42" s="5">
        <v>371.0165</v>
      </c>
      <c r="AL42" s="5">
        <v>11907315</v>
      </c>
      <c r="AM42" s="5">
        <v>5259.5745</v>
      </c>
      <c r="AN42" s="5">
        <v>1871.7034</v>
      </c>
      <c r="AO42" s="5">
        <v>33878711</v>
      </c>
      <c r="AP42" s="5">
        <v>-1.1</v>
      </c>
      <c r="AQ42" s="5">
        <v>2</v>
      </c>
      <c r="AR42" s="5">
        <v>-2</v>
      </c>
      <c r="AS42" s="5">
        <v>-1.2</v>
      </c>
      <c r="AT42" s="5">
        <v>2.9</v>
      </c>
      <c r="AU42" s="5">
        <v>-2.3</v>
      </c>
      <c r="AV42" s="5">
        <v>6</v>
      </c>
      <c r="AW42" s="5">
        <v>-8.9</v>
      </c>
      <c r="AX42" s="5">
        <v>11.7</v>
      </c>
      <c r="AY42" s="5">
        <v>-0.2</v>
      </c>
      <c r="AZ42" s="5">
        <v>-2.8</v>
      </c>
      <c r="BA42" s="5">
        <v>1.3</v>
      </c>
      <c r="BB42" s="5">
        <v>46300.7588</v>
      </c>
      <c r="BC42" s="5">
        <v>8616.5116</v>
      </c>
      <c r="BD42" s="5">
        <v>376842472</v>
      </c>
      <c r="BE42" s="5">
        <v>388245091</v>
      </c>
      <c r="BF42" s="5">
        <v>6477.7035</v>
      </c>
      <c r="BG42" s="5">
        <v>32346.8056</v>
      </c>
      <c r="BH42" s="5">
        <v>1950.4842</v>
      </c>
      <c r="BI42" s="5">
        <v>431.175</v>
      </c>
      <c r="BJ42" s="5">
        <v>15193092</v>
      </c>
      <c r="BK42" s="5">
        <v>4732.9197</v>
      </c>
      <c r="BL42" s="5">
        <v>1389.3181</v>
      </c>
      <c r="BM42" s="5">
        <v>33436016</v>
      </c>
      <c r="BN42" s="5">
        <v>5.6</v>
      </c>
      <c r="BO42" s="5">
        <v>7.9</v>
      </c>
      <c r="BP42" s="5">
        <v>5.1</v>
      </c>
      <c r="BQ42" s="5">
        <v>6.6</v>
      </c>
      <c r="BR42" s="5">
        <v>13.5</v>
      </c>
      <c r="BS42" s="5">
        <v>5.3</v>
      </c>
      <c r="BT42" s="5">
        <v>-0.4</v>
      </c>
      <c r="BU42" s="5">
        <v>-18.4</v>
      </c>
      <c r="BV42" s="5">
        <v>6.3</v>
      </c>
      <c r="BW42" s="5">
        <v>2.7</v>
      </c>
      <c r="BX42" s="5">
        <v>-2.4</v>
      </c>
      <c r="BY42" s="5">
        <v>5</v>
      </c>
    </row>
    <row r="43" ht="14" customHeight="1" spans="1:77">
      <c r="A43" s="4">
        <v>41243</v>
      </c>
      <c r="B43" s="5">
        <v>556657.8808</v>
      </c>
      <c r="C43" s="5">
        <v>416656.9875</v>
      </c>
      <c r="D43" s="5">
        <v>18886.007</v>
      </c>
      <c r="E43" s="5">
        <v>63828.9004</v>
      </c>
      <c r="F43" s="5">
        <v>162413.2175</v>
      </c>
      <c r="G43" s="5">
        <v>119905.3274</v>
      </c>
      <c r="H43" s="5">
        <v>5410.3705</v>
      </c>
      <c r="I43" s="5">
        <v>20200.1735</v>
      </c>
      <c r="J43" s="5">
        <v>67706.002</v>
      </c>
      <c r="K43" s="5">
        <v>543096832</v>
      </c>
      <c r="L43" s="5">
        <v>1347.4418</v>
      </c>
      <c r="M43" s="5">
        <v>7043.4975</v>
      </c>
      <c r="N43" s="5">
        <v>37319884</v>
      </c>
      <c r="O43" s="5">
        <v>16839.6914</v>
      </c>
      <c r="P43" s="5">
        <v>13.3</v>
      </c>
      <c r="Q43" s="5">
        <v>10.8</v>
      </c>
      <c r="R43" s="5">
        <v>21.7</v>
      </c>
      <c r="S43" s="5">
        <v>16.8</v>
      </c>
      <c r="T43" s="5">
        <v>-7.2</v>
      </c>
      <c r="U43" s="5">
        <v>-11.1</v>
      </c>
      <c r="V43" s="5">
        <v>11.3</v>
      </c>
      <c r="W43" s="5">
        <v>6.3</v>
      </c>
      <c r="X43" s="5">
        <v>14.1</v>
      </c>
      <c r="Y43" s="5">
        <v>13.7</v>
      </c>
      <c r="Z43" s="5">
        <v>-4.4</v>
      </c>
      <c r="AA43" s="5">
        <v>14.4</v>
      </c>
      <c r="AB43" s="5">
        <v>6.4</v>
      </c>
      <c r="AC43" s="5">
        <v>16.3</v>
      </c>
      <c r="AD43" s="5">
        <v>91704.9864</v>
      </c>
      <c r="AE43" s="5">
        <v>20660.6609</v>
      </c>
      <c r="AF43" s="5">
        <v>71044.3255</v>
      </c>
      <c r="AG43" s="5">
        <v>81499.5051</v>
      </c>
      <c r="AH43" s="5">
        <v>17005.5985</v>
      </c>
      <c r="AI43" s="5">
        <v>64493.9066</v>
      </c>
      <c r="AJ43" s="5">
        <v>1821.4367</v>
      </c>
      <c r="AK43" s="5">
        <v>445.1932</v>
      </c>
      <c r="AL43" s="5">
        <v>13762435</v>
      </c>
      <c r="AM43" s="5">
        <v>6175.9208</v>
      </c>
      <c r="AN43" s="5">
        <v>2232.2231</v>
      </c>
      <c r="AO43" s="5">
        <v>39436977</v>
      </c>
      <c r="AP43" s="5">
        <v>2.4</v>
      </c>
      <c r="AQ43" s="5">
        <v>4.8</v>
      </c>
      <c r="AR43" s="5">
        <v>1.7</v>
      </c>
      <c r="AS43" s="5">
        <v>2.3</v>
      </c>
      <c r="AT43" s="5">
        <v>5.5</v>
      </c>
      <c r="AU43" s="5">
        <v>1.5</v>
      </c>
      <c r="AV43" s="5">
        <v>11.6</v>
      </c>
      <c r="AW43" s="5">
        <v>-2.4</v>
      </c>
      <c r="AX43" s="5">
        <v>17.1</v>
      </c>
      <c r="AY43" s="5">
        <v>1.7</v>
      </c>
      <c r="AZ43" s="5">
        <v>0.2</v>
      </c>
      <c r="BA43" s="5">
        <v>2.5</v>
      </c>
      <c r="BB43" s="5">
        <v>53525.9342</v>
      </c>
      <c r="BC43" s="5">
        <v>10124.7448</v>
      </c>
      <c r="BD43" s="5">
        <v>434011894</v>
      </c>
      <c r="BE43" s="5">
        <v>447830480</v>
      </c>
      <c r="BF43" s="5">
        <v>7599.2927</v>
      </c>
      <c r="BG43" s="5">
        <v>37183.7553</v>
      </c>
      <c r="BH43" s="5">
        <v>2239.4874</v>
      </c>
      <c r="BI43" s="5">
        <v>502.4009</v>
      </c>
      <c r="BJ43" s="5">
        <v>17370865</v>
      </c>
      <c r="BK43" s="5">
        <v>5555.7978</v>
      </c>
      <c r="BL43" s="5">
        <v>1633.2476</v>
      </c>
      <c r="BM43" s="5">
        <v>39225502</v>
      </c>
      <c r="BN43" s="5">
        <v>9.1</v>
      </c>
      <c r="BO43" s="5">
        <v>10.7</v>
      </c>
      <c r="BP43" s="5">
        <v>8.8</v>
      </c>
      <c r="BQ43" s="5">
        <v>10.4</v>
      </c>
      <c r="BR43" s="5">
        <v>16.1</v>
      </c>
      <c r="BS43" s="5">
        <v>9.3</v>
      </c>
      <c r="BT43" s="5">
        <v>4.1</v>
      </c>
      <c r="BU43" s="5">
        <v>-11.7</v>
      </c>
      <c r="BV43" s="5">
        <v>9.9</v>
      </c>
      <c r="BW43" s="5">
        <v>4.2</v>
      </c>
      <c r="BX43" s="5">
        <v>-0.2</v>
      </c>
      <c r="BY43" s="5">
        <v>6.2</v>
      </c>
    </row>
    <row r="44" ht="14" customHeight="1" spans="1:77">
      <c r="A44" s="4">
        <v>41274</v>
      </c>
      <c r="B44" s="5">
        <v>573417.5193</v>
      </c>
      <c r="C44" s="5">
        <v>428964.0509</v>
      </c>
      <c r="D44" s="5">
        <v>19434.1693</v>
      </c>
      <c r="E44" s="5">
        <v>65813.9053</v>
      </c>
      <c r="F44" s="5">
        <v>177333.6174</v>
      </c>
      <c r="G44" s="5">
        <v>130695.4195</v>
      </c>
      <c r="H44" s="5">
        <v>5986.4556</v>
      </c>
      <c r="I44" s="5">
        <v>22006.8509</v>
      </c>
      <c r="J44" s="5">
        <v>99424.9584</v>
      </c>
      <c r="K44" s="5">
        <v>790432027</v>
      </c>
      <c r="L44" s="5">
        <v>2315.361</v>
      </c>
      <c r="M44" s="5">
        <v>10226.4506</v>
      </c>
      <c r="N44" s="5">
        <v>60222727</v>
      </c>
      <c r="O44" s="5">
        <v>24836.6202</v>
      </c>
      <c r="P44" s="5">
        <v>13.2</v>
      </c>
      <c r="Q44" s="5">
        <v>10.6</v>
      </c>
      <c r="R44" s="5">
        <v>21.5</v>
      </c>
      <c r="S44" s="5">
        <v>17.6</v>
      </c>
      <c r="T44" s="5">
        <v>-7.3</v>
      </c>
      <c r="U44" s="5">
        <v>-11.2</v>
      </c>
      <c r="V44" s="5">
        <v>10.9</v>
      </c>
      <c r="W44" s="5">
        <v>6.2</v>
      </c>
      <c r="X44" s="5">
        <v>7.3</v>
      </c>
      <c r="Y44" s="5">
        <v>6.4</v>
      </c>
      <c r="Z44" s="5">
        <v>2.1</v>
      </c>
      <c r="AA44" s="5">
        <v>8</v>
      </c>
      <c r="AB44" s="5">
        <v>8.2</v>
      </c>
      <c r="AC44" s="5">
        <v>13</v>
      </c>
      <c r="AD44" s="5">
        <v>111303.6464</v>
      </c>
      <c r="AE44" s="5">
        <v>26763.3574</v>
      </c>
      <c r="AF44" s="5">
        <v>84540.289</v>
      </c>
      <c r="AG44" s="5">
        <v>98467.5134</v>
      </c>
      <c r="AH44" s="5">
        <v>22089.9376</v>
      </c>
      <c r="AI44" s="5">
        <v>76377.5758</v>
      </c>
      <c r="AJ44" s="5">
        <v>2253.6505</v>
      </c>
      <c r="AK44" s="5">
        <v>514.4297</v>
      </c>
      <c r="AL44" s="5">
        <v>17392208</v>
      </c>
      <c r="AM44" s="5">
        <v>7759.2767</v>
      </c>
      <c r="AN44" s="5">
        <v>2870.7377</v>
      </c>
      <c r="AO44" s="5">
        <v>48885390</v>
      </c>
      <c r="AP44" s="5">
        <v>1.8</v>
      </c>
      <c r="AQ44" s="5">
        <v>-0.1</v>
      </c>
      <c r="AR44" s="5">
        <v>2.4</v>
      </c>
      <c r="AS44" s="5">
        <v>2</v>
      </c>
      <c r="AT44" s="5">
        <v>1.1</v>
      </c>
      <c r="AU44" s="5">
        <v>2.3</v>
      </c>
      <c r="AV44" s="5">
        <v>12.4</v>
      </c>
      <c r="AW44" s="5">
        <v>-11.6</v>
      </c>
      <c r="AX44" s="5">
        <v>22.2</v>
      </c>
      <c r="AY44" s="5">
        <v>-1.4</v>
      </c>
      <c r="AZ44" s="5">
        <v>-7.5</v>
      </c>
      <c r="BA44" s="5">
        <v>2.6</v>
      </c>
      <c r="BB44" s="5">
        <v>64455.7856</v>
      </c>
      <c r="BC44" s="5">
        <v>12922.91</v>
      </c>
      <c r="BD44" s="5">
        <v>515328756</v>
      </c>
      <c r="BE44" s="5">
        <v>534671820</v>
      </c>
      <c r="BF44" s="5">
        <v>9667.9728</v>
      </c>
      <c r="BG44" s="5">
        <v>43799.2092</v>
      </c>
      <c r="BH44" s="5">
        <v>2773.4349</v>
      </c>
      <c r="BI44" s="5">
        <v>587.5686</v>
      </c>
      <c r="BJ44" s="5">
        <v>21858663</v>
      </c>
      <c r="BK44" s="5">
        <v>6999.5718</v>
      </c>
      <c r="BL44" s="5">
        <v>2148.4349</v>
      </c>
      <c r="BM44" s="5">
        <v>48511369</v>
      </c>
      <c r="BN44" s="5">
        <v>10</v>
      </c>
      <c r="BO44" s="5">
        <v>5.2</v>
      </c>
      <c r="BP44" s="5">
        <v>11.3</v>
      </c>
      <c r="BQ44" s="5">
        <v>10.9</v>
      </c>
      <c r="BR44" s="5">
        <v>8.8</v>
      </c>
      <c r="BS44" s="5">
        <v>11.4</v>
      </c>
      <c r="BT44" s="5">
        <v>12.2</v>
      </c>
      <c r="BU44" s="5">
        <v>-11.4</v>
      </c>
      <c r="BV44" s="5">
        <v>20.9</v>
      </c>
      <c r="BW44" s="5">
        <v>4.8</v>
      </c>
      <c r="BX44" s="5">
        <v>-2.7</v>
      </c>
      <c r="BY44" s="5">
        <v>8.5</v>
      </c>
    </row>
    <row r="45" ht="14" customHeight="1" spans="1:77">
      <c r="A45" s="4">
        <v>41333</v>
      </c>
      <c r="B45" s="5">
        <v>455422.4329</v>
      </c>
      <c r="C45" s="5">
        <v>335745.5963</v>
      </c>
      <c r="D45" s="5">
        <v>16594.845</v>
      </c>
      <c r="E45" s="5">
        <v>52814.3187</v>
      </c>
      <c r="F45" s="5">
        <v>23001.0182</v>
      </c>
      <c r="G45" s="5">
        <v>17430.6905</v>
      </c>
      <c r="H45" s="5">
        <v>721.3571</v>
      </c>
      <c r="I45" s="5">
        <v>2551.5794</v>
      </c>
      <c r="J45" s="5">
        <v>13524.4388</v>
      </c>
      <c r="K45" s="5">
        <v>103600414</v>
      </c>
      <c r="L45" s="5">
        <v>323.1077</v>
      </c>
      <c r="M45" s="5">
        <v>1630.4225</v>
      </c>
      <c r="N45" s="5">
        <v>5603364</v>
      </c>
      <c r="O45" s="5">
        <v>3821.6353</v>
      </c>
      <c r="P45" s="5">
        <v>15.3</v>
      </c>
      <c r="Q45" s="5">
        <v>12.8</v>
      </c>
      <c r="R45" s="5">
        <v>23.7</v>
      </c>
      <c r="S45" s="5">
        <v>19.3</v>
      </c>
      <c r="T45" s="5">
        <v>14.7</v>
      </c>
      <c r="U45" s="5">
        <v>17.5</v>
      </c>
      <c r="V45" s="5">
        <v>21.3</v>
      </c>
      <c r="W45" s="5">
        <v>-1.6</v>
      </c>
      <c r="X45" s="5">
        <v>34</v>
      </c>
      <c r="Y45" s="5">
        <v>30.5</v>
      </c>
      <c r="Z45" s="5">
        <v>86.8</v>
      </c>
      <c r="AA45" s="5">
        <v>37.6</v>
      </c>
      <c r="AB45" s="5">
        <v>21.5</v>
      </c>
      <c r="AC45" s="5">
        <v>46.1</v>
      </c>
      <c r="AD45" s="5">
        <v>10471.1444</v>
      </c>
      <c r="AE45" s="5">
        <v>2164.712</v>
      </c>
      <c r="AF45" s="5">
        <v>8306.4324</v>
      </c>
      <c r="AG45" s="5">
        <v>9493.673</v>
      </c>
      <c r="AH45" s="5">
        <v>1840.0962</v>
      </c>
      <c r="AI45" s="5">
        <v>7653.5768</v>
      </c>
      <c r="AJ45" s="5">
        <v>251.2847</v>
      </c>
      <c r="AK45" s="5">
        <v>51.0169</v>
      </c>
      <c r="AL45" s="5">
        <v>2002678</v>
      </c>
      <c r="AM45" s="5">
        <v>525.016</v>
      </c>
      <c r="AN45" s="5">
        <v>183.9956</v>
      </c>
      <c r="AO45" s="5">
        <v>3410204</v>
      </c>
      <c r="AP45" s="5">
        <v>49.5</v>
      </c>
      <c r="AQ45" s="5">
        <v>33.9</v>
      </c>
      <c r="AR45" s="5">
        <v>54.2</v>
      </c>
      <c r="AS45" s="5">
        <v>55.2</v>
      </c>
      <c r="AT45" s="5">
        <v>41.1</v>
      </c>
      <c r="AU45" s="5">
        <v>59</v>
      </c>
      <c r="AV45" s="5">
        <v>43.3</v>
      </c>
      <c r="AW45" s="5">
        <v>29.3</v>
      </c>
      <c r="AX45" s="5">
        <v>47.3</v>
      </c>
      <c r="AY45" s="5">
        <v>-1.4</v>
      </c>
      <c r="AZ45" s="5">
        <v>0.1</v>
      </c>
      <c r="BA45" s="5">
        <v>-2.2</v>
      </c>
      <c r="BB45" s="5">
        <v>7361.3331</v>
      </c>
      <c r="BC45" s="5">
        <v>1422.8488</v>
      </c>
      <c r="BD45" s="5">
        <v>59384843</v>
      </c>
      <c r="BE45" s="5">
        <v>63005337</v>
      </c>
      <c r="BF45" s="5">
        <v>1119.114</v>
      </c>
      <c r="BG45" s="5">
        <v>5181.4197</v>
      </c>
      <c r="BH45" s="5">
        <v>358.088</v>
      </c>
      <c r="BI45" s="5">
        <v>79.6101</v>
      </c>
      <c r="BJ45" s="5">
        <v>2784779</v>
      </c>
      <c r="BK45" s="5">
        <v>599.8228</v>
      </c>
      <c r="BL45" s="5">
        <v>178.4042</v>
      </c>
      <c r="BM45" s="5">
        <v>4214186</v>
      </c>
      <c r="BN45" s="5">
        <v>77.6</v>
      </c>
      <c r="BO45" s="5">
        <v>71.3</v>
      </c>
      <c r="BP45" s="5">
        <v>79.2</v>
      </c>
      <c r="BQ45" s="5">
        <v>87.2</v>
      </c>
      <c r="BR45" s="5">
        <v>85.7</v>
      </c>
      <c r="BS45" s="5">
        <v>87.5</v>
      </c>
      <c r="BT45" s="5">
        <v>91.6</v>
      </c>
      <c r="BU45" s="5">
        <v>103.8</v>
      </c>
      <c r="BV45" s="5">
        <v>88.4</v>
      </c>
      <c r="BW45" s="5">
        <v>17.6</v>
      </c>
      <c r="BX45" s="5">
        <v>18.6</v>
      </c>
      <c r="BY45" s="5">
        <v>17.3</v>
      </c>
    </row>
    <row r="46" ht="14" customHeight="1" spans="1:77">
      <c r="A46" s="4">
        <v>41364</v>
      </c>
      <c r="B46" s="5">
        <v>478949.5761</v>
      </c>
      <c r="C46" s="5">
        <v>352992.4356</v>
      </c>
      <c r="D46" s="5">
        <v>17526.4158</v>
      </c>
      <c r="E46" s="5">
        <v>55618.5598</v>
      </c>
      <c r="F46" s="5">
        <v>38872.9504</v>
      </c>
      <c r="G46" s="5">
        <v>29182.2782</v>
      </c>
      <c r="H46" s="5">
        <v>1269.8665</v>
      </c>
      <c r="I46" s="5">
        <v>4340.7989</v>
      </c>
      <c r="J46" s="5">
        <v>19473.4052</v>
      </c>
      <c r="K46" s="5">
        <v>150006971</v>
      </c>
      <c r="L46" s="5">
        <v>464.3176</v>
      </c>
      <c r="M46" s="5">
        <v>2304.7198</v>
      </c>
      <c r="N46" s="5">
        <v>8354048</v>
      </c>
      <c r="O46" s="5">
        <v>5264.6016</v>
      </c>
      <c r="P46" s="5">
        <v>17</v>
      </c>
      <c r="Q46" s="5">
        <v>14.7</v>
      </c>
      <c r="R46" s="5">
        <v>24.4</v>
      </c>
      <c r="S46" s="5">
        <v>21.7</v>
      </c>
      <c r="T46" s="5">
        <v>-2.7</v>
      </c>
      <c r="U46" s="5">
        <v>-0.8</v>
      </c>
      <c r="V46" s="5">
        <v>-1.3</v>
      </c>
      <c r="W46" s="5">
        <v>-14</v>
      </c>
      <c r="X46" s="5">
        <v>8.9</v>
      </c>
      <c r="Y46" s="5">
        <v>4.7</v>
      </c>
      <c r="Z46" s="5">
        <v>29</v>
      </c>
      <c r="AA46" s="5">
        <v>20.1</v>
      </c>
      <c r="AB46" s="5">
        <v>6</v>
      </c>
      <c r="AC46" s="5">
        <v>18</v>
      </c>
      <c r="AD46" s="5">
        <v>20897.9819</v>
      </c>
      <c r="AE46" s="5">
        <v>4535.4759</v>
      </c>
      <c r="AF46" s="5">
        <v>16362.506</v>
      </c>
      <c r="AG46" s="5">
        <v>18901.0642</v>
      </c>
      <c r="AH46" s="5">
        <v>3851.6236</v>
      </c>
      <c r="AI46" s="5">
        <v>15049.4406</v>
      </c>
      <c r="AJ46" s="5">
        <v>461.3515</v>
      </c>
      <c r="AK46" s="5">
        <v>104.9663</v>
      </c>
      <c r="AL46" s="5">
        <v>3563852</v>
      </c>
      <c r="AM46" s="5">
        <v>1122.9744</v>
      </c>
      <c r="AN46" s="5">
        <v>394.9656</v>
      </c>
      <c r="AO46" s="5">
        <v>7280088</v>
      </c>
      <c r="AP46" s="5">
        <v>37.1</v>
      </c>
      <c r="AQ46" s="5">
        <v>29.9</v>
      </c>
      <c r="AR46" s="5">
        <v>39.3</v>
      </c>
      <c r="AS46" s="5">
        <v>41.2</v>
      </c>
      <c r="AT46" s="5">
        <v>38.4</v>
      </c>
      <c r="AU46" s="5">
        <v>41.9</v>
      </c>
      <c r="AV46" s="5">
        <v>19.2</v>
      </c>
      <c r="AW46" s="5">
        <v>-20.8</v>
      </c>
      <c r="AX46" s="5">
        <v>40</v>
      </c>
      <c r="AY46" s="5">
        <v>1.4</v>
      </c>
      <c r="AZ46" s="5">
        <v>-6.4</v>
      </c>
      <c r="BA46" s="5">
        <v>6.1</v>
      </c>
      <c r="BB46" s="5">
        <v>13991.6282</v>
      </c>
      <c r="BC46" s="5">
        <v>2791.0422</v>
      </c>
      <c r="BD46" s="5">
        <v>112005860</v>
      </c>
      <c r="BE46" s="5">
        <v>119948702</v>
      </c>
      <c r="BF46" s="5">
        <v>2209.7531</v>
      </c>
      <c r="BG46" s="5">
        <v>9785.1171</v>
      </c>
      <c r="BH46" s="5">
        <v>643.1458</v>
      </c>
      <c r="BI46" s="5">
        <v>149.2877</v>
      </c>
      <c r="BJ46" s="5">
        <v>4938581</v>
      </c>
      <c r="BK46" s="5">
        <v>1153.3853</v>
      </c>
      <c r="BL46" s="5">
        <v>344.7326</v>
      </c>
      <c r="BM46" s="5">
        <v>8086527</v>
      </c>
      <c r="BN46" s="5">
        <v>61.3</v>
      </c>
      <c r="BO46" s="5">
        <v>59.7</v>
      </c>
      <c r="BP46" s="5">
        <v>61.8</v>
      </c>
      <c r="BQ46" s="5">
        <v>69</v>
      </c>
      <c r="BR46" s="5">
        <v>79.8</v>
      </c>
      <c r="BS46" s="5">
        <v>66.7</v>
      </c>
      <c r="BT46" s="5">
        <v>60.2</v>
      </c>
      <c r="BU46" s="5">
        <v>18.1</v>
      </c>
      <c r="BV46" s="5">
        <v>79.5</v>
      </c>
      <c r="BW46" s="5">
        <v>13.5</v>
      </c>
      <c r="BX46" s="5">
        <v>4.5</v>
      </c>
      <c r="BY46" s="5">
        <v>17.7</v>
      </c>
    </row>
    <row r="47" ht="14" customHeight="1" spans="1:77">
      <c r="A47" s="4">
        <v>41394</v>
      </c>
      <c r="B47" s="5">
        <v>500617.6878</v>
      </c>
      <c r="C47" s="5">
        <v>368798.3189</v>
      </c>
      <c r="D47" s="5">
        <v>18349.6308</v>
      </c>
      <c r="E47" s="5">
        <v>58320.9769</v>
      </c>
      <c r="F47" s="5">
        <v>55505.8849</v>
      </c>
      <c r="G47" s="5">
        <v>41330.0115</v>
      </c>
      <c r="H47" s="5">
        <v>1813.5412</v>
      </c>
      <c r="I47" s="5">
        <v>6383.4466</v>
      </c>
      <c r="J47" s="5">
        <v>23758.8967</v>
      </c>
      <c r="K47" s="5">
        <v>182734845</v>
      </c>
      <c r="L47" s="5">
        <v>594.7947</v>
      </c>
      <c r="M47" s="5">
        <v>2829.3421</v>
      </c>
      <c r="N47" s="5">
        <v>11000071</v>
      </c>
      <c r="O47" s="5">
        <v>6308.8422</v>
      </c>
      <c r="P47" s="5">
        <v>17.2</v>
      </c>
      <c r="Q47" s="5">
        <v>14.8</v>
      </c>
      <c r="R47" s="5">
        <v>26.5</v>
      </c>
      <c r="S47" s="5">
        <v>22.1</v>
      </c>
      <c r="T47" s="5">
        <v>1.9</v>
      </c>
      <c r="U47" s="5">
        <v>1.8</v>
      </c>
      <c r="V47" s="5">
        <v>8.8</v>
      </c>
      <c r="W47" s="5">
        <v>-3.3</v>
      </c>
      <c r="X47" s="5">
        <v>6.6</v>
      </c>
      <c r="Y47" s="5">
        <v>2.6</v>
      </c>
      <c r="Z47" s="5">
        <v>24.4</v>
      </c>
      <c r="AA47" s="5">
        <v>18.3</v>
      </c>
      <c r="AB47" s="5">
        <v>6.7</v>
      </c>
      <c r="AC47" s="5">
        <v>14.5</v>
      </c>
      <c r="AD47" s="5">
        <v>29760.5245</v>
      </c>
      <c r="AE47" s="5">
        <v>6536.1625</v>
      </c>
      <c r="AF47" s="5">
        <v>23224.362</v>
      </c>
      <c r="AG47" s="5">
        <v>26834.2008</v>
      </c>
      <c r="AH47" s="5">
        <v>5515.8626</v>
      </c>
      <c r="AI47" s="5">
        <v>21318.3382</v>
      </c>
      <c r="AJ47" s="5">
        <v>653.9054</v>
      </c>
      <c r="AK47" s="5">
        <v>165.7186</v>
      </c>
      <c r="AL47" s="5">
        <v>4881868</v>
      </c>
      <c r="AM47" s="5">
        <v>1638.0624</v>
      </c>
      <c r="AN47" s="5">
        <v>574.2589</v>
      </c>
      <c r="AO47" s="5">
        <v>10638035</v>
      </c>
      <c r="AP47" s="5">
        <v>38</v>
      </c>
      <c r="AQ47" s="5">
        <v>30.8</v>
      </c>
      <c r="AR47" s="5">
        <v>40.2</v>
      </c>
      <c r="AS47" s="5">
        <v>41.1</v>
      </c>
      <c r="AT47" s="5">
        <v>38</v>
      </c>
      <c r="AU47" s="5">
        <v>42</v>
      </c>
      <c r="AV47" s="5">
        <v>32.9</v>
      </c>
      <c r="AW47" s="5">
        <v>13.4</v>
      </c>
      <c r="AX47" s="5">
        <v>41.1</v>
      </c>
      <c r="AY47" s="5">
        <v>5.8</v>
      </c>
      <c r="AZ47" s="5">
        <v>-6</v>
      </c>
      <c r="BA47" s="5">
        <v>13.5</v>
      </c>
      <c r="BB47" s="5">
        <v>19847.1857</v>
      </c>
      <c r="BC47" s="5">
        <v>3938.2656</v>
      </c>
      <c r="BD47" s="5">
        <v>159089201</v>
      </c>
      <c r="BE47" s="5">
        <v>169410648</v>
      </c>
      <c r="BF47" s="5">
        <v>3084.0864</v>
      </c>
      <c r="BG47" s="5">
        <v>13856.9784</v>
      </c>
      <c r="BH47" s="5">
        <v>881.0993</v>
      </c>
      <c r="BI47" s="5">
        <v>222.8651</v>
      </c>
      <c r="BJ47" s="5">
        <v>6582342</v>
      </c>
      <c r="BK47" s="5">
        <v>1705.9226</v>
      </c>
      <c r="BL47" s="5">
        <v>499.9506</v>
      </c>
      <c r="BM47" s="5">
        <v>12059720</v>
      </c>
      <c r="BN47" s="5">
        <v>59.8</v>
      </c>
      <c r="BO47" s="5">
        <v>59.3</v>
      </c>
      <c r="BP47" s="5">
        <v>59.9</v>
      </c>
      <c r="BQ47" s="5">
        <v>65.2</v>
      </c>
      <c r="BR47" s="5">
        <v>73.2</v>
      </c>
      <c r="BS47" s="5">
        <v>63.6</v>
      </c>
      <c r="BT47" s="5">
        <v>62.3</v>
      </c>
      <c r="BU47" s="5">
        <v>61</v>
      </c>
      <c r="BV47" s="5">
        <v>62.7</v>
      </c>
      <c r="BW47" s="5">
        <v>21.1</v>
      </c>
      <c r="BX47" s="5">
        <v>9.2</v>
      </c>
      <c r="BY47" s="5">
        <v>26.8</v>
      </c>
    </row>
    <row r="48" ht="14" customHeight="1" spans="1:77">
      <c r="A48" s="4">
        <v>41425</v>
      </c>
      <c r="B48" s="5">
        <v>523430.9778</v>
      </c>
      <c r="C48" s="5">
        <v>384717.4044</v>
      </c>
      <c r="D48" s="5">
        <v>19206.1041</v>
      </c>
      <c r="E48" s="5">
        <v>61826.4207</v>
      </c>
      <c r="F48" s="5">
        <v>73613.2859</v>
      </c>
      <c r="G48" s="5">
        <v>54291.3015</v>
      </c>
      <c r="H48" s="5">
        <v>2405.3175</v>
      </c>
      <c r="I48" s="5">
        <v>8859.7137</v>
      </c>
      <c r="J48" s="5">
        <v>28745.0652</v>
      </c>
      <c r="K48" s="5">
        <v>222042062</v>
      </c>
      <c r="L48" s="5">
        <v>686.5604</v>
      </c>
      <c r="M48" s="5">
        <v>3430.9833</v>
      </c>
      <c r="N48" s="5">
        <v>14329002</v>
      </c>
      <c r="O48" s="5">
        <v>7500.7454</v>
      </c>
      <c r="P48" s="5">
        <v>16</v>
      </c>
      <c r="Q48" s="5">
        <v>13.5</v>
      </c>
      <c r="R48" s="5">
        <v>24.9</v>
      </c>
      <c r="S48" s="5">
        <v>21.7</v>
      </c>
      <c r="T48" s="5">
        <v>1</v>
      </c>
      <c r="U48" s="5">
        <v>0.8</v>
      </c>
      <c r="V48" s="5">
        <v>1.8</v>
      </c>
      <c r="W48" s="5">
        <v>-1.4</v>
      </c>
      <c r="X48" s="5">
        <v>5.3</v>
      </c>
      <c r="Y48" s="5">
        <v>1.8</v>
      </c>
      <c r="Z48" s="5">
        <v>14.8</v>
      </c>
      <c r="AA48" s="5">
        <v>17.1</v>
      </c>
      <c r="AB48" s="5">
        <v>8.6</v>
      </c>
      <c r="AC48" s="5">
        <v>11.9</v>
      </c>
      <c r="AD48" s="5">
        <v>39118.1284</v>
      </c>
      <c r="AE48" s="5">
        <v>8590.1491</v>
      </c>
      <c r="AF48" s="5">
        <v>30527.9793</v>
      </c>
      <c r="AG48" s="5">
        <v>35165.9442</v>
      </c>
      <c r="AH48" s="5">
        <v>7232.1898</v>
      </c>
      <c r="AI48" s="5">
        <v>27933.7544</v>
      </c>
      <c r="AJ48" s="5">
        <v>868.104</v>
      </c>
      <c r="AK48" s="5">
        <v>216.348</v>
      </c>
      <c r="AL48" s="5">
        <v>6517560</v>
      </c>
      <c r="AM48" s="5">
        <v>2232.2786</v>
      </c>
      <c r="AN48" s="5">
        <v>776.6844</v>
      </c>
      <c r="AO48" s="5">
        <v>14555942</v>
      </c>
      <c r="AP48" s="5">
        <v>35.6</v>
      </c>
      <c r="AQ48" s="5">
        <v>32.2</v>
      </c>
      <c r="AR48" s="5">
        <v>36.6</v>
      </c>
      <c r="AS48" s="5">
        <v>37.6</v>
      </c>
      <c r="AT48" s="5">
        <v>37.9</v>
      </c>
      <c r="AU48" s="5">
        <v>37.5</v>
      </c>
      <c r="AV48" s="5">
        <v>35.5</v>
      </c>
      <c r="AW48" s="5">
        <v>14.8</v>
      </c>
      <c r="AX48" s="5">
        <v>44.1</v>
      </c>
      <c r="AY48" s="5">
        <v>11.8</v>
      </c>
      <c r="AZ48" s="5">
        <v>0.8</v>
      </c>
      <c r="BA48" s="5">
        <v>18.7</v>
      </c>
      <c r="BB48" s="5">
        <v>25863.9777</v>
      </c>
      <c r="BC48" s="5">
        <v>5101.9835</v>
      </c>
      <c r="BD48" s="5">
        <v>207619942</v>
      </c>
      <c r="BE48" s="5">
        <v>219712982</v>
      </c>
      <c r="BF48" s="5">
        <v>3955.0499</v>
      </c>
      <c r="BG48" s="5">
        <v>18016.2483</v>
      </c>
      <c r="BH48" s="5">
        <v>1185.8035</v>
      </c>
      <c r="BI48" s="5">
        <v>317.4375</v>
      </c>
      <c r="BJ48" s="5">
        <v>8683660</v>
      </c>
      <c r="BK48" s="5">
        <v>2279.0969</v>
      </c>
      <c r="BL48" s="5">
        <v>659.7306</v>
      </c>
      <c r="BM48" s="5">
        <v>16193663</v>
      </c>
      <c r="BN48" s="5">
        <v>52.8</v>
      </c>
      <c r="BO48" s="5">
        <v>54.9</v>
      </c>
      <c r="BP48" s="5">
        <v>52.2</v>
      </c>
      <c r="BQ48" s="5">
        <v>56.8</v>
      </c>
      <c r="BR48" s="5">
        <v>66.1</v>
      </c>
      <c r="BS48" s="5">
        <v>54.9</v>
      </c>
      <c r="BT48" s="5">
        <v>53.7</v>
      </c>
      <c r="BU48" s="5">
        <v>52.3</v>
      </c>
      <c r="BV48" s="5">
        <v>54.2</v>
      </c>
      <c r="BW48" s="5">
        <v>22.4</v>
      </c>
      <c r="BX48" s="5">
        <v>13.2</v>
      </c>
      <c r="BY48" s="5">
        <v>26.5</v>
      </c>
    </row>
    <row r="49" ht="14" customHeight="1" spans="1:77">
      <c r="A49" s="4">
        <v>41455</v>
      </c>
      <c r="B49" s="5">
        <v>549408.4178</v>
      </c>
      <c r="C49" s="5">
        <v>403521.0926</v>
      </c>
      <c r="D49" s="5">
        <v>20057.3578</v>
      </c>
      <c r="E49" s="5">
        <v>65343.7491</v>
      </c>
      <c r="F49" s="5">
        <v>95901.089</v>
      </c>
      <c r="G49" s="5">
        <v>70629.6779</v>
      </c>
      <c r="H49" s="5">
        <v>3001.4043</v>
      </c>
      <c r="I49" s="5">
        <v>11778.3966</v>
      </c>
      <c r="J49" s="5">
        <v>35346.0669</v>
      </c>
      <c r="K49" s="5">
        <v>274281046</v>
      </c>
      <c r="L49" s="5">
        <v>860.098</v>
      </c>
      <c r="M49" s="5">
        <v>4062.2769</v>
      </c>
      <c r="N49" s="5">
        <v>17689812</v>
      </c>
      <c r="O49" s="5">
        <v>9231.2381</v>
      </c>
      <c r="P49" s="5">
        <v>15.5</v>
      </c>
      <c r="Q49" s="5">
        <v>12.9</v>
      </c>
      <c r="R49" s="5">
        <v>25.6</v>
      </c>
      <c r="S49" s="5">
        <v>22</v>
      </c>
      <c r="T49" s="5">
        <v>3.8</v>
      </c>
      <c r="U49" s="5">
        <v>2.9</v>
      </c>
      <c r="V49" s="5">
        <v>6.5</v>
      </c>
      <c r="W49" s="5">
        <v>3.6</v>
      </c>
      <c r="X49" s="5">
        <v>6.3</v>
      </c>
      <c r="Y49" s="5">
        <v>2.7</v>
      </c>
      <c r="Z49" s="5">
        <v>30.2</v>
      </c>
      <c r="AA49" s="5">
        <v>14.5</v>
      </c>
      <c r="AB49" s="5">
        <v>9.7</v>
      </c>
      <c r="AC49" s="5">
        <v>13.3</v>
      </c>
      <c r="AD49" s="5">
        <v>51433.3314</v>
      </c>
      <c r="AE49" s="5">
        <v>11594.9716</v>
      </c>
      <c r="AF49" s="5">
        <v>39838.3598</v>
      </c>
      <c r="AG49" s="5">
        <v>46089.6639</v>
      </c>
      <c r="AH49" s="5">
        <v>9785.4629</v>
      </c>
      <c r="AI49" s="5">
        <v>36304.201</v>
      </c>
      <c r="AJ49" s="5">
        <v>1120.9184</v>
      </c>
      <c r="AK49" s="5">
        <v>268.0297</v>
      </c>
      <c r="AL49" s="5">
        <v>8528887</v>
      </c>
      <c r="AM49" s="5">
        <v>3065.6652</v>
      </c>
      <c r="AN49" s="5">
        <v>1047.6486</v>
      </c>
      <c r="AO49" s="5">
        <v>20180166</v>
      </c>
      <c r="AP49" s="5">
        <v>28.7</v>
      </c>
      <c r="AQ49" s="5">
        <v>29.2</v>
      </c>
      <c r="AR49" s="5">
        <v>28.6</v>
      </c>
      <c r="AS49" s="5">
        <v>30.4</v>
      </c>
      <c r="AT49" s="5">
        <v>34.8</v>
      </c>
      <c r="AU49" s="5">
        <v>29.2</v>
      </c>
      <c r="AV49" s="5">
        <v>31.7</v>
      </c>
      <c r="AW49" s="5">
        <v>15.5</v>
      </c>
      <c r="AX49" s="5">
        <v>37.7</v>
      </c>
      <c r="AY49" s="5">
        <v>8.3</v>
      </c>
      <c r="AZ49" s="5">
        <v>-2.2</v>
      </c>
      <c r="BA49" s="5">
        <v>14.7</v>
      </c>
      <c r="BB49" s="5">
        <v>33376.4064</v>
      </c>
      <c r="BC49" s="5">
        <v>6652.7175</v>
      </c>
      <c r="BD49" s="5">
        <v>267236889</v>
      </c>
      <c r="BE49" s="5">
        <v>282150553</v>
      </c>
      <c r="BF49" s="5">
        <v>5180.913</v>
      </c>
      <c r="BG49" s="5">
        <v>23034.1423</v>
      </c>
      <c r="BH49" s="5">
        <v>1513.6518</v>
      </c>
      <c r="BI49" s="5">
        <v>383.369</v>
      </c>
      <c r="BJ49" s="5">
        <v>11302828</v>
      </c>
      <c r="BK49" s="5">
        <v>3072.0215</v>
      </c>
      <c r="BL49" s="5">
        <v>865.3616</v>
      </c>
      <c r="BM49" s="5">
        <v>22066599</v>
      </c>
      <c r="BN49" s="5">
        <v>43.2</v>
      </c>
      <c r="BO49" s="5">
        <v>46.1</v>
      </c>
      <c r="BP49" s="5">
        <v>42.5</v>
      </c>
      <c r="BQ49" s="5">
        <v>46</v>
      </c>
      <c r="BR49" s="5">
        <v>56.6</v>
      </c>
      <c r="BS49" s="5">
        <v>43.8</v>
      </c>
      <c r="BT49" s="5">
        <v>45.7</v>
      </c>
      <c r="BU49" s="5">
        <v>46.9</v>
      </c>
      <c r="BV49" s="5">
        <v>45.3</v>
      </c>
      <c r="BW49" s="5">
        <v>20.5</v>
      </c>
      <c r="BX49" s="5">
        <v>6.5</v>
      </c>
      <c r="BY49" s="5">
        <v>27</v>
      </c>
    </row>
    <row r="50" ht="14" customHeight="1" spans="1:77">
      <c r="A50" s="4">
        <v>41486</v>
      </c>
      <c r="B50" s="5">
        <v>568680.9497</v>
      </c>
      <c r="C50" s="5">
        <v>417255.021</v>
      </c>
      <c r="D50" s="5">
        <v>20877.2716</v>
      </c>
      <c r="E50" s="5">
        <v>67755.1977</v>
      </c>
      <c r="F50" s="5">
        <v>112637.7235</v>
      </c>
      <c r="G50" s="5">
        <v>82617.1046</v>
      </c>
      <c r="H50" s="5">
        <v>3607.9364</v>
      </c>
      <c r="I50" s="5">
        <v>13974.3703</v>
      </c>
      <c r="J50" s="5">
        <v>41642.713</v>
      </c>
      <c r="K50" s="5">
        <v>323844359</v>
      </c>
      <c r="L50" s="5">
        <v>989.3479</v>
      </c>
      <c r="M50" s="5">
        <v>4630.1335</v>
      </c>
      <c r="N50" s="5">
        <v>21856840</v>
      </c>
      <c r="O50" s="5">
        <v>10920.855</v>
      </c>
      <c r="P50" s="5">
        <v>16.2</v>
      </c>
      <c r="Q50" s="5">
        <v>13.6</v>
      </c>
      <c r="R50" s="5">
        <v>27.1</v>
      </c>
      <c r="S50" s="5">
        <v>22.7</v>
      </c>
      <c r="T50" s="5">
        <v>8.4</v>
      </c>
      <c r="U50" s="5">
        <v>7.1</v>
      </c>
      <c r="V50" s="5">
        <v>11.8</v>
      </c>
      <c r="W50" s="5">
        <v>9.9</v>
      </c>
      <c r="X50" s="5">
        <v>7.9</v>
      </c>
      <c r="Y50" s="5">
        <v>4.6</v>
      </c>
      <c r="Z50" s="5">
        <v>20.1</v>
      </c>
      <c r="AA50" s="5">
        <v>13.2</v>
      </c>
      <c r="AB50" s="5">
        <v>11.4</v>
      </c>
      <c r="AC50" s="5">
        <v>14.3</v>
      </c>
      <c r="AD50" s="5">
        <v>61133.2821</v>
      </c>
      <c r="AE50" s="5">
        <v>13733.0781</v>
      </c>
      <c r="AF50" s="5">
        <v>47400.204</v>
      </c>
      <c r="AG50" s="5">
        <v>54747.9766</v>
      </c>
      <c r="AH50" s="5">
        <v>11569.8636</v>
      </c>
      <c r="AI50" s="5">
        <v>43178.113</v>
      </c>
      <c r="AJ50" s="5">
        <v>1339.9248</v>
      </c>
      <c r="AK50" s="5">
        <v>318.1852</v>
      </c>
      <c r="AL50" s="5">
        <v>10217396</v>
      </c>
      <c r="AM50" s="5">
        <v>3635.6624</v>
      </c>
      <c r="AN50" s="5">
        <v>1249.796</v>
      </c>
      <c r="AO50" s="5">
        <v>23858664</v>
      </c>
      <c r="AP50" s="5">
        <v>25.8</v>
      </c>
      <c r="AQ50" s="5">
        <v>27.2</v>
      </c>
      <c r="AR50" s="5">
        <v>25.4</v>
      </c>
      <c r="AS50" s="5">
        <v>27.1</v>
      </c>
      <c r="AT50" s="5">
        <v>31.5</v>
      </c>
      <c r="AU50" s="5">
        <v>26</v>
      </c>
      <c r="AV50" s="5">
        <v>27.9</v>
      </c>
      <c r="AW50" s="5">
        <v>16.1</v>
      </c>
      <c r="AX50" s="5">
        <v>32.1</v>
      </c>
      <c r="AY50" s="5">
        <v>8.2</v>
      </c>
      <c r="AZ50" s="5">
        <v>0.3</v>
      </c>
      <c r="BA50" s="5">
        <v>12.8</v>
      </c>
      <c r="BB50" s="5">
        <v>39548.8426</v>
      </c>
      <c r="BC50" s="5">
        <v>7812.7056</v>
      </c>
      <c r="BD50" s="5">
        <v>317361370</v>
      </c>
      <c r="BE50" s="5">
        <v>333795600</v>
      </c>
      <c r="BF50" s="5">
        <v>6089.1081</v>
      </c>
      <c r="BG50" s="5">
        <v>27290.4519</v>
      </c>
      <c r="BH50" s="5">
        <v>1806.3962</v>
      </c>
      <c r="BI50" s="5">
        <v>432.1577</v>
      </c>
      <c r="BJ50" s="5">
        <v>13742385</v>
      </c>
      <c r="BK50" s="5">
        <v>3656.1117</v>
      </c>
      <c r="BL50" s="5">
        <v>1021.3091</v>
      </c>
      <c r="BM50" s="5">
        <v>26348026</v>
      </c>
      <c r="BN50" s="5">
        <v>37.8</v>
      </c>
      <c r="BO50" s="5">
        <v>41.9</v>
      </c>
      <c r="BP50" s="5">
        <v>36.8</v>
      </c>
      <c r="BQ50" s="5">
        <v>39.9</v>
      </c>
      <c r="BR50" s="5">
        <v>50.1</v>
      </c>
      <c r="BS50" s="5">
        <v>37.8</v>
      </c>
      <c r="BT50" s="5">
        <v>39</v>
      </c>
      <c r="BU50" s="5">
        <v>38.7</v>
      </c>
      <c r="BV50" s="5">
        <v>39</v>
      </c>
      <c r="BW50" s="5">
        <v>20.4</v>
      </c>
      <c r="BX50" s="5">
        <v>8.7</v>
      </c>
      <c r="BY50" s="5">
        <v>25.6</v>
      </c>
    </row>
    <row r="51" ht="14" customHeight="1" spans="1:77">
      <c r="A51" s="4">
        <v>41517</v>
      </c>
      <c r="B51" s="5">
        <v>585552.7889</v>
      </c>
      <c r="C51" s="5">
        <v>429625.7274</v>
      </c>
      <c r="D51" s="5">
        <v>21518.0346</v>
      </c>
      <c r="E51" s="5">
        <v>69517.941</v>
      </c>
      <c r="F51" s="5">
        <v>127840.3119</v>
      </c>
      <c r="G51" s="5">
        <v>93712.7506</v>
      </c>
      <c r="H51" s="5">
        <v>4104.1804</v>
      </c>
      <c r="I51" s="5">
        <v>15891.8825</v>
      </c>
      <c r="J51" s="5">
        <v>46649.6626</v>
      </c>
      <c r="K51" s="5">
        <v>363005326</v>
      </c>
      <c r="L51" s="5">
        <v>1118.3807</v>
      </c>
      <c r="M51" s="5">
        <v>5142.9978</v>
      </c>
      <c r="N51" s="5">
        <v>24648898</v>
      </c>
      <c r="O51" s="5">
        <v>12176.5739</v>
      </c>
      <c r="P51" s="5">
        <v>14.4</v>
      </c>
      <c r="Q51" s="5">
        <v>12</v>
      </c>
      <c r="R51" s="5">
        <v>24.9</v>
      </c>
      <c r="S51" s="5">
        <v>19.3</v>
      </c>
      <c r="T51" s="5">
        <v>4</v>
      </c>
      <c r="U51" s="5">
        <v>3.3</v>
      </c>
      <c r="V51" s="5">
        <v>4.6</v>
      </c>
      <c r="W51" s="5">
        <v>3.4</v>
      </c>
      <c r="X51" s="5">
        <v>4.6</v>
      </c>
      <c r="Y51" s="5">
        <v>1.4</v>
      </c>
      <c r="Z51" s="5">
        <v>21</v>
      </c>
      <c r="AA51" s="5">
        <v>9.2</v>
      </c>
      <c r="AB51" s="5">
        <v>8.7</v>
      </c>
      <c r="AC51" s="5">
        <v>10.4</v>
      </c>
      <c r="AD51" s="5">
        <v>70841.9029</v>
      </c>
      <c r="AE51" s="5">
        <v>15848.4991</v>
      </c>
      <c r="AF51" s="5">
        <v>54993.4038</v>
      </c>
      <c r="AG51" s="5">
        <v>63406.5257</v>
      </c>
      <c r="AH51" s="5">
        <v>13344.249</v>
      </c>
      <c r="AI51" s="5">
        <v>50062.2767</v>
      </c>
      <c r="AJ51" s="5">
        <v>1538.1725</v>
      </c>
      <c r="AK51" s="5">
        <v>358.9207</v>
      </c>
      <c r="AL51" s="5">
        <v>11792518</v>
      </c>
      <c r="AM51" s="5">
        <v>4250.1892</v>
      </c>
      <c r="AN51" s="5">
        <v>1453.551</v>
      </c>
      <c r="AO51" s="5">
        <v>27966382</v>
      </c>
      <c r="AP51" s="5">
        <v>23.4</v>
      </c>
      <c r="AQ51" s="5">
        <v>26.5</v>
      </c>
      <c r="AR51" s="5">
        <v>22.5</v>
      </c>
      <c r="AS51" s="5">
        <v>24.4</v>
      </c>
      <c r="AT51" s="5">
        <v>30.1</v>
      </c>
      <c r="AU51" s="5">
        <v>22.9</v>
      </c>
      <c r="AV51" s="5">
        <v>28.2</v>
      </c>
      <c r="AW51" s="5">
        <v>21.1</v>
      </c>
      <c r="AX51" s="5">
        <v>30.6</v>
      </c>
      <c r="AY51" s="5">
        <v>7.8</v>
      </c>
      <c r="AZ51" s="5">
        <v>1.9</v>
      </c>
      <c r="BA51" s="5">
        <v>11.2</v>
      </c>
      <c r="BB51" s="5">
        <v>45723.9843</v>
      </c>
      <c r="BC51" s="5">
        <v>9021.01</v>
      </c>
      <c r="BD51" s="5">
        <v>367029743</v>
      </c>
      <c r="BE51" s="5">
        <v>385256654</v>
      </c>
      <c r="BF51" s="5">
        <v>7009.6112</v>
      </c>
      <c r="BG51" s="5">
        <v>31516.0542</v>
      </c>
      <c r="BH51" s="5">
        <v>2102.4904</v>
      </c>
      <c r="BI51" s="5">
        <v>506.9312</v>
      </c>
      <c r="BJ51" s="5">
        <v>15955592</v>
      </c>
      <c r="BK51" s="5">
        <v>4271.0824</v>
      </c>
      <c r="BL51" s="5">
        <v>1187.9316</v>
      </c>
      <c r="BM51" s="5">
        <v>30831508</v>
      </c>
      <c r="BN51" s="5">
        <v>34.4</v>
      </c>
      <c r="BO51" s="5">
        <v>41.7</v>
      </c>
      <c r="BP51" s="5">
        <v>32.8</v>
      </c>
      <c r="BQ51" s="5">
        <v>35.7</v>
      </c>
      <c r="BR51" s="5">
        <v>48.3</v>
      </c>
      <c r="BS51" s="5">
        <v>33.2</v>
      </c>
      <c r="BT51" s="5">
        <v>41.9</v>
      </c>
      <c r="BU51" s="5">
        <v>50.9</v>
      </c>
      <c r="BV51" s="5">
        <v>39.2</v>
      </c>
      <c r="BW51" s="5">
        <v>19.8</v>
      </c>
      <c r="BX51" s="5">
        <v>10.5</v>
      </c>
      <c r="BY51" s="5">
        <v>23.9</v>
      </c>
    </row>
    <row r="52" ht="14" customHeight="1" spans="1:77">
      <c r="A52" s="4">
        <v>41547</v>
      </c>
      <c r="B52" s="5">
        <v>603981.6362</v>
      </c>
      <c r="C52" s="5">
        <v>443102.3801</v>
      </c>
      <c r="D52" s="5">
        <v>21995.8687</v>
      </c>
      <c r="E52" s="5">
        <v>72147.3973</v>
      </c>
      <c r="F52" s="5">
        <v>144899.5572</v>
      </c>
      <c r="G52" s="5">
        <v>106055.2967</v>
      </c>
      <c r="H52" s="5">
        <v>4605.6813</v>
      </c>
      <c r="I52" s="5">
        <v>18255.5388</v>
      </c>
      <c r="J52" s="5">
        <v>52705.6116</v>
      </c>
      <c r="K52" s="5">
        <v>411698564</v>
      </c>
      <c r="L52" s="5">
        <v>1227.1444</v>
      </c>
      <c r="M52" s="5">
        <v>5711.6959</v>
      </c>
      <c r="N52" s="5">
        <v>27923504</v>
      </c>
      <c r="O52" s="5">
        <v>13798.1409</v>
      </c>
      <c r="P52" s="5">
        <v>15</v>
      </c>
      <c r="Q52" s="5">
        <v>12.5</v>
      </c>
      <c r="R52" s="5">
        <v>24.8</v>
      </c>
      <c r="S52" s="5">
        <v>20.3</v>
      </c>
      <c r="T52" s="5">
        <v>7.3</v>
      </c>
      <c r="U52" s="5">
        <v>6.4</v>
      </c>
      <c r="V52" s="5">
        <v>7.2</v>
      </c>
      <c r="W52" s="5">
        <v>8.1</v>
      </c>
      <c r="X52" s="5">
        <v>4.2</v>
      </c>
      <c r="Y52" s="5">
        <v>1.4</v>
      </c>
      <c r="Z52" s="5">
        <v>20.3</v>
      </c>
      <c r="AA52" s="5">
        <v>7.5</v>
      </c>
      <c r="AB52" s="5">
        <v>8</v>
      </c>
      <c r="AC52" s="5">
        <v>9.7</v>
      </c>
      <c r="AD52" s="5">
        <v>84383.3073</v>
      </c>
      <c r="AE52" s="5">
        <v>18990.5552</v>
      </c>
      <c r="AF52" s="5">
        <v>65392.7521</v>
      </c>
      <c r="AG52" s="5">
        <v>75433.5578</v>
      </c>
      <c r="AH52" s="5">
        <v>15985.0446</v>
      </c>
      <c r="AI52" s="5">
        <v>59448.5132</v>
      </c>
      <c r="AJ52" s="5">
        <v>1819.0595</v>
      </c>
      <c r="AK52" s="5">
        <v>418.4835</v>
      </c>
      <c r="AL52" s="5">
        <v>14005760</v>
      </c>
      <c r="AM52" s="5">
        <v>5112.4989</v>
      </c>
      <c r="AN52" s="5">
        <v>1747.7321</v>
      </c>
      <c r="AO52" s="5">
        <v>33647668</v>
      </c>
      <c r="AP52" s="5">
        <v>23.3</v>
      </c>
      <c r="AQ52" s="5">
        <v>27.8</v>
      </c>
      <c r="AR52" s="5">
        <v>22</v>
      </c>
      <c r="AS52" s="5">
        <v>23.9</v>
      </c>
      <c r="AT52" s="5">
        <v>30.3</v>
      </c>
      <c r="AU52" s="5">
        <v>22.3</v>
      </c>
      <c r="AV52" s="5">
        <v>32.8</v>
      </c>
      <c r="AW52" s="5">
        <v>31.2</v>
      </c>
      <c r="AX52" s="5">
        <v>33.4</v>
      </c>
      <c r="AY52" s="5">
        <v>10.8</v>
      </c>
      <c r="AZ52" s="5">
        <v>7.4</v>
      </c>
      <c r="BA52" s="5">
        <v>12.7</v>
      </c>
      <c r="BB52" s="5">
        <v>54028.1312</v>
      </c>
      <c r="BC52" s="5">
        <v>10669.7218</v>
      </c>
      <c r="BD52" s="5">
        <v>433584094</v>
      </c>
      <c r="BE52" s="5">
        <v>454369972</v>
      </c>
      <c r="BF52" s="5">
        <v>8260.9982</v>
      </c>
      <c r="BG52" s="5">
        <v>37175.999</v>
      </c>
      <c r="BH52" s="5">
        <v>2474.2302</v>
      </c>
      <c r="BI52" s="5">
        <v>588.4177</v>
      </c>
      <c r="BJ52" s="5">
        <v>18858125</v>
      </c>
      <c r="BK52" s="5">
        <v>5120.6076</v>
      </c>
      <c r="BL52" s="5">
        <v>1434.4486</v>
      </c>
      <c r="BM52" s="5">
        <v>36861590</v>
      </c>
      <c r="BN52" s="5">
        <v>33.9</v>
      </c>
      <c r="BO52" s="5">
        <v>43.5</v>
      </c>
      <c r="BP52" s="5">
        <v>31.7</v>
      </c>
      <c r="BQ52" s="5">
        <v>34.5</v>
      </c>
      <c r="BR52" s="5">
        <v>48.1</v>
      </c>
      <c r="BS52" s="5">
        <v>31.8</v>
      </c>
      <c r="BT52" s="5">
        <v>45.1</v>
      </c>
      <c r="BU52" s="5">
        <v>60.5</v>
      </c>
      <c r="BV52" s="5">
        <v>40.9</v>
      </c>
      <c r="BW52" s="5">
        <v>22.9</v>
      </c>
      <c r="BX52" s="5">
        <v>17.6</v>
      </c>
      <c r="BY52" s="5">
        <v>25.1</v>
      </c>
    </row>
    <row r="53" ht="14" customHeight="1" spans="1:77">
      <c r="A53" s="4">
        <v>41578</v>
      </c>
      <c r="B53" s="5">
        <v>616465.0644</v>
      </c>
      <c r="C53" s="5">
        <v>451867.2214</v>
      </c>
      <c r="D53" s="5">
        <v>22461.7967</v>
      </c>
      <c r="E53" s="5">
        <v>73902.9704</v>
      </c>
      <c r="F53" s="5">
        <v>156274.9978</v>
      </c>
      <c r="G53" s="5">
        <v>114084.0345</v>
      </c>
      <c r="H53" s="5">
        <v>5031.6389</v>
      </c>
      <c r="I53" s="5">
        <v>19853.0375</v>
      </c>
      <c r="J53" s="5">
        <v>59390.1894</v>
      </c>
      <c r="K53" s="5">
        <v>463950490</v>
      </c>
      <c r="L53" s="5">
        <v>1334.6511</v>
      </c>
      <c r="M53" s="5">
        <v>6520.2436</v>
      </c>
      <c r="N53" s="5">
        <v>32036500</v>
      </c>
      <c r="O53" s="5">
        <v>15546.6143</v>
      </c>
      <c r="P53" s="5">
        <v>14.6</v>
      </c>
      <c r="Q53" s="5">
        <v>12.1</v>
      </c>
      <c r="R53" s="5">
        <v>24.1</v>
      </c>
      <c r="S53" s="5">
        <v>20.1</v>
      </c>
      <c r="T53" s="5">
        <v>6.5</v>
      </c>
      <c r="U53" s="5">
        <v>5.2</v>
      </c>
      <c r="V53" s="5">
        <v>5.9</v>
      </c>
      <c r="W53" s="5">
        <v>8.4</v>
      </c>
      <c r="X53" s="5">
        <v>1.8</v>
      </c>
      <c r="Y53" s="5">
        <v>-0.8</v>
      </c>
      <c r="Z53" s="5">
        <v>12.2</v>
      </c>
      <c r="AA53" s="5">
        <v>6.9</v>
      </c>
      <c r="AB53" s="5">
        <v>-0.3</v>
      </c>
      <c r="AC53" s="5">
        <v>7.5</v>
      </c>
      <c r="AD53" s="5">
        <v>95930.9868</v>
      </c>
      <c r="AE53" s="5">
        <v>21578.0206</v>
      </c>
      <c r="AF53" s="5">
        <v>74352.9662</v>
      </c>
      <c r="AG53" s="5">
        <v>85721.2187</v>
      </c>
      <c r="AH53" s="5">
        <v>18159.7551</v>
      </c>
      <c r="AI53" s="5">
        <v>67561.4636</v>
      </c>
      <c r="AJ53" s="5">
        <v>2039.5271</v>
      </c>
      <c r="AK53" s="5">
        <v>466.5182</v>
      </c>
      <c r="AL53" s="5">
        <v>15730089</v>
      </c>
      <c r="AM53" s="5">
        <v>5850.3434</v>
      </c>
      <c r="AN53" s="5">
        <v>2009.6807</v>
      </c>
      <c r="AO53" s="5">
        <v>38406627</v>
      </c>
      <c r="AP53" s="5">
        <v>21.8</v>
      </c>
      <c r="AQ53" s="5">
        <v>23.8</v>
      </c>
      <c r="AR53" s="5">
        <v>21.3</v>
      </c>
      <c r="AS53" s="5">
        <v>22.3</v>
      </c>
      <c r="AT53" s="5">
        <v>26.2</v>
      </c>
      <c r="AU53" s="5">
        <v>21.3</v>
      </c>
      <c r="AV53" s="5">
        <v>30.6</v>
      </c>
      <c r="AW53" s="5">
        <v>25.7</v>
      </c>
      <c r="AX53" s="5">
        <v>32.1</v>
      </c>
      <c r="AY53" s="5">
        <v>11.2</v>
      </c>
      <c r="AZ53" s="5">
        <v>7.4</v>
      </c>
      <c r="BA53" s="5">
        <v>13.4</v>
      </c>
      <c r="BB53" s="5">
        <v>61237.6326</v>
      </c>
      <c r="BC53" s="5">
        <v>12053.0544</v>
      </c>
      <c r="BD53" s="5">
        <v>491845782</v>
      </c>
      <c r="BE53" s="5">
        <v>514845899</v>
      </c>
      <c r="BF53" s="5">
        <v>9303.8901</v>
      </c>
      <c r="BG53" s="5">
        <v>42180.6998</v>
      </c>
      <c r="BH53" s="5">
        <v>2779.0324</v>
      </c>
      <c r="BI53" s="5">
        <v>649.6547</v>
      </c>
      <c r="BJ53" s="5">
        <v>21293777</v>
      </c>
      <c r="BK53" s="5">
        <v>5822.5638</v>
      </c>
      <c r="BL53" s="5">
        <v>1654.5955</v>
      </c>
      <c r="BM53" s="5">
        <v>41679683</v>
      </c>
      <c r="BN53" s="5">
        <v>32.3</v>
      </c>
      <c r="BO53" s="5">
        <v>39.9</v>
      </c>
      <c r="BP53" s="5">
        <v>30.5</v>
      </c>
      <c r="BQ53" s="5">
        <v>32.6</v>
      </c>
      <c r="BR53" s="5">
        <v>43.6</v>
      </c>
      <c r="BS53" s="5">
        <v>30.4</v>
      </c>
      <c r="BT53" s="5">
        <v>42.5</v>
      </c>
      <c r="BU53" s="5">
        <v>50.7</v>
      </c>
      <c r="BV53" s="5">
        <v>40.2</v>
      </c>
      <c r="BW53" s="5">
        <v>23</v>
      </c>
      <c r="BX53" s="5">
        <v>19.1</v>
      </c>
      <c r="BY53" s="5">
        <v>24.7</v>
      </c>
    </row>
    <row r="54" ht="14" customHeight="1" spans="1:77">
      <c r="A54" s="4">
        <v>41608</v>
      </c>
      <c r="B54" s="5">
        <v>646096.1141</v>
      </c>
      <c r="C54" s="5">
        <v>472941.1084</v>
      </c>
      <c r="D54" s="5">
        <v>23535.7277</v>
      </c>
      <c r="E54" s="5">
        <v>78081.827</v>
      </c>
      <c r="F54" s="5">
        <v>181054.684</v>
      </c>
      <c r="G54" s="5">
        <v>131848.8031</v>
      </c>
      <c r="H54" s="5">
        <v>5893.2363</v>
      </c>
      <c r="I54" s="5">
        <v>23252.3308</v>
      </c>
      <c r="J54" s="5">
        <v>69419.6549</v>
      </c>
      <c r="K54" s="5">
        <v>542650431</v>
      </c>
      <c r="L54" s="5">
        <v>1592.153</v>
      </c>
      <c r="M54" s="5">
        <v>7563.8837</v>
      </c>
      <c r="N54" s="5">
        <v>38030958</v>
      </c>
      <c r="O54" s="5">
        <v>26650.595</v>
      </c>
      <c r="P54" s="5">
        <v>16.1</v>
      </c>
      <c r="Q54" s="5">
        <v>13.5</v>
      </c>
      <c r="R54" s="5">
        <v>24.6</v>
      </c>
      <c r="S54" s="5">
        <v>22.3</v>
      </c>
      <c r="T54" s="5">
        <v>11.5</v>
      </c>
      <c r="U54" s="5">
        <v>10</v>
      </c>
      <c r="V54" s="5">
        <v>8.9</v>
      </c>
      <c r="W54" s="5">
        <v>15.1</v>
      </c>
      <c r="X54" s="5">
        <v>2.5</v>
      </c>
      <c r="Y54" s="5">
        <v>-0.1</v>
      </c>
      <c r="Z54" s="5">
        <v>18.2</v>
      </c>
      <c r="AA54" s="5">
        <v>7.4</v>
      </c>
      <c r="AB54" s="5">
        <v>1.9</v>
      </c>
      <c r="AC54" s="5">
        <v>58.3</v>
      </c>
      <c r="AD54" s="5">
        <v>110806.7986</v>
      </c>
      <c r="AE54" s="5">
        <v>25174.4898</v>
      </c>
      <c r="AF54" s="5">
        <v>85632.3088</v>
      </c>
      <c r="AG54" s="5">
        <v>98871.4977</v>
      </c>
      <c r="AH54" s="5">
        <v>21166.0514</v>
      </c>
      <c r="AI54" s="5">
        <v>77705.4463</v>
      </c>
      <c r="AJ54" s="5">
        <v>2306.2198</v>
      </c>
      <c r="AK54" s="5">
        <v>516.448</v>
      </c>
      <c r="AL54" s="5">
        <v>17897718</v>
      </c>
      <c r="AM54" s="5">
        <v>6920.5339</v>
      </c>
      <c r="AN54" s="5">
        <v>2383.8039</v>
      </c>
      <c r="AO54" s="5">
        <v>45367300</v>
      </c>
      <c r="AP54" s="5">
        <v>20.8</v>
      </c>
      <c r="AQ54" s="5">
        <v>21.8</v>
      </c>
      <c r="AR54" s="5">
        <v>20.5</v>
      </c>
      <c r="AS54" s="5">
        <v>21.3</v>
      </c>
      <c r="AT54" s="5">
        <v>24.5</v>
      </c>
      <c r="AU54" s="5">
        <v>20.5</v>
      </c>
      <c r="AV54" s="5">
        <v>26.6</v>
      </c>
      <c r="AW54" s="5">
        <v>16</v>
      </c>
      <c r="AX54" s="5">
        <v>30</v>
      </c>
      <c r="AY54" s="5">
        <v>12.1</v>
      </c>
      <c r="AZ54" s="5">
        <v>6.8</v>
      </c>
      <c r="BA54" s="5">
        <v>15</v>
      </c>
      <c r="BB54" s="5">
        <v>69945.9955</v>
      </c>
      <c r="BC54" s="5">
        <v>13846.8634</v>
      </c>
      <c r="BD54" s="5">
        <v>560991321</v>
      </c>
      <c r="BE54" s="5">
        <v>586893462</v>
      </c>
      <c r="BF54" s="5">
        <v>10689.7627</v>
      </c>
      <c r="BG54" s="5">
        <v>47999.5835</v>
      </c>
      <c r="BH54" s="5">
        <v>3124.5469</v>
      </c>
      <c r="BI54" s="5">
        <v>706.6962</v>
      </c>
      <c r="BJ54" s="5">
        <v>24178507</v>
      </c>
      <c r="BK54" s="5">
        <v>6800.913</v>
      </c>
      <c r="BL54" s="5">
        <v>1931.8341</v>
      </c>
      <c r="BM54" s="5">
        <v>48690789</v>
      </c>
      <c r="BN54" s="5">
        <v>30.7</v>
      </c>
      <c r="BO54" s="5">
        <v>36.8</v>
      </c>
      <c r="BP54" s="5">
        <v>29.3</v>
      </c>
      <c r="BQ54" s="5">
        <v>31.1</v>
      </c>
      <c r="BR54" s="5">
        <v>40.7</v>
      </c>
      <c r="BS54" s="5">
        <v>29.1</v>
      </c>
      <c r="BT54" s="5">
        <v>39.5</v>
      </c>
      <c r="BU54" s="5">
        <v>40.7</v>
      </c>
      <c r="BV54" s="5">
        <v>39.2</v>
      </c>
      <c r="BW54" s="5">
        <v>22.4</v>
      </c>
      <c r="BX54" s="5">
        <v>18.3</v>
      </c>
      <c r="BY54" s="5">
        <v>24.1</v>
      </c>
    </row>
    <row r="55" ht="14" customHeight="1" spans="1:77">
      <c r="A55" s="4">
        <v>41639</v>
      </c>
      <c r="B55" s="5">
        <v>665571.8884</v>
      </c>
      <c r="C55" s="5">
        <v>486347.3285</v>
      </c>
      <c r="D55" s="5">
        <v>24577.4076</v>
      </c>
      <c r="E55" s="5">
        <v>80626.7551</v>
      </c>
      <c r="F55" s="5">
        <v>201207.8421</v>
      </c>
      <c r="G55" s="5">
        <v>145844.8011</v>
      </c>
      <c r="H55" s="5">
        <v>6887.2386</v>
      </c>
      <c r="I55" s="5">
        <v>25902.0016</v>
      </c>
      <c r="J55" s="5">
        <v>101434.992</v>
      </c>
      <c r="K55" s="5">
        <v>787406216</v>
      </c>
      <c r="L55" s="5">
        <v>2789.3993</v>
      </c>
      <c r="M55" s="5">
        <v>10852.4151</v>
      </c>
      <c r="N55" s="5">
        <v>60263408</v>
      </c>
      <c r="O55" s="5">
        <v>35382.1699</v>
      </c>
      <c r="P55" s="5">
        <v>16.1</v>
      </c>
      <c r="Q55" s="5">
        <v>13.4</v>
      </c>
      <c r="R55" s="5">
        <v>26.5</v>
      </c>
      <c r="S55" s="5">
        <v>22.5</v>
      </c>
      <c r="T55" s="5">
        <v>13.5</v>
      </c>
      <c r="U55" s="5">
        <v>11.6</v>
      </c>
      <c r="V55" s="5">
        <v>15</v>
      </c>
      <c r="W55" s="5">
        <v>17.7</v>
      </c>
      <c r="X55" s="5">
        <v>2</v>
      </c>
      <c r="Y55" s="5">
        <v>-0.4</v>
      </c>
      <c r="Z55" s="5">
        <v>20.5</v>
      </c>
      <c r="AA55" s="5">
        <v>6.1</v>
      </c>
      <c r="AB55" s="5">
        <v>0.1</v>
      </c>
      <c r="AC55" s="5">
        <v>42.5</v>
      </c>
      <c r="AD55" s="5">
        <v>130550.5927</v>
      </c>
      <c r="AE55" s="5">
        <v>31001.3486</v>
      </c>
      <c r="AF55" s="5">
        <v>99549.2441</v>
      </c>
      <c r="AG55" s="5">
        <v>115722.6883</v>
      </c>
      <c r="AH55" s="5">
        <v>25788.9405</v>
      </c>
      <c r="AI55" s="5">
        <v>89933.7478</v>
      </c>
      <c r="AJ55" s="5">
        <v>2883.3461</v>
      </c>
      <c r="AK55" s="5">
        <v>764.2969</v>
      </c>
      <c r="AL55" s="5">
        <v>21190492</v>
      </c>
      <c r="AM55" s="5">
        <v>8469.2248</v>
      </c>
      <c r="AN55" s="5">
        <v>2989.2476</v>
      </c>
      <c r="AO55" s="5">
        <v>54799772</v>
      </c>
      <c r="AP55" s="5">
        <v>17.3</v>
      </c>
      <c r="AQ55" s="5">
        <v>15.8</v>
      </c>
      <c r="AR55" s="5">
        <v>17.8</v>
      </c>
      <c r="AS55" s="5">
        <v>17.5</v>
      </c>
      <c r="AT55" s="5">
        <v>16.7</v>
      </c>
      <c r="AU55" s="5">
        <v>17.7</v>
      </c>
      <c r="AV55" s="5">
        <v>27.9</v>
      </c>
      <c r="AW55" s="5">
        <v>48.6</v>
      </c>
      <c r="AX55" s="5">
        <v>21.8</v>
      </c>
      <c r="AY55" s="5">
        <v>9.1</v>
      </c>
      <c r="AZ55" s="5">
        <v>4.1</v>
      </c>
      <c r="BA55" s="5">
        <v>12.1</v>
      </c>
      <c r="BB55" s="5">
        <v>81428.2842</v>
      </c>
      <c r="BC55" s="5">
        <v>16882.3021</v>
      </c>
      <c r="BD55" s="5">
        <v>645459821</v>
      </c>
      <c r="BE55" s="5">
        <v>676949367</v>
      </c>
      <c r="BF55" s="5">
        <v>12877.8503</v>
      </c>
      <c r="BG55" s="5">
        <v>54817.0864</v>
      </c>
      <c r="BH55" s="5">
        <v>3747.3497</v>
      </c>
      <c r="BI55" s="5">
        <v>890.6685</v>
      </c>
      <c r="BJ55" s="5">
        <v>28566812</v>
      </c>
      <c r="BK55" s="5">
        <v>8280.4781</v>
      </c>
      <c r="BL55" s="5">
        <v>2431.7653</v>
      </c>
      <c r="BM55" s="5">
        <v>58487128</v>
      </c>
      <c r="BN55" s="5">
        <v>26.3</v>
      </c>
      <c r="BO55" s="5">
        <v>30.6</v>
      </c>
      <c r="BP55" s="5">
        <v>25.3</v>
      </c>
      <c r="BQ55" s="5">
        <v>26.6</v>
      </c>
      <c r="BR55" s="5">
        <v>33.2</v>
      </c>
      <c r="BS55" s="5">
        <v>25.2</v>
      </c>
      <c r="BT55" s="5">
        <v>35.1</v>
      </c>
      <c r="BU55" s="5">
        <v>51.6</v>
      </c>
      <c r="BV55" s="5">
        <v>30.7</v>
      </c>
      <c r="BW55" s="5">
        <v>18.3</v>
      </c>
      <c r="BX55" s="5">
        <v>13.2</v>
      </c>
      <c r="BY55" s="5">
        <v>20.6</v>
      </c>
    </row>
    <row r="56" ht="14" customHeight="1" spans="1:77">
      <c r="A56" s="4">
        <v>41698</v>
      </c>
      <c r="B56" s="5">
        <v>529592.9191</v>
      </c>
      <c r="C56" s="5">
        <v>380951.6656</v>
      </c>
      <c r="D56" s="5">
        <v>20964.1317</v>
      </c>
      <c r="E56" s="5">
        <v>66048.7232</v>
      </c>
      <c r="F56" s="5">
        <v>16693.0092</v>
      </c>
      <c r="G56" s="5">
        <v>12278.7873</v>
      </c>
      <c r="H56" s="5">
        <v>524.1943</v>
      </c>
      <c r="I56" s="5">
        <v>2164.0803</v>
      </c>
      <c r="J56" s="5">
        <v>12418.2389</v>
      </c>
      <c r="K56" s="5">
        <v>92655001</v>
      </c>
      <c r="L56" s="5">
        <v>368.2843</v>
      </c>
      <c r="M56" s="5">
        <v>1501.8274</v>
      </c>
      <c r="N56" s="5">
        <v>6464990</v>
      </c>
      <c r="O56" s="5">
        <v>4384.5873</v>
      </c>
      <c r="P56" s="5">
        <v>16.3</v>
      </c>
      <c r="Q56" s="5">
        <v>13.5</v>
      </c>
      <c r="R56" s="5">
        <v>26.3</v>
      </c>
      <c r="S56" s="5">
        <v>25.1</v>
      </c>
      <c r="T56" s="5">
        <v>-27.4</v>
      </c>
      <c r="U56" s="5">
        <v>-29.6</v>
      </c>
      <c r="V56" s="5">
        <v>-27.3</v>
      </c>
      <c r="W56" s="5">
        <v>-15.2</v>
      </c>
      <c r="X56" s="5">
        <v>-8.2</v>
      </c>
      <c r="Y56" s="5">
        <v>-10.6</v>
      </c>
      <c r="Z56" s="5">
        <v>14</v>
      </c>
      <c r="AA56" s="5">
        <v>-7.9</v>
      </c>
      <c r="AB56" s="5">
        <v>15.4</v>
      </c>
      <c r="AC56" s="5">
        <v>14.7</v>
      </c>
      <c r="AD56" s="5">
        <v>10465.6186</v>
      </c>
      <c r="AE56" s="5">
        <v>2305.0261</v>
      </c>
      <c r="AF56" s="5">
        <v>8160.5925</v>
      </c>
      <c r="AG56" s="5">
        <v>9377.0992</v>
      </c>
      <c r="AH56" s="5">
        <v>1940.6726</v>
      </c>
      <c r="AI56" s="5">
        <v>7436.4266</v>
      </c>
      <c r="AJ56" s="5">
        <v>231.0836</v>
      </c>
      <c r="AK56" s="5">
        <v>42.7432</v>
      </c>
      <c r="AL56" s="5">
        <v>1883404</v>
      </c>
      <c r="AM56" s="5">
        <v>568.882</v>
      </c>
      <c r="AN56" s="5">
        <v>187.082</v>
      </c>
      <c r="AO56" s="5">
        <v>3818000</v>
      </c>
      <c r="AP56" s="5">
        <v>-0.1</v>
      </c>
      <c r="AQ56" s="5">
        <v>6.5</v>
      </c>
      <c r="AR56" s="5">
        <v>-1.8</v>
      </c>
      <c r="AS56" s="5">
        <v>-1.2</v>
      </c>
      <c r="AT56" s="5">
        <v>5.5</v>
      </c>
      <c r="AU56" s="5">
        <v>-2.8</v>
      </c>
      <c r="AV56" s="5">
        <v>-8</v>
      </c>
      <c r="AW56" s="5">
        <v>-16.2</v>
      </c>
      <c r="AX56" s="5">
        <v>-6</v>
      </c>
      <c r="AY56" s="5">
        <v>8.4</v>
      </c>
      <c r="AZ56" s="5">
        <v>1.7</v>
      </c>
      <c r="BA56" s="5">
        <v>12</v>
      </c>
      <c r="BB56" s="5">
        <v>7090.4207</v>
      </c>
      <c r="BC56" s="5">
        <v>1417.3758</v>
      </c>
      <c r="BD56" s="5">
        <v>56730449</v>
      </c>
      <c r="BE56" s="5">
        <v>59846719</v>
      </c>
      <c r="BF56" s="5">
        <v>1117.5645</v>
      </c>
      <c r="BG56" s="5">
        <v>4867.1074</v>
      </c>
      <c r="BH56" s="5">
        <v>296.7828</v>
      </c>
      <c r="BI56" s="5">
        <v>54.2953</v>
      </c>
      <c r="BJ56" s="5">
        <v>2424875</v>
      </c>
      <c r="BK56" s="5">
        <v>647.284</v>
      </c>
      <c r="BL56" s="5">
        <v>171.1174</v>
      </c>
      <c r="BM56" s="5">
        <v>4761666</v>
      </c>
      <c r="BN56" s="5">
        <v>-3.7</v>
      </c>
      <c r="BO56" s="5">
        <v>-0.4</v>
      </c>
      <c r="BP56" s="5">
        <v>-4.5</v>
      </c>
      <c r="BQ56" s="5">
        <v>-5</v>
      </c>
      <c r="BR56" s="5">
        <v>-0.1</v>
      </c>
      <c r="BS56" s="5">
        <v>-6.1</v>
      </c>
      <c r="BT56" s="5">
        <v>-17.1</v>
      </c>
      <c r="BU56" s="5">
        <v>-31.8</v>
      </c>
      <c r="BV56" s="5">
        <v>-12.9</v>
      </c>
      <c r="BW56" s="5">
        <v>7.9</v>
      </c>
      <c r="BX56" s="5">
        <v>-4.1</v>
      </c>
      <c r="BY56" s="5">
        <v>13</v>
      </c>
    </row>
    <row r="57" ht="14" customHeight="1" spans="1:77">
      <c r="A57" s="4">
        <v>41729</v>
      </c>
      <c r="B57" s="5">
        <v>547030.4357</v>
      </c>
      <c r="C57" s="5">
        <v>393205.686</v>
      </c>
      <c r="D57" s="5">
        <v>21895.8731</v>
      </c>
      <c r="E57" s="5">
        <v>68170.9584</v>
      </c>
      <c r="F57" s="5">
        <v>29089.6613</v>
      </c>
      <c r="G57" s="5">
        <v>21238.3522</v>
      </c>
      <c r="H57" s="5">
        <v>996.9345</v>
      </c>
      <c r="I57" s="5">
        <v>3641.7225</v>
      </c>
      <c r="J57" s="5">
        <v>18520.1746</v>
      </c>
      <c r="K57" s="5">
        <v>139104229</v>
      </c>
      <c r="L57" s="5">
        <v>552.3706</v>
      </c>
      <c r="M57" s="5">
        <v>2223.9308</v>
      </c>
      <c r="N57" s="5">
        <v>9623991</v>
      </c>
      <c r="O57" s="5">
        <v>5522.5884</v>
      </c>
      <c r="P57" s="5">
        <v>14.2</v>
      </c>
      <c r="Q57" s="5">
        <v>11.4</v>
      </c>
      <c r="R57" s="5">
        <v>24.9</v>
      </c>
      <c r="S57" s="5">
        <v>22.6</v>
      </c>
      <c r="T57" s="5">
        <v>-25.2</v>
      </c>
      <c r="U57" s="5">
        <v>-27.2</v>
      </c>
      <c r="V57" s="5">
        <v>-21.5</v>
      </c>
      <c r="W57" s="5">
        <v>-16.1</v>
      </c>
      <c r="X57" s="5">
        <v>-4.9</v>
      </c>
      <c r="Y57" s="5">
        <v>-7.3</v>
      </c>
      <c r="Z57" s="5">
        <v>19</v>
      </c>
      <c r="AA57" s="5">
        <v>-3.5</v>
      </c>
      <c r="AB57" s="5">
        <v>15.2</v>
      </c>
      <c r="AC57" s="5">
        <v>4.9</v>
      </c>
      <c r="AD57" s="5">
        <v>20111.1797</v>
      </c>
      <c r="AE57" s="5">
        <v>4599.9202</v>
      </c>
      <c r="AF57" s="5">
        <v>15511.2595</v>
      </c>
      <c r="AG57" s="5">
        <v>17824.6865</v>
      </c>
      <c r="AH57" s="5">
        <v>3801.5545</v>
      </c>
      <c r="AI57" s="5">
        <v>14023.132</v>
      </c>
      <c r="AJ57" s="5">
        <v>492.1749</v>
      </c>
      <c r="AK57" s="5">
        <v>88.9377</v>
      </c>
      <c r="AL57" s="5">
        <v>4032372</v>
      </c>
      <c r="AM57" s="5">
        <v>1190.5139</v>
      </c>
      <c r="AN57" s="5">
        <v>424.3912</v>
      </c>
      <c r="AO57" s="5">
        <v>7661227</v>
      </c>
      <c r="AP57" s="5">
        <v>-3.8</v>
      </c>
      <c r="AQ57" s="5">
        <v>1.4</v>
      </c>
      <c r="AR57" s="5">
        <v>-5.2</v>
      </c>
      <c r="AS57" s="5">
        <v>-5.7</v>
      </c>
      <c r="AT57" s="5">
        <v>-1.3</v>
      </c>
      <c r="AU57" s="5">
        <v>-6.8</v>
      </c>
      <c r="AV57" s="5">
        <v>6.7</v>
      </c>
      <c r="AW57" s="5">
        <v>-15.3</v>
      </c>
      <c r="AX57" s="5">
        <v>13.1</v>
      </c>
      <c r="AY57" s="5">
        <v>6</v>
      </c>
      <c r="AZ57" s="5">
        <v>7.5</v>
      </c>
      <c r="BA57" s="5">
        <v>5.2</v>
      </c>
      <c r="BB57" s="5">
        <v>13262.9601</v>
      </c>
      <c r="BC57" s="5">
        <v>2738.2761</v>
      </c>
      <c r="BD57" s="5">
        <v>105246840</v>
      </c>
      <c r="BE57" s="5">
        <v>110749863</v>
      </c>
      <c r="BF57" s="5">
        <v>2085.6643</v>
      </c>
      <c r="BG57" s="5">
        <v>8989.322</v>
      </c>
      <c r="BH57" s="5">
        <v>574.882</v>
      </c>
      <c r="BI57" s="5">
        <v>103.9823</v>
      </c>
      <c r="BJ57" s="5">
        <v>4708997</v>
      </c>
      <c r="BK57" s="5">
        <v>1244.4732</v>
      </c>
      <c r="BL57" s="5">
        <v>368.4315</v>
      </c>
      <c r="BM57" s="5">
        <v>8760417</v>
      </c>
      <c r="BN57" s="5">
        <v>-5.2</v>
      </c>
      <c r="BO57" s="5">
        <v>-1.9</v>
      </c>
      <c r="BP57" s="5">
        <v>-6</v>
      </c>
      <c r="BQ57" s="5">
        <v>-7.7</v>
      </c>
      <c r="BR57" s="5">
        <v>-5.6</v>
      </c>
      <c r="BS57" s="5">
        <v>-8.1</v>
      </c>
      <c r="BT57" s="5">
        <v>-10.6</v>
      </c>
      <c r="BU57" s="5">
        <v>-30.3</v>
      </c>
      <c r="BV57" s="5">
        <v>-4.6</v>
      </c>
      <c r="BW57" s="5">
        <v>7.9</v>
      </c>
      <c r="BX57" s="5">
        <v>6.9</v>
      </c>
      <c r="BY57" s="5">
        <v>8.3</v>
      </c>
    </row>
    <row r="58" ht="14" customHeight="1" spans="1:77">
      <c r="A58" s="4">
        <v>41759</v>
      </c>
      <c r="B58" s="5">
        <v>564782.4873</v>
      </c>
      <c r="C58" s="5">
        <v>405407.827</v>
      </c>
      <c r="D58" s="5">
        <v>22769.8676</v>
      </c>
      <c r="E58" s="5">
        <v>70649.5897</v>
      </c>
      <c r="F58" s="5">
        <v>43234.3176</v>
      </c>
      <c r="G58" s="5">
        <v>31184.0583</v>
      </c>
      <c r="H58" s="5">
        <v>1608.9602</v>
      </c>
      <c r="I58" s="5">
        <v>5503.3149</v>
      </c>
      <c r="J58" s="5">
        <v>23685.4574</v>
      </c>
      <c r="K58" s="5">
        <v>178833527</v>
      </c>
      <c r="L58" s="5">
        <v>679.991</v>
      </c>
      <c r="M58" s="5">
        <v>2751.3032</v>
      </c>
      <c r="N58" s="5">
        <v>13748720</v>
      </c>
      <c r="O58" s="5">
        <v>6882.8186</v>
      </c>
      <c r="P58" s="5">
        <v>12.8</v>
      </c>
      <c r="Q58" s="5">
        <v>9.9</v>
      </c>
      <c r="R58" s="5">
        <v>24.1</v>
      </c>
      <c r="S58" s="5">
        <v>21.1</v>
      </c>
      <c r="T58" s="5">
        <v>-22.1</v>
      </c>
      <c r="U58" s="5">
        <v>-24.5</v>
      </c>
      <c r="V58" s="5">
        <v>-11.3</v>
      </c>
      <c r="W58" s="5">
        <v>-13.8</v>
      </c>
      <c r="X58" s="5">
        <v>-0.3</v>
      </c>
      <c r="Y58" s="5">
        <v>-2.1</v>
      </c>
      <c r="Z58" s="5">
        <v>14.3</v>
      </c>
      <c r="AA58" s="5">
        <v>-2.8</v>
      </c>
      <c r="AB58" s="5">
        <v>25</v>
      </c>
      <c r="AC58" s="5">
        <v>9.1</v>
      </c>
      <c r="AD58" s="5">
        <v>27709.257</v>
      </c>
      <c r="AE58" s="5">
        <v>6369.9636</v>
      </c>
      <c r="AF58" s="5">
        <v>21339.2934</v>
      </c>
      <c r="AG58" s="5">
        <v>24514.5466</v>
      </c>
      <c r="AH58" s="5">
        <v>5273.2413</v>
      </c>
      <c r="AI58" s="5">
        <v>19241.3053</v>
      </c>
      <c r="AJ58" s="5">
        <v>652.3279</v>
      </c>
      <c r="AK58" s="5">
        <v>135.9064</v>
      </c>
      <c r="AL58" s="5">
        <v>5164215</v>
      </c>
      <c r="AM58" s="5">
        <v>1694.2755</v>
      </c>
      <c r="AN58" s="5">
        <v>594.4704</v>
      </c>
      <c r="AO58" s="5">
        <v>10998051</v>
      </c>
      <c r="AP58" s="5">
        <v>-6.9</v>
      </c>
      <c r="AQ58" s="5">
        <v>-2.5</v>
      </c>
      <c r="AR58" s="5">
        <v>-8.1</v>
      </c>
      <c r="AS58" s="5">
        <v>-8.6</v>
      </c>
      <c r="AT58" s="5">
        <v>-4.4</v>
      </c>
      <c r="AU58" s="5">
        <v>-9.7</v>
      </c>
      <c r="AV58" s="5">
        <v>-0.2</v>
      </c>
      <c r="AW58" s="5">
        <v>-18</v>
      </c>
      <c r="AX58" s="5">
        <v>5.8</v>
      </c>
      <c r="AY58" s="5">
        <v>3.4</v>
      </c>
      <c r="AZ58" s="5">
        <v>3.5</v>
      </c>
      <c r="BA58" s="5">
        <v>3.4</v>
      </c>
      <c r="BB58" s="5">
        <v>18306.5638</v>
      </c>
      <c r="BC58" s="5">
        <v>3759.8298</v>
      </c>
      <c r="BD58" s="5">
        <v>145467340</v>
      </c>
      <c r="BE58" s="5">
        <v>152587017</v>
      </c>
      <c r="BF58" s="5">
        <v>2827.8707</v>
      </c>
      <c r="BG58" s="5">
        <v>12430.831</v>
      </c>
      <c r="BH58" s="5">
        <v>791.5981</v>
      </c>
      <c r="BI58" s="5">
        <v>177.979</v>
      </c>
      <c r="BJ58" s="5">
        <v>6136191</v>
      </c>
      <c r="BK58" s="5">
        <v>1765.6929</v>
      </c>
      <c r="BL58" s="5">
        <v>534.0691</v>
      </c>
      <c r="BM58" s="5">
        <v>12316238</v>
      </c>
      <c r="BN58" s="5">
        <v>-7.8</v>
      </c>
      <c r="BO58" s="5">
        <v>-4.5</v>
      </c>
      <c r="BP58" s="5">
        <v>-8.6</v>
      </c>
      <c r="BQ58" s="5">
        <v>-9.9</v>
      </c>
      <c r="BR58" s="5">
        <v>-8.3</v>
      </c>
      <c r="BS58" s="5">
        <v>-10.3</v>
      </c>
      <c r="BT58" s="5">
        <v>-10.2</v>
      </c>
      <c r="BU58" s="5">
        <v>-20.1</v>
      </c>
      <c r="BV58" s="5">
        <v>-6.8</v>
      </c>
      <c r="BW58" s="5">
        <v>3.5</v>
      </c>
      <c r="BX58" s="5">
        <v>6.8</v>
      </c>
      <c r="BY58" s="5">
        <v>2.1</v>
      </c>
    </row>
    <row r="59" ht="14" customHeight="1" spans="1:77">
      <c r="A59" s="4">
        <v>41790</v>
      </c>
      <c r="B59" s="5">
        <v>586080.9109</v>
      </c>
      <c r="C59" s="5">
        <v>419883.0937</v>
      </c>
      <c r="D59" s="5">
        <v>23718.5693</v>
      </c>
      <c r="E59" s="5">
        <v>73697.6469</v>
      </c>
      <c r="F59" s="5">
        <v>59912.4681</v>
      </c>
      <c r="G59" s="5">
        <v>42588.2683</v>
      </c>
      <c r="H59" s="5">
        <v>2284.9961</v>
      </c>
      <c r="I59" s="5">
        <v>7864.095</v>
      </c>
      <c r="J59" s="5">
        <v>30700.4241</v>
      </c>
      <c r="K59" s="5">
        <v>233878845</v>
      </c>
      <c r="L59" s="5">
        <v>801.8923</v>
      </c>
      <c r="M59" s="5">
        <v>3502.1164</v>
      </c>
      <c r="N59" s="5">
        <v>17164249</v>
      </c>
      <c r="O59" s="5">
        <v>8857.2721</v>
      </c>
      <c r="P59" s="5">
        <v>12</v>
      </c>
      <c r="Q59" s="5">
        <v>9.1</v>
      </c>
      <c r="R59" s="5">
        <v>23.5</v>
      </c>
      <c r="S59" s="5">
        <v>19.2</v>
      </c>
      <c r="T59" s="5">
        <v>-18.6</v>
      </c>
      <c r="U59" s="5">
        <v>-21.6</v>
      </c>
      <c r="V59" s="5">
        <v>-5</v>
      </c>
      <c r="W59" s="5">
        <v>-11.2</v>
      </c>
      <c r="X59" s="5">
        <v>6.8</v>
      </c>
      <c r="Y59" s="5">
        <v>5.3</v>
      </c>
      <c r="Z59" s="5">
        <v>16.8</v>
      </c>
      <c r="AA59" s="5">
        <v>2.1</v>
      </c>
      <c r="AB59" s="5">
        <v>19.8</v>
      </c>
      <c r="AC59" s="5">
        <v>18.1</v>
      </c>
      <c r="AD59" s="5">
        <v>36069.6001</v>
      </c>
      <c r="AE59" s="5">
        <v>8163.7537</v>
      </c>
      <c r="AF59" s="5">
        <v>27905.8464</v>
      </c>
      <c r="AG59" s="5">
        <v>31946.3486</v>
      </c>
      <c r="AH59" s="5">
        <v>6774.1582</v>
      </c>
      <c r="AI59" s="5">
        <v>25172.1904</v>
      </c>
      <c r="AJ59" s="5">
        <v>817.4019</v>
      </c>
      <c r="AK59" s="5">
        <v>169.5326</v>
      </c>
      <c r="AL59" s="5">
        <v>6478693</v>
      </c>
      <c r="AM59" s="5">
        <v>2246.7806</v>
      </c>
      <c r="AN59" s="5">
        <v>768.2383</v>
      </c>
      <c r="AO59" s="5">
        <v>14785423</v>
      </c>
      <c r="AP59" s="5">
        <v>-7.8</v>
      </c>
      <c r="AQ59" s="5">
        <v>-5</v>
      </c>
      <c r="AR59" s="5">
        <v>-8.6</v>
      </c>
      <c r="AS59" s="5">
        <v>-9.2</v>
      </c>
      <c r="AT59" s="5">
        <v>-6.3</v>
      </c>
      <c r="AU59" s="5">
        <v>-9.9</v>
      </c>
      <c r="AV59" s="5">
        <v>-5.8</v>
      </c>
      <c r="AW59" s="5">
        <v>-21.6</v>
      </c>
      <c r="AX59" s="5">
        <v>-0.6</v>
      </c>
      <c r="AY59" s="5">
        <v>0.6</v>
      </c>
      <c r="AZ59" s="5">
        <v>-1.1</v>
      </c>
      <c r="BA59" s="5">
        <v>1.6</v>
      </c>
      <c r="BB59" s="5">
        <v>23673.6424</v>
      </c>
      <c r="BC59" s="5">
        <v>4759.2601</v>
      </c>
      <c r="BD59" s="5">
        <v>189143823</v>
      </c>
      <c r="BE59" s="5">
        <v>197201982</v>
      </c>
      <c r="BF59" s="5">
        <v>3586.789</v>
      </c>
      <c r="BG59" s="5">
        <v>16133.4092</v>
      </c>
      <c r="BH59" s="5">
        <v>1019.4283</v>
      </c>
      <c r="BI59" s="5">
        <v>232.5228</v>
      </c>
      <c r="BJ59" s="5">
        <v>7869055</v>
      </c>
      <c r="BK59" s="5">
        <v>2336.5813</v>
      </c>
      <c r="BL59" s="5">
        <v>680.0477</v>
      </c>
      <c r="BM59" s="5">
        <v>16565336</v>
      </c>
      <c r="BN59" s="5">
        <v>-8.5</v>
      </c>
      <c r="BO59" s="5">
        <v>-6.7</v>
      </c>
      <c r="BP59" s="5">
        <v>-8.9</v>
      </c>
      <c r="BQ59" s="5">
        <v>-10.2</v>
      </c>
      <c r="BR59" s="5">
        <v>-9.3</v>
      </c>
      <c r="BS59" s="5">
        <v>-10.5</v>
      </c>
      <c r="BT59" s="5">
        <v>-14</v>
      </c>
      <c r="BU59" s="5">
        <v>-26.8</v>
      </c>
      <c r="BV59" s="5">
        <v>-9.4</v>
      </c>
      <c r="BW59" s="5">
        <v>2.5</v>
      </c>
      <c r="BX59" s="5">
        <v>3.1</v>
      </c>
      <c r="BY59" s="5">
        <v>2.3</v>
      </c>
    </row>
    <row r="60" ht="14" customHeight="1" spans="1:77">
      <c r="A60" s="4">
        <v>41820</v>
      </c>
      <c r="B60" s="5">
        <v>611405.6381</v>
      </c>
      <c r="C60" s="5">
        <v>437194.6187</v>
      </c>
      <c r="D60" s="5">
        <v>24738.5004</v>
      </c>
      <c r="E60" s="5">
        <v>77444.8983</v>
      </c>
      <c r="F60" s="5">
        <v>80125.7391</v>
      </c>
      <c r="G60" s="5">
        <v>56673.7552</v>
      </c>
      <c r="H60" s="5">
        <v>3098.2913</v>
      </c>
      <c r="I60" s="5">
        <v>10731.5001</v>
      </c>
      <c r="J60" s="5">
        <v>38214.9627</v>
      </c>
      <c r="K60" s="5">
        <v>291683876</v>
      </c>
      <c r="L60" s="5">
        <v>980.3117</v>
      </c>
      <c r="M60" s="5">
        <v>4353.3618</v>
      </c>
      <c r="N60" s="5">
        <v>23350166</v>
      </c>
      <c r="O60" s="5">
        <v>10983.347</v>
      </c>
      <c r="P60" s="5">
        <v>11.3</v>
      </c>
      <c r="Q60" s="5">
        <v>8.3</v>
      </c>
      <c r="R60" s="5">
        <v>23.3</v>
      </c>
      <c r="S60" s="5">
        <v>18.5</v>
      </c>
      <c r="T60" s="5">
        <v>-16.4</v>
      </c>
      <c r="U60" s="5">
        <v>-19.8</v>
      </c>
      <c r="V60" s="5">
        <v>3.2</v>
      </c>
      <c r="W60" s="5">
        <v>-8.9</v>
      </c>
      <c r="X60" s="5">
        <v>8.1</v>
      </c>
      <c r="Y60" s="5">
        <v>6.3</v>
      </c>
      <c r="Z60" s="5">
        <v>14</v>
      </c>
      <c r="AA60" s="5">
        <v>7.2</v>
      </c>
      <c r="AB60" s="5">
        <v>32</v>
      </c>
      <c r="AC60" s="5">
        <v>19</v>
      </c>
      <c r="AD60" s="5">
        <v>48365.2319</v>
      </c>
      <c r="AE60" s="5">
        <v>11194.6108</v>
      </c>
      <c r="AF60" s="5">
        <v>37170.6211</v>
      </c>
      <c r="AG60" s="5">
        <v>42487.1941</v>
      </c>
      <c r="AH60" s="5">
        <v>9256.3012</v>
      </c>
      <c r="AI60" s="5">
        <v>33230.8929</v>
      </c>
      <c r="AJ60" s="5">
        <v>1089.9927</v>
      </c>
      <c r="AK60" s="5">
        <v>234.2935</v>
      </c>
      <c r="AL60" s="5">
        <v>8556992</v>
      </c>
      <c r="AM60" s="5">
        <v>3300.4683</v>
      </c>
      <c r="AN60" s="5">
        <v>1085.7311</v>
      </c>
      <c r="AO60" s="5">
        <v>22147372</v>
      </c>
      <c r="AP60" s="5">
        <v>-6</v>
      </c>
      <c r="AQ60" s="5">
        <v>-3.5</v>
      </c>
      <c r="AR60" s="5">
        <v>-6.7</v>
      </c>
      <c r="AS60" s="5">
        <v>-7.8</v>
      </c>
      <c r="AT60" s="5">
        <v>-5.4</v>
      </c>
      <c r="AU60" s="5">
        <v>-8.5</v>
      </c>
      <c r="AV60" s="5">
        <v>-2.8</v>
      </c>
      <c r="AW60" s="5">
        <v>-12.6</v>
      </c>
      <c r="AX60" s="5">
        <v>0.3</v>
      </c>
      <c r="AY60" s="5">
        <v>7.7</v>
      </c>
      <c r="AZ60" s="5">
        <v>3.6</v>
      </c>
      <c r="BA60" s="5">
        <v>9.7</v>
      </c>
      <c r="BB60" s="5">
        <v>31132.8129</v>
      </c>
      <c r="BC60" s="5">
        <v>6385.572</v>
      </c>
      <c r="BD60" s="5">
        <v>247472409</v>
      </c>
      <c r="BE60" s="5">
        <v>256324604</v>
      </c>
      <c r="BF60" s="5">
        <v>4807.2866</v>
      </c>
      <c r="BG60" s="5">
        <v>20825.1738</v>
      </c>
      <c r="BH60" s="5">
        <v>1330.5318</v>
      </c>
      <c r="BI60" s="5">
        <v>313.0055</v>
      </c>
      <c r="BJ60" s="5">
        <v>10175263</v>
      </c>
      <c r="BK60" s="5">
        <v>3373.0397</v>
      </c>
      <c r="BL60" s="5">
        <v>931.1091</v>
      </c>
      <c r="BM60" s="5">
        <v>24419306</v>
      </c>
      <c r="BN60" s="5">
        <v>-6.7</v>
      </c>
      <c r="BO60" s="5">
        <v>-4</v>
      </c>
      <c r="BP60" s="5">
        <v>-7.4</v>
      </c>
      <c r="BQ60" s="5">
        <v>-9.2</v>
      </c>
      <c r="BR60" s="5">
        <v>-7.2</v>
      </c>
      <c r="BS60" s="5">
        <v>-9.6</v>
      </c>
      <c r="BT60" s="5">
        <v>-12.1</v>
      </c>
      <c r="BU60" s="5">
        <v>-18.4</v>
      </c>
      <c r="BV60" s="5">
        <v>-10</v>
      </c>
      <c r="BW60" s="5">
        <v>9.8</v>
      </c>
      <c r="BX60" s="5">
        <v>7.6</v>
      </c>
      <c r="BY60" s="5">
        <v>10.7</v>
      </c>
    </row>
    <row r="61" ht="14" customHeight="1" spans="1:77">
      <c r="A61" s="4">
        <v>41851</v>
      </c>
      <c r="B61" s="5">
        <v>632684.9243</v>
      </c>
      <c r="C61" s="5">
        <v>451577.3676</v>
      </c>
      <c r="D61" s="5">
        <v>25666.5148</v>
      </c>
      <c r="E61" s="5">
        <v>80515.2211</v>
      </c>
      <c r="F61" s="5">
        <v>98231.7657</v>
      </c>
      <c r="G61" s="5">
        <v>69068.8494</v>
      </c>
      <c r="H61" s="5">
        <v>3870.056</v>
      </c>
      <c r="I61" s="5">
        <v>13316.8442</v>
      </c>
      <c r="J61" s="5">
        <v>43524.4947</v>
      </c>
      <c r="K61" s="5">
        <v>332704466</v>
      </c>
      <c r="L61" s="5">
        <v>1128.6968</v>
      </c>
      <c r="M61" s="5">
        <v>4929.3744</v>
      </c>
      <c r="N61" s="5">
        <v>26482507</v>
      </c>
      <c r="O61" s="5">
        <v>12496.0756</v>
      </c>
      <c r="P61" s="5">
        <v>11.3</v>
      </c>
      <c r="Q61" s="5">
        <v>8.2</v>
      </c>
      <c r="R61" s="5">
        <v>22.9</v>
      </c>
      <c r="S61" s="5">
        <v>18.8</v>
      </c>
      <c r="T61" s="5">
        <v>-12.8</v>
      </c>
      <c r="U61" s="5">
        <v>-16.4</v>
      </c>
      <c r="V61" s="5">
        <v>7.3</v>
      </c>
      <c r="W61" s="5">
        <v>-4.7</v>
      </c>
      <c r="X61" s="5">
        <v>4.5</v>
      </c>
      <c r="Y61" s="5">
        <v>2.7</v>
      </c>
      <c r="Z61" s="5">
        <v>14.1</v>
      </c>
      <c r="AA61" s="5">
        <v>6.5</v>
      </c>
      <c r="AB61" s="5">
        <v>21.2</v>
      </c>
      <c r="AC61" s="5">
        <v>14.4</v>
      </c>
      <c r="AD61" s="5">
        <v>56479.5886</v>
      </c>
      <c r="AE61" s="5">
        <v>13070.1909</v>
      </c>
      <c r="AF61" s="5">
        <v>43409.3977</v>
      </c>
      <c r="AG61" s="5">
        <v>49592.0009</v>
      </c>
      <c r="AH61" s="5">
        <v>10846.8095</v>
      </c>
      <c r="AI61" s="5">
        <v>38745.1914</v>
      </c>
      <c r="AJ61" s="5">
        <v>1274.5241</v>
      </c>
      <c r="AK61" s="5">
        <v>269.871</v>
      </c>
      <c r="AL61" s="5">
        <v>10046531</v>
      </c>
      <c r="AM61" s="5">
        <v>3903.2383</v>
      </c>
      <c r="AN61" s="5">
        <v>1248.3979</v>
      </c>
      <c r="AO61" s="5">
        <v>26548404</v>
      </c>
      <c r="AP61" s="5">
        <v>-7.6</v>
      </c>
      <c r="AQ61" s="5">
        <v>-4.8</v>
      </c>
      <c r="AR61" s="5">
        <v>-8.4</v>
      </c>
      <c r="AS61" s="5">
        <v>-9.4</v>
      </c>
      <c r="AT61" s="5">
        <v>-6.2</v>
      </c>
      <c r="AU61" s="5">
        <v>-10.3</v>
      </c>
      <c r="AV61" s="5">
        <v>-4.9</v>
      </c>
      <c r="AW61" s="5">
        <v>-15.2</v>
      </c>
      <c r="AX61" s="5">
        <v>-1.7</v>
      </c>
      <c r="AY61" s="5">
        <v>7.4</v>
      </c>
      <c r="AZ61" s="5">
        <v>-0.1</v>
      </c>
      <c r="BA61" s="5">
        <v>11.3</v>
      </c>
      <c r="BB61" s="5">
        <v>36315.1373</v>
      </c>
      <c r="BC61" s="5">
        <v>7432.1526</v>
      </c>
      <c r="BD61" s="5">
        <v>288829847</v>
      </c>
      <c r="BE61" s="5">
        <v>298737130</v>
      </c>
      <c r="BF61" s="5">
        <v>5628.5864</v>
      </c>
      <c r="BG61" s="5">
        <v>24245.1266</v>
      </c>
      <c r="BH61" s="5">
        <v>1553.6177</v>
      </c>
      <c r="BI61" s="5">
        <v>357.5159</v>
      </c>
      <c r="BJ61" s="5">
        <v>11961018</v>
      </c>
      <c r="BK61" s="5">
        <v>3968.7503</v>
      </c>
      <c r="BL61" s="5">
        <v>1058.8342</v>
      </c>
      <c r="BM61" s="5">
        <v>29099161</v>
      </c>
      <c r="BN61" s="5">
        <v>-8.2</v>
      </c>
      <c r="BO61" s="5">
        <v>-4.9</v>
      </c>
      <c r="BP61" s="5">
        <v>-9</v>
      </c>
      <c r="BQ61" s="5">
        <v>-10.5</v>
      </c>
      <c r="BR61" s="5">
        <v>-7.6</v>
      </c>
      <c r="BS61" s="5">
        <v>-11.2</v>
      </c>
      <c r="BT61" s="5">
        <v>-14</v>
      </c>
      <c r="BU61" s="5">
        <v>-17.3</v>
      </c>
      <c r="BV61" s="5">
        <v>-13</v>
      </c>
      <c r="BW61" s="5">
        <v>8.6</v>
      </c>
      <c r="BX61" s="5">
        <v>3.7</v>
      </c>
      <c r="BY61" s="5">
        <v>10.4</v>
      </c>
    </row>
    <row r="62" ht="14" customHeight="1" spans="1:77">
      <c r="A62" s="4">
        <v>41882</v>
      </c>
      <c r="B62" s="5">
        <v>652952.5022</v>
      </c>
      <c r="C62" s="5">
        <v>465242.5267</v>
      </c>
      <c r="D62" s="5">
        <v>26509.9575</v>
      </c>
      <c r="E62" s="5">
        <v>83767.6546</v>
      </c>
      <c r="F62" s="5">
        <v>114381.5152</v>
      </c>
      <c r="G62" s="5">
        <v>80173.5948</v>
      </c>
      <c r="H62" s="5">
        <v>4544.0224</v>
      </c>
      <c r="I62" s="5">
        <v>15813.7861</v>
      </c>
      <c r="J62" s="5">
        <v>49758.8136</v>
      </c>
      <c r="K62" s="5">
        <v>380363794</v>
      </c>
      <c r="L62" s="5">
        <v>1272.4857</v>
      </c>
      <c r="M62" s="5">
        <v>5658.6429</v>
      </c>
      <c r="N62" s="5">
        <v>30476725</v>
      </c>
      <c r="O62" s="5">
        <v>14265.8512</v>
      </c>
      <c r="P62" s="5">
        <v>11.5</v>
      </c>
      <c r="Q62" s="5">
        <v>8.3</v>
      </c>
      <c r="R62" s="5">
        <v>23.2</v>
      </c>
      <c r="S62" s="5">
        <v>20.5</v>
      </c>
      <c r="T62" s="5">
        <v>-10.5</v>
      </c>
      <c r="U62" s="5">
        <v>-14.4</v>
      </c>
      <c r="V62" s="5">
        <v>10.7</v>
      </c>
      <c r="W62" s="5">
        <v>-0.5</v>
      </c>
      <c r="X62" s="5">
        <v>6.7</v>
      </c>
      <c r="Y62" s="5">
        <v>4.8</v>
      </c>
      <c r="Z62" s="5">
        <v>13.8</v>
      </c>
      <c r="AA62" s="5">
        <v>10</v>
      </c>
      <c r="AB62" s="5">
        <v>23.6</v>
      </c>
      <c r="AC62" s="5">
        <v>17.2</v>
      </c>
      <c r="AD62" s="5">
        <v>64987.4988</v>
      </c>
      <c r="AE62" s="5">
        <v>15017.5753</v>
      </c>
      <c r="AF62" s="5">
        <v>49969.9235</v>
      </c>
      <c r="AG62" s="5">
        <v>57094.4177</v>
      </c>
      <c r="AH62" s="5">
        <v>12466.6282</v>
      </c>
      <c r="AI62" s="5">
        <v>44627.7895</v>
      </c>
      <c r="AJ62" s="5">
        <v>1401.7338</v>
      </c>
      <c r="AK62" s="5">
        <v>293.7056</v>
      </c>
      <c r="AL62" s="5">
        <v>11080282</v>
      </c>
      <c r="AM62" s="5">
        <v>4520.915</v>
      </c>
      <c r="AN62" s="5">
        <v>1429.6262</v>
      </c>
      <c r="AO62" s="5">
        <v>30912888</v>
      </c>
      <c r="AP62" s="5">
        <v>-8.3</v>
      </c>
      <c r="AQ62" s="5">
        <v>-5.2</v>
      </c>
      <c r="AR62" s="5">
        <v>-9.1</v>
      </c>
      <c r="AS62" s="5">
        <v>-10</v>
      </c>
      <c r="AT62" s="5">
        <v>-6.6</v>
      </c>
      <c r="AU62" s="5">
        <v>-10.9</v>
      </c>
      <c r="AV62" s="5">
        <v>-8.9</v>
      </c>
      <c r="AW62" s="5">
        <v>-18.2</v>
      </c>
      <c r="AX62" s="5">
        <v>-6</v>
      </c>
      <c r="AY62" s="5">
        <v>6.4</v>
      </c>
      <c r="AZ62" s="5">
        <v>-1.6</v>
      </c>
      <c r="BA62" s="5">
        <v>10.5</v>
      </c>
      <c r="BB62" s="5">
        <v>41661.0082</v>
      </c>
      <c r="BC62" s="5">
        <v>8452.1279</v>
      </c>
      <c r="BD62" s="5">
        <v>332088803</v>
      </c>
      <c r="BE62" s="5">
        <v>343141941</v>
      </c>
      <c r="BF62" s="5">
        <v>6431.5232</v>
      </c>
      <c r="BG62" s="5">
        <v>27882.6709</v>
      </c>
      <c r="BH62" s="5">
        <v>1693.2795</v>
      </c>
      <c r="BI62" s="5">
        <v>381.7761</v>
      </c>
      <c r="BJ62" s="5">
        <v>13115034</v>
      </c>
      <c r="BK62" s="5">
        <v>4590.1347</v>
      </c>
      <c r="BL62" s="5">
        <v>1195.9352</v>
      </c>
      <c r="BM62" s="5">
        <v>33941995</v>
      </c>
      <c r="BN62" s="5">
        <v>-8.9</v>
      </c>
      <c r="BO62" s="5">
        <v>-6.3</v>
      </c>
      <c r="BP62" s="5">
        <v>-9.5</v>
      </c>
      <c r="BQ62" s="5">
        <v>-10.9</v>
      </c>
      <c r="BR62" s="5">
        <v>-8.2</v>
      </c>
      <c r="BS62" s="5">
        <v>-11.5</v>
      </c>
      <c r="BT62" s="5">
        <v>-19.5</v>
      </c>
      <c r="BU62" s="5">
        <v>-24.7</v>
      </c>
      <c r="BV62" s="5">
        <v>-17.8</v>
      </c>
      <c r="BW62" s="5">
        <v>7.5</v>
      </c>
      <c r="BX62" s="5">
        <v>0.7</v>
      </c>
      <c r="BY62" s="5">
        <v>10.1</v>
      </c>
    </row>
    <row r="63" ht="14" customHeight="1" spans="1:77">
      <c r="A63" s="4">
        <v>41912</v>
      </c>
      <c r="B63" s="5">
        <v>673229.9814</v>
      </c>
      <c r="C63" s="5">
        <v>479016.5864</v>
      </c>
      <c r="D63" s="5">
        <v>27381.4309</v>
      </c>
      <c r="E63" s="5">
        <v>86673.0011</v>
      </c>
      <c r="F63" s="5">
        <v>131410.9658</v>
      </c>
      <c r="G63" s="5">
        <v>91754.3021</v>
      </c>
      <c r="H63" s="5">
        <v>5314.5749</v>
      </c>
      <c r="I63" s="5">
        <v>18263.2154</v>
      </c>
      <c r="J63" s="5">
        <v>56503.7992</v>
      </c>
      <c r="K63" s="5">
        <v>432686303</v>
      </c>
      <c r="L63" s="5">
        <v>1414.5879</v>
      </c>
      <c r="M63" s="5">
        <v>6407.8117</v>
      </c>
      <c r="N63" s="5">
        <v>33710300</v>
      </c>
      <c r="O63" s="5">
        <v>16013.9457</v>
      </c>
      <c r="P63" s="5">
        <v>11.5</v>
      </c>
      <c r="Q63" s="5">
        <v>8.1</v>
      </c>
      <c r="R63" s="5">
        <v>24.5</v>
      </c>
      <c r="S63" s="5">
        <v>20.1</v>
      </c>
      <c r="T63" s="5">
        <v>-9.3</v>
      </c>
      <c r="U63" s="5">
        <v>-13.5</v>
      </c>
      <c r="V63" s="5">
        <v>15.4</v>
      </c>
      <c r="W63" s="5">
        <v>0</v>
      </c>
      <c r="X63" s="5">
        <v>7.2</v>
      </c>
      <c r="Y63" s="5">
        <v>5.1</v>
      </c>
      <c r="Z63" s="5">
        <v>15.3</v>
      </c>
      <c r="AA63" s="5">
        <v>12.2</v>
      </c>
      <c r="AB63" s="5">
        <v>20.7</v>
      </c>
      <c r="AC63" s="5">
        <v>16.1</v>
      </c>
      <c r="AD63" s="5">
        <v>77131.8194</v>
      </c>
      <c r="AE63" s="5">
        <v>17868.2372</v>
      </c>
      <c r="AF63" s="5">
        <v>59263.5822</v>
      </c>
      <c r="AG63" s="5">
        <v>67668.6113</v>
      </c>
      <c r="AH63" s="5">
        <v>14818.5279</v>
      </c>
      <c r="AI63" s="5">
        <v>52850.0834</v>
      </c>
      <c r="AJ63" s="5">
        <v>1646.7241</v>
      </c>
      <c r="AK63" s="5">
        <v>348.4227</v>
      </c>
      <c r="AL63" s="5">
        <v>12983014</v>
      </c>
      <c r="AM63" s="5">
        <v>5467.9842</v>
      </c>
      <c r="AN63" s="5">
        <v>1726.935</v>
      </c>
      <c r="AO63" s="5">
        <v>37410492</v>
      </c>
      <c r="AP63" s="5">
        <v>-8.6</v>
      </c>
      <c r="AQ63" s="5">
        <v>-5.9</v>
      </c>
      <c r="AR63" s="5">
        <v>-9.4</v>
      </c>
      <c r="AS63" s="5">
        <v>-10.3</v>
      </c>
      <c r="AT63" s="5">
        <v>-7.3</v>
      </c>
      <c r="AU63" s="5">
        <v>-11.1</v>
      </c>
      <c r="AV63" s="5">
        <v>-9.5</v>
      </c>
      <c r="AW63" s="5">
        <v>-16.7</v>
      </c>
      <c r="AX63" s="5">
        <v>-7.3</v>
      </c>
      <c r="AY63" s="5">
        <v>7</v>
      </c>
      <c r="AZ63" s="5">
        <v>-1.2</v>
      </c>
      <c r="BA63" s="5">
        <v>11.2</v>
      </c>
      <c r="BB63" s="5">
        <v>49227.0054</v>
      </c>
      <c r="BC63" s="5">
        <v>10030.8411</v>
      </c>
      <c r="BD63" s="5">
        <v>391961643</v>
      </c>
      <c r="BE63" s="5">
        <v>405161100</v>
      </c>
      <c r="BF63" s="5">
        <v>7594.7403</v>
      </c>
      <c r="BG63" s="5">
        <v>32921.3697</v>
      </c>
      <c r="BH63" s="5">
        <v>1985.7876</v>
      </c>
      <c r="BI63" s="5">
        <v>452.493</v>
      </c>
      <c r="BJ63" s="5">
        <v>15332946</v>
      </c>
      <c r="BK63" s="5">
        <v>5469.1816</v>
      </c>
      <c r="BL63" s="5">
        <v>1460.3095</v>
      </c>
      <c r="BM63" s="5">
        <v>40088721</v>
      </c>
      <c r="BN63" s="5">
        <v>-8.9</v>
      </c>
      <c r="BO63" s="5">
        <v>-6</v>
      </c>
      <c r="BP63" s="5">
        <v>-9.6</v>
      </c>
      <c r="BQ63" s="5">
        <v>-10.8</v>
      </c>
      <c r="BR63" s="5">
        <v>-8.1</v>
      </c>
      <c r="BS63" s="5">
        <v>-11.4</v>
      </c>
      <c r="BT63" s="5">
        <v>-19.7</v>
      </c>
      <c r="BU63" s="5">
        <v>-23.1</v>
      </c>
      <c r="BV63" s="5">
        <v>-18.7</v>
      </c>
      <c r="BW63" s="5">
        <v>6.8</v>
      </c>
      <c r="BX63" s="5">
        <v>1.8</v>
      </c>
      <c r="BY63" s="5">
        <v>8.8</v>
      </c>
    </row>
    <row r="64" ht="14" customHeight="1" spans="1:77">
      <c r="A64" s="4">
        <v>41943</v>
      </c>
      <c r="B64" s="5">
        <v>692132.2995</v>
      </c>
      <c r="C64" s="5">
        <v>491855.306</v>
      </c>
      <c r="D64" s="5">
        <v>28272.9211</v>
      </c>
      <c r="E64" s="5">
        <v>89556.5484</v>
      </c>
      <c r="F64" s="5">
        <v>147661.0076</v>
      </c>
      <c r="G64" s="5">
        <v>102879.4347</v>
      </c>
      <c r="H64" s="5">
        <v>6012.6703</v>
      </c>
      <c r="I64" s="5">
        <v>20730.6194</v>
      </c>
      <c r="J64" s="5">
        <v>63888.877</v>
      </c>
      <c r="K64" s="5">
        <v>487486785</v>
      </c>
      <c r="L64" s="5">
        <v>1650.2919</v>
      </c>
      <c r="M64" s="5">
        <v>7300.5261</v>
      </c>
      <c r="N64" s="5">
        <v>37333834</v>
      </c>
      <c r="O64" s="5">
        <v>17897.8935</v>
      </c>
      <c r="P64" s="5">
        <v>12.3</v>
      </c>
      <c r="Q64" s="5">
        <v>8.8</v>
      </c>
      <c r="R64" s="5">
        <v>25.9</v>
      </c>
      <c r="S64" s="5">
        <v>21.2</v>
      </c>
      <c r="T64" s="5">
        <v>-5.5</v>
      </c>
      <c r="U64" s="5">
        <v>-9.8</v>
      </c>
      <c r="V64" s="5">
        <v>19.5</v>
      </c>
      <c r="W64" s="5">
        <v>4.4</v>
      </c>
      <c r="X64" s="5">
        <v>7.6</v>
      </c>
      <c r="Y64" s="5">
        <v>5.1</v>
      </c>
      <c r="Z64" s="5">
        <v>23.6</v>
      </c>
      <c r="AA64" s="5">
        <v>12</v>
      </c>
      <c r="AB64" s="5">
        <v>16.5</v>
      </c>
      <c r="AC64" s="5">
        <v>15.1</v>
      </c>
      <c r="AD64" s="5">
        <v>88493.8134</v>
      </c>
      <c r="AE64" s="5">
        <v>20453.3518</v>
      </c>
      <c r="AF64" s="5">
        <v>68040.4616</v>
      </c>
      <c r="AG64" s="5">
        <v>77606.7163</v>
      </c>
      <c r="AH64" s="5">
        <v>16913.185</v>
      </c>
      <c r="AI64" s="5">
        <v>60693.5313</v>
      </c>
      <c r="AJ64" s="5">
        <v>1837.6825</v>
      </c>
      <c r="AK64" s="5">
        <v>399.7953</v>
      </c>
      <c r="AL64" s="5">
        <v>14378872</v>
      </c>
      <c r="AM64" s="5">
        <v>6332.515</v>
      </c>
      <c r="AN64" s="5">
        <v>2020.5693</v>
      </c>
      <c r="AO64" s="5">
        <v>43119457</v>
      </c>
      <c r="AP64" s="5">
        <v>-7.8</v>
      </c>
      <c r="AQ64" s="5">
        <v>-5.2</v>
      </c>
      <c r="AR64" s="5">
        <v>-8.5</v>
      </c>
      <c r="AS64" s="5">
        <v>-9.5</v>
      </c>
      <c r="AT64" s="5">
        <v>-6.9</v>
      </c>
      <c r="AU64" s="5">
        <v>-10.2</v>
      </c>
      <c r="AV64" s="5">
        <v>-9.9</v>
      </c>
      <c r="AW64" s="5">
        <v>-14.3</v>
      </c>
      <c r="AX64" s="5">
        <v>-8.6</v>
      </c>
      <c r="AY64" s="5">
        <v>8.2</v>
      </c>
      <c r="AZ64" s="5">
        <v>0.5</v>
      </c>
      <c r="BA64" s="5">
        <v>12.3</v>
      </c>
      <c r="BB64" s="5">
        <v>56384.9294</v>
      </c>
      <c r="BC64" s="5">
        <v>11442.1984</v>
      </c>
      <c r="BD64" s="5">
        <v>449427310</v>
      </c>
      <c r="BE64" s="5">
        <v>463749514</v>
      </c>
      <c r="BF64" s="5">
        <v>8646.7359</v>
      </c>
      <c r="BG64" s="5">
        <v>37728.2155</v>
      </c>
      <c r="BH64" s="5">
        <v>2213.27</v>
      </c>
      <c r="BI64" s="5">
        <v>499.3199</v>
      </c>
      <c r="BJ64" s="5">
        <v>17139501</v>
      </c>
      <c r="BK64" s="5">
        <v>6304.5194</v>
      </c>
      <c r="BL64" s="5">
        <v>1703.3688</v>
      </c>
      <c r="BM64" s="5">
        <v>46011506</v>
      </c>
      <c r="BN64" s="5">
        <v>-7.9</v>
      </c>
      <c r="BO64" s="5">
        <v>-5.1</v>
      </c>
      <c r="BP64" s="5">
        <v>-8.6</v>
      </c>
      <c r="BQ64" s="5">
        <v>-9.9</v>
      </c>
      <c r="BR64" s="5">
        <v>-7.1</v>
      </c>
      <c r="BS64" s="5">
        <v>-10.6</v>
      </c>
      <c r="BT64" s="5">
        <v>-20.4</v>
      </c>
      <c r="BU64" s="5">
        <v>-23.1</v>
      </c>
      <c r="BV64" s="5">
        <v>-19.5</v>
      </c>
      <c r="BW64" s="5">
        <v>8.3</v>
      </c>
      <c r="BX64" s="5">
        <v>2.9</v>
      </c>
      <c r="BY64" s="5">
        <v>10.4</v>
      </c>
    </row>
    <row r="65" ht="14" customHeight="1" spans="1:77">
      <c r="A65" s="4">
        <v>41973</v>
      </c>
      <c r="B65" s="5">
        <v>711307.4448</v>
      </c>
      <c r="C65" s="5">
        <v>504914.5214</v>
      </c>
      <c r="D65" s="5">
        <v>29045.5323</v>
      </c>
      <c r="E65" s="5">
        <v>92268.859</v>
      </c>
      <c r="F65" s="5">
        <v>164705.4646</v>
      </c>
      <c r="G65" s="5">
        <v>114636.6665</v>
      </c>
      <c r="H65" s="5">
        <v>6668.1187</v>
      </c>
      <c r="I65" s="5">
        <v>23026.8</v>
      </c>
      <c r="J65" s="5">
        <v>75062.6582</v>
      </c>
      <c r="K65" s="5">
        <v>572357261</v>
      </c>
      <c r="L65" s="5">
        <v>2044.1774</v>
      </c>
      <c r="M65" s="5">
        <v>8451.6875</v>
      </c>
      <c r="N65" s="5">
        <v>44241952</v>
      </c>
      <c r="O65" s="5">
        <v>21011.0815</v>
      </c>
      <c r="P65" s="5">
        <v>10.1</v>
      </c>
      <c r="Q65" s="5">
        <v>6.8</v>
      </c>
      <c r="R65" s="5">
        <v>23.4</v>
      </c>
      <c r="S65" s="5">
        <v>18.2</v>
      </c>
      <c r="T65" s="5">
        <v>-9</v>
      </c>
      <c r="U65" s="5">
        <v>-13.1</v>
      </c>
      <c r="V65" s="5">
        <v>13.1</v>
      </c>
      <c r="W65" s="5">
        <v>-1</v>
      </c>
      <c r="X65" s="5">
        <v>8.1</v>
      </c>
      <c r="Y65" s="5">
        <v>5.5</v>
      </c>
      <c r="Z65" s="5">
        <v>28.4</v>
      </c>
      <c r="AA65" s="5">
        <v>11.7</v>
      </c>
      <c r="AB65" s="5">
        <v>16.3</v>
      </c>
      <c r="AC65" s="5">
        <v>16.3</v>
      </c>
      <c r="AD65" s="5">
        <v>101716.5716</v>
      </c>
      <c r="AE65" s="5">
        <v>23625.7202</v>
      </c>
      <c r="AF65" s="5">
        <v>78090.8514</v>
      </c>
      <c r="AG65" s="5">
        <v>89013.928</v>
      </c>
      <c r="AH65" s="5">
        <v>19438.6318</v>
      </c>
      <c r="AI65" s="5">
        <v>69575.2962</v>
      </c>
      <c r="AJ65" s="5">
        <v>2095.0027</v>
      </c>
      <c r="AK65" s="5">
        <v>483.3582</v>
      </c>
      <c r="AL65" s="5">
        <v>16116445</v>
      </c>
      <c r="AM65" s="5">
        <v>7412.0507</v>
      </c>
      <c r="AN65" s="5">
        <v>2372.7627</v>
      </c>
      <c r="AO65" s="5">
        <v>50392880</v>
      </c>
      <c r="AP65" s="5">
        <v>-8.2</v>
      </c>
      <c r="AQ65" s="5">
        <v>-6.2</v>
      </c>
      <c r="AR65" s="5">
        <v>-8.8</v>
      </c>
      <c r="AS65" s="5">
        <v>-10</v>
      </c>
      <c r="AT65" s="5">
        <v>-8.2</v>
      </c>
      <c r="AU65" s="5">
        <v>-10.5</v>
      </c>
      <c r="AV65" s="5">
        <v>-9.2</v>
      </c>
      <c r="AW65" s="5">
        <v>-6.4</v>
      </c>
      <c r="AX65" s="5">
        <v>-10</v>
      </c>
      <c r="AY65" s="5">
        <v>7.1</v>
      </c>
      <c r="AZ65" s="5">
        <v>-0.5</v>
      </c>
      <c r="BA65" s="5">
        <v>11.1</v>
      </c>
      <c r="BB65" s="5">
        <v>64480.5837</v>
      </c>
      <c r="BC65" s="5">
        <v>13096.9063</v>
      </c>
      <c r="BD65" s="5">
        <v>513836774</v>
      </c>
      <c r="BE65" s="5">
        <v>530119238</v>
      </c>
      <c r="BF65" s="5">
        <v>9890.1595</v>
      </c>
      <c r="BG65" s="5">
        <v>43121.7643</v>
      </c>
      <c r="BH65" s="5">
        <v>2470.1182</v>
      </c>
      <c r="BI65" s="5">
        <v>550.4796</v>
      </c>
      <c r="BJ65" s="5">
        <v>19196386</v>
      </c>
      <c r="BK65" s="5">
        <v>7288.5501</v>
      </c>
      <c r="BL65" s="5">
        <v>1968.8574</v>
      </c>
      <c r="BM65" s="5">
        <v>53196927</v>
      </c>
      <c r="BN65" s="5">
        <v>-7.8</v>
      </c>
      <c r="BO65" s="5">
        <v>-5.4</v>
      </c>
      <c r="BP65" s="5">
        <v>-8.4</v>
      </c>
      <c r="BQ65" s="5">
        <v>-9.7</v>
      </c>
      <c r="BR65" s="5">
        <v>-7.5</v>
      </c>
      <c r="BS65" s="5">
        <v>-10.2</v>
      </c>
      <c r="BT65" s="5">
        <v>-20.9</v>
      </c>
      <c r="BU65" s="5">
        <v>-22.1</v>
      </c>
      <c r="BV65" s="5">
        <v>-20.6</v>
      </c>
      <c r="BW65" s="5">
        <v>7.2</v>
      </c>
      <c r="BX65" s="5">
        <v>1.9</v>
      </c>
      <c r="BY65" s="5">
        <v>9.3</v>
      </c>
    </row>
    <row r="66" ht="14" customHeight="1" spans="1:77">
      <c r="A66" s="4">
        <v>42004</v>
      </c>
      <c r="B66" s="5">
        <v>726482.338</v>
      </c>
      <c r="C66" s="5">
        <v>515096.4458</v>
      </c>
      <c r="D66" s="5">
        <v>29927.5431</v>
      </c>
      <c r="E66" s="5">
        <v>94320.05</v>
      </c>
      <c r="F66" s="5">
        <v>179592.4926</v>
      </c>
      <c r="G66" s="5">
        <v>124877.0021</v>
      </c>
      <c r="H66" s="5">
        <v>7349.0989</v>
      </c>
      <c r="I66" s="5">
        <v>25047.7269</v>
      </c>
      <c r="J66" s="5">
        <v>107459.0455</v>
      </c>
      <c r="K66" s="5">
        <v>808682570</v>
      </c>
      <c r="L66" s="5">
        <v>3144.1759</v>
      </c>
      <c r="M66" s="5">
        <v>12084.0762</v>
      </c>
      <c r="N66" s="5">
        <v>71013132</v>
      </c>
      <c r="O66" s="5">
        <v>30261.9873</v>
      </c>
      <c r="P66" s="5">
        <v>9.2</v>
      </c>
      <c r="Q66" s="5">
        <v>5.9</v>
      </c>
      <c r="R66" s="5">
        <v>21.8</v>
      </c>
      <c r="S66" s="5">
        <v>17</v>
      </c>
      <c r="T66" s="5">
        <v>-10.7</v>
      </c>
      <c r="U66" s="5">
        <v>-14.4</v>
      </c>
      <c r="V66" s="5">
        <v>6.7</v>
      </c>
      <c r="W66" s="5">
        <v>-3.3</v>
      </c>
      <c r="X66" s="5">
        <v>5.9</v>
      </c>
      <c r="Y66" s="5">
        <v>2.7</v>
      </c>
      <c r="Z66" s="5">
        <v>12.7</v>
      </c>
      <c r="AA66" s="5">
        <v>11.3</v>
      </c>
      <c r="AB66" s="5">
        <v>17.8</v>
      </c>
      <c r="AC66" s="5">
        <v>12.9</v>
      </c>
      <c r="AD66" s="5">
        <v>120648.5414</v>
      </c>
      <c r="AE66" s="5">
        <v>28869.5727</v>
      </c>
      <c r="AF66" s="5">
        <v>91778.9687</v>
      </c>
      <c r="AG66" s="5">
        <v>105181.785</v>
      </c>
      <c r="AH66" s="5">
        <v>23711.9878</v>
      </c>
      <c r="AI66" s="5">
        <v>81469.7972</v>
      </c>
      <c r="AJ66" s="5">
        <v>2497.8726</v>
      </c>
      <c r="AK66" s="5">
        <v>634.6815</v>
      </c>
      <c r="AL66" s="5">
        <v>18631911</v>
      </c>
      <c r="AM66" s="5">
        <v>9074.8792</v>
      </c>
      <c r="AN66" s="5">
        <v>2891.9895</v>
      </c>
      <c r="AO66" s="5">
        <v>61828897</v>
      </c>
      <c r="AP66" s="5">
        <v>-7.6</v>
      </c>
      <c r="AQ66" s="5">
        <v>-6.9</v>
      </c>
      <c r="AR66" s="5">
        <v>-7.8</v>
      </c>
      <c r="AS66" s="5">
        <v>-9.1</v>
      </c>
      <c r="AT66" s="5">
        <v>-8.1</v>
      </c>
      <c r="AU66" s="5">
        <v>-9.4</v>
      </c>
      <c r="AV66" s="5">
        <v>-13.4</v>
      </c>
      <c r="AW66" s="5">
        <v>-17</v>
      </c>
      <c r="AX66" s="5">
        <v>-12.1</v>
      </c>
      <c r="AY66" s="5">
        <v>7.2</v>
      </c>
      <c r="AZ66" s="5">
        <v>-3.3</v>
      </c>
      <c r="BA66" s="5">
        <v>12.8</v>
      </c>
      <c r="BB66" s="5">
        <v>76292.4097</v>
      </c>
      <c r="BC66" s="5">
        <v>16082.1471</v>
      </c>
      <c r="BD66" s="5">
        <v>602102626</v>
      </c>
      <c r="BE66" s="5">
        <v>623955832</v>
      </c>
      <c r="BF66" s="5">
        <v>12094.6474</v>
      </c>
      <c r="BG66" s="5">
        <v>50300.9358</v>
      </c>
      <c r="BH66" s="5">
        <v>2944.2194</v>
      </c>
      <c r="BI66" s="5">
        <v>691.9035</v>
      </c>
      <c r="BJ66" s="5">
        <v>22523159</v>
      </c>
      <c r="BK66" s="5">
        <v>8905.8995</v>
      </c>
      <c r="BL66" s="5">
        <v>2443.7876</v>
      </c>
      <c r="BM66" s="5">
        <v>64621119</v>
      </c>
      <c r="BN66" s="5">
        <v>-6.3</v>
      </c>
      <c r="BO66" s="5">
        <v>-4.7</v>
      </c>
      <c r="BP66" s="5">
        <v>-6.7</v>
      </c>
      <c r="BQ66" s="5">
        <v>-7.8</v>
      </c>
      <c r="BR66" s="5">
        <v>-6.1</v>
      </c>
      <c r="BS66" s="5">
        <v>-8.2</v>
      </c>
      <c r="BT66" s="5">
        <v>-21.4</v>
      </c>
      <c r="BU66" s="5">
        <v>-22.3</v>
      </c>
      <c r="BV66" s="5">
        <v>-21.2</v>
      </c>
      <c r="BW66" s="5">
        <v>7.6</v>
      </c>
      <c r="BX66" s="5">
        <v>0.5</v>
      </c>
      <c r="BY66" s="5">
        <v>10.5</v>
      </c>
    </row>
    <row r="67" ht="14" customHeight="1" spans="1:77">
      <c r="A67" s="4">
        <v>42063</v>
      </c>
      <c r="B67" s="5">
        <v>570096.7821</v>
      </c>
      <c r="C67" s="5">
        <v>397877.017</v>
      </c>
      <c r="D67" s="5">
        <v>25406.7813</v>
      </c>
      <c r="E67" s="5">
        <v>76121.1299</v>
      </c>
      <c r="F67" s="5">
        <v>13743.5226</v>
      </c>
      <c r="G67" s="5">
        <v>9851.5318</v>
      </c>
      <c r="H67" s="5">
        <v>495.5763</v>
      </c>
      <c r="I67" s="5">
        <v>1868.8628</v>
      </c>
      <c r="J67" s="5">
        <v>10814.5391</v>
      </c>
      <c r="K67" s="5">
        <v>78044402</v>
      </c>
      <c r="L67" s="5">
        <v>502.3073</v>
      </c>
      <c r="M67" s="5">
        <v>1305.4029</v>
      </c>
      <c r="N67" s="5">
        <v>5490361</v>
      </c>
      <c r="O67" s="5">
        <v>3692.6292</v>
      </c>
      <c r="P67" s="5">
        <v>7.6</v>
      </c>
      <c r="Q67" s="5">
        <v>4.4</v>
      </c>
      <c r="R67" s="5">
        <v>21.2</v>
      </c>
      <c r="S67" s="5">
        <v>15.2</v>
      </c>
      <c r="T67" s="5">
        <v>-17.7</v>
      </c>
      <c r="U67" s="5">
        <v>-19.8</v>
      </c>
      <c r="V67" s="5">
        <v>-5.5</v>
      </c>
      <c r="W67" s="5">
        <v>-13.6</v>
      </c>
      <c r="X67" s="5">
        <v>-12.9</v>
      </c>
      <c r="Y67" s="5">
        <v>-15.8</v>
      </c>
      <c r="Z67" s="5">
        <v>36.4</v>
      </c>
      <c r="AA67" s="5">
        <v>-13.1</v>
      </c>
      <c r="AB67" s="5">
        <v>-15.1</v>
      </c>
      <c r="AC67" s="5">
        <v>-15.8</v>
      </c>
      <c r="AD67" s="5">
        <v>8763.8947</v>
      </c>
      <c r="AE67" s="5">
        <v>1984.1988</v>
      </c>
      <c r="AF67" s="5">
        <v>6779.6959</v>
      </c>
      <c r="AG67" s="5">
        <v>7709.0797</v>
      </c>
      <c r="AH67" s="5">
        <v>1637.7666</v>
      </c>
      <c r="AI67" s="5">
        <v>6071.3131</v>
      </c>
      <c r="AJ67" s="5">
        <v>220.491</v>
      </c>
      <c r="AK67" s="5">
        <v>57.8774</v>
      </c>
      <c r="AL67" s="5">
        <v>1626136</v>
      </c>
      <c r="AM67" s="5">
        <v>586.8298</v>
      </c>
      <c r="AN67" s="5">
        <v>181.0313</v>
      </c>
      <c r="AO67" s="5">
        <v>4057985</v>
      </c>
      <c r="AP67" s="5">
        <v>-16.3</v>
      </c>
      <c r="AQ67" s="5">
        <v>-13.9</v>
      </c>
      <c r="AR67" s="5">
        <v>-16.9</v>
      </c>
      <c r="AS67" s="5">
        <v>-17.8</v>
      </c>
      <c r="AT67" s="5">
        <v>-15.6</v>
      </c>
      <c r="AU67" s="5">
        <v>-18.4</v>
      </c>
      <c r="AV67" s="5">
        <v>-4.6</v>
      </c>
      <c r="AW67" s="5">
        <v>35.4</v>
      </c>
      <c r="AX67" s="5">
        <v>-13.7</v>
      </c>
      <c r="AY67" s="5">
        <v>3.2</v>
      </c>
      <c r="AZ67" s="5">
        <v>-3.2</v>
      </c>
      <c r="BA67" s="5">
        <v>6.3</v>
      </c>
      <c r="BB67" s="5">
        <v>5972.2882</v>
      </c>
      <c r="BC67" s="5">
        <v>1291.8475</v>
      </c>
      <c r="BD67" s="5">
        <v>46804407</v>
      </c>
      <c r="BE67" s="5">
        <v>49829150</v>
      </c>
      <c r="BF67" s="5">
        <v>1022.7971</v>
      </c>
      <c r="BG67" s="5">
        <v>3960.1179</v>
      </c>
      <c r="BH67" s="5">
        <v>250.5932</v>
      </c>
      <c r="BI67" s="5">
        <v>56.5425</v>
      </c>
      <c r="BJ67" s="5">
        <v>1940507</v>
      </c>
      <c r="BK67" s="5">
        <v>621.6174</v>
      </c>
      <c r="BL67" s="5">
        <v>165.0751</v>
      </c>
      <c r="BM67" s="5">
        <v>4565423</v>
      </c>
      <c r="BN67" s="5">
        <v>-15.8</v>
      </c>
      <c r="BO67" s="5">
        <v>-8.9</v>
      </c>
      <c r="BP67" s="5">
        <v>-17.5</v>
      </c>
      <c r="BQ67" s="5">
        <v>-16.7</v>
      </c>
      <c r="BR67" s="5">
        <v>-8.5</v>
      </c>
      <c r="BS67" s="5">
        <v>-18.6</v>
      </c>
      <c r="BT67" s="5">
        <v>-15.6</v>
      </c>
      <c r="BU67" s="5">
        <v>4.1</v>
      </c>
      <c r="BV67" s="5">
        <v>-20</v>
      </c>
      <c r="BW67" s="5">
        <v>-4</v>
      </c>
      <c r="BX67" s="5">
        <v>-3.5</v>
      </c>
      <c r="BY67" s="5">
        <v>-4.1</v>
      </c>
    </row>
    <row r="68" ht="14" customHeight="1" spans="1:77">
      <c r="A68" s="4">
        <v>42094</v>
      </c>
      <c r="B68" s="5">
        <v>584018.3757</v>
      </c>
      <c r="C68" s="5">
        <v>407713.7056</v>
      </c>
      <c r="D68" s="5">
        <v>26104.1483</v>
      </c>
      <c r="E68" s="5">
        <v>77893.0744</v>
      </c>
      <c r="F68" s="5">
        <v>23723.6211</v>
      </c>
      <c r="G68" s="5">
        <v>16791.3179</v>
      </c>
      <c r="H68" s="5">
        <v>939.1245</v>
      </c>
      <c r="I68" s="5">
        <v>3327.0434</v>
      </c>
      <c r="J68" s="5">
        <v>16993.6495</v>
      </c>
      <c r="K68" s="5">
        <v>123924893</v>
      </c>
      <c r="L68" s="5">
        <v>688.6696</v>
      </c>
      <c r="M68" s="5">
        <v>2048.3189</v>
      </c>
      <c r="N68" s="5">
        <v>9787494</v>
      </c>
      <c r="O68" s="5">
        <v>5564.1818</v>
      </c>
      <c r="P68" s="5">
        <v>6.8</v>
      </c>
      <c r="Q68" s="5">
        <v>3.7</v>
      </c>
      <c r="R68" s="5">
        <v>19.2</v>
      </c>
      <c r="S68" s="5">
        <v>14.3</v>
      </c>
      <c r="T68" s="5">
        <v>-18.4</v>
      </c>
      <c r="U68" s="5">
        <v>-20.9</v>
      </c>
      <c r="V68" s="5">
        <v>-5.8</v>
      </c>
      <c r="W68" s="5">
        <v>-8.6</v>
      </c>
      <c r="X68" s="5">
        <v>-8.2</v>
      </c>
      <c r="Y68" s="5">
        <v>-10.9</v>
      </c>
      <c r="Z68" s="5">
        <v>24.7</v>
      </c>
      <c r="AA68" s="5">
        <v>-7.9</v>
      </c>
      <c r="AB68" s="5">
        <v>1.7</v>
      </c>
      <c r="AC68" s="5">
        <v>0.8</v>
      </c>
      <c r="AD68" s="5">
        <v>18254.4408</v>
      </c>
      <c r="AE68" s="5">
        <v>4229.5033</v>
      </c>
      <c r="AF68" s="5">
        <v>14024.9375</v>
      </c>
      <c r="AG68" s="5">
        <v>16078.8</v>
      </c>
      <c r="AH68" s="5">
        <v>3507.9212</v>
      </c>
      <c r="AI68" s="5">
        <v>12570.8788</v>
      </c>
      <c r="AJ68" s="5">
        <v>377.6947</v>
      </c>
      <c r="AK68" s="5">
        <v>99.2861</v>
      </c>
      <c r="AL68" s="5">
        <v>2784086</v>
      </c>
      <c r="AM68" s="5">
        <v>1254.3876</v>
      </c>
      <c r="AN68" s="5">
        <v>376.071</v>
      </c>
      <c r="AO68" s="5">
        <v>8783166</v>
      </c>
      <c r="AP68" s="5">
        <v>-9.2</v>
      </c>
      <c r="AQ68" s="5">
        <v>-8.1</v>
      </c>
      <c r="AR68" s="5">
        <v>-9.6</v>
      </c>
      <c r="AS68" s="5">
        <v>-9.8</v>
      </c>
      <c r="AT68" s="5">
        <v>-7.7</v>
      </c>
      <c r="AU68" s="5">
        <v>-10.4</v>
      </c>
      <c r="AV68" s="5">
        <v>-23.3</v>
      </c>
      <c r="AW68" s="5">
        <v>11.6</v>
      </c>
      <c r="AX68" s="5">
        <v>-31</v>
      </c>
      <c r="AY68" s="5">
        <v>5.4</v>
      </c>
      <c r="AZ68" s="5">
        <v>-11.4</v>
      </c>
      <c r="BA68" s="5">
        <v>14.6</v>
      </c>
      <c r="BB68" s="5">
        <v>12023.0758</v>
      </c>
      <c r="BC68" s="5">
        <v>2613.5228</v>
      </c>
      <c r="BD68" s="5">
        <v>94095530</v>
      </c>
      <c r="BE68" s="5">
        <v>100621650</v>
      </c>
      <c r="BF68" s="5">
        <v>2054.5476</v>
      </c>
      <c r="BG68" s="5">
        <v>8007.6174</v>
      </c>
      <c r="BH68" s="5">
        <v>422.7281</v>
      </c>
      <c r="BI68" s="5">
        <v>98.9047</v>
      </c>
      <c r="BJ68" s="5">
        <v>3238234</v>
      </c>
      <c r="BK68" s="5">
        <v>1266.4887</v>
      </c>
      <c r="BL68" s="5">
        <v>341.9672</v>
      </c>
      <c r="BM68" s="5">
        <v>9245215</v>
      </c>
      <c r="BN68" s="5">
        <v>-9.3</v>
      </c>
      <c r="BO68" s="5">
        <v>-4.6</v>
      </c>
      <c r="BP68" s="5">
        <v>-10.6</v>
      </c>
      <c r="BQ68" s="5">
        <v>-9.1</v>
      </c>
      <c r="BR68" s="5">
        <v>-1.5</v>
      </c>
      <c r="BS68" s="5">
        <v>-10.9</v>
      </c>
      <c r="BT68" s="5">
        <v>-26.5</v>
      </c>
      <c r="BU68" s="5">
        <v>-4.9</v>
      </c>
      <c r="BV68" s="5">
        <v>-31.2</v>
      </c>
      <c r="BW68" s="5">
        <v>1.8</v>
      </c>
      <c r="BX68" s="5">
        <v>-7.2</v>
      </c>
      <c r="BY68" s="5">
        <v>5.5</v>
      </c>
    </row>
    <row r="69" ht="14" customHeight="1" spans="1:77">
      <c r="A69" s="4">
        <v>42124</v>
      </c>
      <c r="B69" s="5">
        <v>599580.424</v>
      </c>
      <c r="C69" s="5">
        <v>418478.9894</v>
      </c>
      <c r="D69" s="5">
        <v>26647.8899</v>
      </c>
      <c r="E69" s="5">
        <v>80257.7103</v>
      </c>
      <c r="F69" s="5">
        <v>35756.0867</v>
      </c>
      <c r="G69" s="5">
        <v>25081.1139</v>
      </c>
      <c r="H69" s="5">
        <v>1376.3527</v>
      </c>
      <c r="I69" s="5">
        <v>5144.5659</v>
      </c>
      <c r="J69" s="5">
        <v>21209.9366</v>
      </c>
      <c r="K69" s="5">
        <v>155269561</v>
      </c>
      <c r="L69" s="5">
        <v>789.3519</v>
      </c>
      <c r="M69" s="5">
        <v>2576.1973</v>
      </c>
      <c r="N69" s="5">
        <v>11839501</v>
      </c>
      <c r="O69" s="5">
        <v>6741.3989</v>
      </c>
      <c r="P69" s="5">
        <v>6.2</v>
      </c>
      <c r="Q69" s="5">
        <v>3.2</v>
      </c>
      <c r="R69" s="5">
        <v>17</v>
      </c>
      <c r="S69" s="5">
        <v>13.6</v>
      </c>
      <c r="T69" s="5">
        <v>-17.3</v>
      </c>
      <c r="U69" s="5">
        <v>-19.6</v>
      </c>
      <c r="V69" s="5">
        <v>-14.5</v>
      </c>
      <c r="W69" s="5">
        <v>-6.5</v>
      </c>
      <c r="X69" s="5">
        <v>-10.5</v>
      </c>
      <c r="Y69" s="5">
        <v>-13.2</v>
      </c>
      <c r="Z69" s="5">
        <v>16.1</v>
      </c>
      <c r="AA69" s="5">
        <v>-6.4</v>
      </c>
      <c r="AB69" s="5">
        <v>-13.9</v>
      </c>
      <c r="AC69" s="5">
        <v>-2.1</v>
      </c>
      <c r="AD69" s="5">
        <v>26384.5683</v>
      </c>
      <c r="AE69" s="5">
        <v>6035.3049</v>
      </c>
      <c r="AF69" s="5">
        <v>20349.2634</v>
      </c>
      <c r="AG69" s="5">
        <v>23283.7951</v>
      </c>
      <c r="AH69" s="5">
        <v>5009.0913</v>
      </c>
      <c r="AI69" s="5">
        <v>18274.7038</v>
      </c>
      <c r="AJ69" s="5">
        <v>563.8621</v>
      </c>
      <c r="AK69" s="5">
        <v>139.3175</v>
      </c>
      <c r="AL69" s="5">
        <v>4245446</v>
      </c>
      <c r="AM69" s="5">
        <v>1782.3204</v>
      </c>
      <c r="AN69" s="5">
        <v>539.3524</v>
      </c>
      <c r="AO69" s="5">
        <v>12429680</v>
      </c>
      <c r="AP69" s="5">
        <v>-4.8</v>
      </c>
      <c r="AQ69" s="5">
        <v>-5.3</v>
      </c>
      <c r="AR69" s="5">
        <v>-4.6</v>
      </c>
      <c r="AS69" s="5">
        <v>-5</v>
      </c>
      <c r="AT69" s="5">
        <v>-5</v>
      </c>
      <c r="AU69" s="5">
        <v>-5</v>
      </c>
      <c r="AV69" s="5">
        <v>-13.6</v>
      </c>
      <c r="AW69" s="5">
        <v>2.5</v>
      </c>
      <c r="AX69" s="5">
        <v>-17.8</v>
      </c>
      <c r="AY69" s="5">
        <v>5.2</v>
      </c>
      <c r="AZ69" s="5">
        <v>-9.3</v>
      </c>
      <c r="BA69" s="5">
        <v>13</v>
      </c>
      <c r="BB69" s="5">
        <v>17738.7222</v>
      </c>
      <c r="BC69" s="5">
        <v>3758.7614</v>
      </c>
      <c r="BD69" s="5">
        <v>139799608</v>
      </c>
      <c r="BE69" s="5">
        <v>149157516</v>
      </c>
      <c r="BF69" s="5">
        <v>2947.8083</v>
      </c>
      <c r="BG69" s="5">
        <v>11967.9433</v>
      </c>
      <c r="BH69" s="5">
        <v>686.4347</v>
      </c>
      <c r="BI69" s="5">
        <v>171.8621</v>
      </c>
      <c r="BJ69" s="5">
        <v>5145726</v>
      </c>
      <c r="BK69" s="5">
        <v>1767.8866</v>
      </c>
      <c r="BL69" s="5">
        <v>479.7461</v>
      </c>
      <c r="BM69" s="5">
        <v>12881405</v>
      </c>
      <c r="BN69" s="5">
        <v>-3.1</v>
      </c>
      <c r="BO69" s="5"/>
      <c r="BP69" s="5">
        <v>-3.9</v>
      </c>
      <c r="BQ69" s="5">
        <v>-2.2</v>
      </c>
      <c r="BR69" s="5">
        <v>4.2</v>
      </c>
      <c r="BS69" s="5">
        <v>-3.7</v>
      </c>
      <c r="BT69" s="5">
        <v>-13.3</v>
      </c>
      <c r="BU69" s="5">
        <v>-3.4</v>
      </c>
      <c r="BV69" s="5">
        <v>-16.1</v>
      </c>
      <c r="BW69" s="5">
        <v>0.1</v>
      </c>
      <c r="BX69" s="5">
        <v>-10.2</v>
      </c>
      <c r="BY69" s="5">
        <v>4.6</v>
      </c>
    </row>
    <row r="70" ht="14" customHeight="1" spans="1:77">
      <c r="A70" s="4">
        <v>42155</v>
      </c>
      <c r="B70" s="5">
        <v>616903.0565</v>
      </c>
      <c r="C70" s="5">
        <v>430355.9489</v>
      </c>
      <c r="D70" s="5">
        <v>27498.6494</v>
      </c>
      <c r="E70" s="5">
        <v>82766.7003</v>
      </c>
      <c r="F70" s="5">
        <v>50304.7543</v>
      </c>
      <c r="G70" s="5">
        <v>35090.5998</v>
      </c>
      <c r="H70" s="5">
        <v>2016.3812</v>
      </c>
      <c r="I70" s="5">
        <v>7299.7226</v>
      </c>
      <c r="J70" s="5">
        <v>26611.4156</v>
      </c>
      <c r="K70" s="5">
        <v>195987622</v>
      </c>
      <c r="L70" s="5">
        <v>894.4912</v>
      </c>
      <c r="M70" s="5">
        <v>3216.7996</v>
      </c>
      <c r="N70" s="5">
        <v>15715582</v>
      </c>
      <c r="O70" s="5">
        <v>8246.4935</v>
      </c>
      <c r="P70" s="5">
        <v>5.3</v>
      </c>
      <c r="Q70" s="5">
        <v>2.5</v>
      </c>
      <c r="R70" s="5">
        <v>15.9</v>
      </c>
      <c r="S70" s="5">
        <v>12.3</v>
      </c>
      <c r="T70" s="5">
        <v>-16</v>
      </c>
      <c r="U70" s="5">
        <v>-17.6</v>
      </c>
      <c r="V70" s="5">
        <v>-11.8</v>
      </c>
      <c r="W70" s="5">
        <v>-7.2</v>
      </c>
      <c r="X70" s="5">
        <v>-13.3</v>
      </c>
      <c r="Y70" s="5">
        <v>-16.2</v>
      </c>
      <c r="Z70" s="5">
        <v>11.5</v>
      </c>
      <c r="AA70" s="5">
        <v>-8.1</v>
      </c>
      <c r="AB70" s="5">
        <v>-8.4</v>
      </c>
      <c r="AC70" s="5">
        <v>-6.9</v>
      </c>
      <c r="AD70" s="5">
        <v>35996.3809</v>
      </c>
      <c r="AE70" s="5">
        <v>8226.6141</v>
      </c>
      <c r="AF70" s="5">
        <v>27769.7668</v>
      </c>
      <c r="AG70" s="5">
        <v>31934.9753</v>
      </c>
      <c r="AH70" s="5">
        <v>6862.0789</v>
      </c>
      <c r="AI70" s="5">
        <v>25072.8964</v>
      </c>
      <c r="AJ70" s="5">
        <v>741.6825</v>
      </c>
      <c r="AK70" s="5">
        <v>191.5945</v>
      </c>
      <c r="AL70" s="5">
        <v>5500880</v>
      </c>
      <c r="AM70" s="5">
        <v>2334.6032</v>
      </c>
      <c r="AN70" s="5">
        <v>730.9572</v>
      </c>
      <c r="AO70" s="5">
        <v>16036460</v>
      </c>
      <c r="AP70" s="5">
        <v>-0.2</v>
      </c>
      <c r="AQ70" s="5">
        <v>0.8</v>
      </c>
      <c r="AR70" s="5">
        <v>-0.5</v>
      </c>
      <c r="AS70" s="5">
        <v>0</v>
      </c>
      <c r="AT70" s="5">
        <v>1.3</v>
      </c>
      <c r="AU70" s="5">
        <v>-0.4</v>
      </c>
      <c r="AV70" s="5">
        <v>-9.3</v>
      </c>
      <c r="AW70" s="5">
        <v>13</v>
      </c>
      <c r="AX70" s="5">
        <v>-15.1</v>
      </c>
      <c r="AY70" s="5">
        <v>3.9</v>
      </c>
      <c r="AZ70" s="5">
        <v>-4.9</v>
      </c>
      <c r="BA70" s="5">
        <v>8.5</v>
      </c>
      <c r="BB70" s="5">
        <v>24408.6162</v>
      </c>
      <c r="BC70" s="5">
        <v>5137.9953</v>
      </c>
      <c r="BD70" s="5">
        <v>192706209</v>
      </c>
      <c r="BE70" s="5">
        <v>207315219</v>
      </c>
      <c r="BF70" s="5">
        <v>4070.5331</v>
      </c>
      <c r="BG70" s="5">
        <v>16660.9888</v>
      </c>
      <c r="BH70" s="5">
        <v>892.624</v>
      </c>
      <c r="BI70" s="5">
        <v>220.6174</v>
      </c>
      <c r="BJ70" s="5">
        <v>6720066</v>
      </c>
      <c r="BK70" s="5">
        <v>2304.2488</v>
      </c>
      <c r="BL70" s="5">
        <v>646.7317</v>
      </c>
      <c r="BM70" s="5">
        <v>16575171</v>
      </c>
      <c r="BN70" s="5">
        <v>3.1</v>
      </c>
      <c r="BO70" s="5">
        <v>8</v>
      </c>
      <c r="BP70" s="5">
        <v>1.9</v>
      </c>
      <c r="BQ70" s="5">
        <v>5.1</v>
      </c>
      <c r="BR70" s="5">
        <v>13.5</v>
      </c>
      <c r="BS70" s="5">
        <v>3.3</v>
      </c>
      <c r="BT70" s="5">
        <v>-12.4</v>
      </c>
      <c r="BU70" s="5">
        <v>-5.1</v>
      </c>
      <c r="BV70" s="5">
        <v>-14.6</v>
      </c>
      <c r="BW70" s="5">
        <v>-1.4</v>
      </c>
      <c r="BX70" s="5">
        <v>-4.9</v>
      </c>
      <c r="BY70" s="5">
        <v>0.1</v>
      </c>
    </row>
    <row r="71" ht="14" customHeight="1" spans="1:77">
      <c r="A71" s="4">
        <v>42185</v>
      </c>
      <c r="B71" s="5">
        <v>637563.0019</v>
      </c>
      <c r="C71" s="5">
        <v>444447.319</v>
      </c>
      <c r="D71" s="5">
        <v>28362.6624</v>
      </c>
      <c r="E71" s="5">
        <v>85952.3124</v>
      </c>
      <c r="F71" s="5">
        <v>67478.7752</v>
      </c>
      <c r="G71" s="5">
        <v>46890.8402</v>
      </c>
      <c r="H71" s="5">
        <v>2688.8036</v>
      </c>
      <c r="I71" s="5">
        <v>9967.0399</v>
      </c>
      <c r="J71" s="5">
        <v>32941.2501</v>
      </c>
      <c r="K71" s="5">
        <v>243544241</v>
      </c>
      <c r="L71" s="5">
        <v>1125.2677</v>
      </c>
      <c r="M71" s="5">
        <v>3967.3163</v>
      </c>
      <c r="N71" s="5">
        <v>18892292</v>
      </c>
      <c r="O71" s="5">
        <v>9999.4213</v>
      </c>
      <c r="P71" s="5">
        <v>4.3</v>
      </c>
      <c r="Q71" s="5">
        <v>1.7</v>
      </c>
      <c r="R71" s="5">
        <v>14.6</v>
      </c>
      <c r="S71" s="5">
        <v>11</v>
      </c>
      <c r="T71" s="5">
        <v>-15.8</v>
      </c>
      <c r="U71" s="5">
        <v>-17.3</v>
      </c>
      <c r="V71" s="5">
        <v>-13.2</v>
      </c>
      <c r="W71" s="5">
        <v>-7.1</v>
      </c>
      <c r="X71" s="5">
        <v>-13.8</v>
      </c>
      <c r="Y71" s="5">
        <v>-16.5</v>
      </c>
      <c r="Z71" s="5">
        <v>14.8</v>
      </c>
      <c r="AA71" s="5">
        <v>-8.9</v>
      </c>
      <c r="AB71" s="5">
        <v>-19.1</v>
      </c>
      <c r="AC71" s="5">
        <v>-9</v>
      </c>
      <c r="AD71" s="5">
        <v>50263.6392</v>
      </c>
      <c r="AE71" s="5">
        <v>11623.8698</v>
      </c>
      <c r="AF71" s="5">
        <v>38639.7694</v>
      </c>
      <c r="AG71" s="5">
        <v>44389.3757</v>
      </c>
      <c r="AH71" s="5">
        <v>9667.996</v>
      </c>
      <c r="AI71" s="5">
        <v>34721.3797</v>
      </c>
      <c r="AJ71" s="5">
        <v>1064.327</v>
      </c>
      <c r="AK71" s="5">
        <v>281.7943</v>
      </c>
      <c r="AL71" s="5">
        <v>7825327</v>
      </c>
      <c r="AM71" s="5">
        <v>3417.1668</v>
      </c>
      <c r="AN71" s="5">
        <v>1066.0599</v>
      </c>
      <c r="AO71" s="5">
        <v>23511069</v>
      </c>
      <c r="AP71" s="5">
        <v>3.9</v>
      </c>
      <c r="AQ71" s="5">
        <v>3.8</v>
      </c>
      <c r="AR71" s="5">
        <v>4</v>
      </c>
      <c r="AS71" s="5">
        <v>4.5</v>
      </c>
      <c r="AT71" s="5">
        <v>4.4</v>
      </c>
      <c r="AU71" s="5">
        <v>4.5</v>
      </c>
      <c r="AV71" s="5">
        <v>-2.4</v>
      </c>
      <c r="AW71" s="5">
        <v>20.3</v>
      </c>
      <c r="AX71" s="5">
        <v>-8.6</v>
      </c>
      <c r="AY71" s="5">
        <v>3.5</v>
      </c>
      <c r="AZ71" s="5">
        <v>-1.8</v>
      </c>
      <c r="BA71" s="5">
        <v>6.2</v>
      </c>
      <c r="BB71" s="5">
        <v>34259.207</v>
      </c>
      <c r="BC71" s="5">
        <v>7271.7527</v>
      </c>
      <c r="BD71" s="5">
        <v>269874543</v>
      </c>
      <c r="BE71" s="5">
        <v>289411240</v>
      </c>
      <c r="BF71" s="5">
        <v>5727.3468</v>
      </c>
      <c r="BG71" s="5">
        <v>23213.7772</v>
      </c>
      <c r="BH71" s="5">
        <v>1307.0175</v>
      </c>
      <c r="BI71" s="5">
        <v>351.3543</v>
      </c>
      <c r="BJ71" s="5">
        <v>9556632</v>
      </c>
      <c r="BK71" s="5">
        <v>3333.0695</v>
      </c>
      <c r="BL71" s="5">
        <v>919.9886</v>
      </c>
      <c r="BM71" s="5">
        <v>24130809</v>
      </c>
      <c r="BN71" s="5">
        <v>10</v>
      </c>
      <c r="BO71" s="5">
        <v>13.9</v>
      </c>
      <c r="BP71" s="5">
        <v>9.1</v>
      </c>
      <c r="BQ71" s="5">
        <v>12.9</v>
      </c>
      <c r="BR71" s="5">
        <v>19.1</v>
      </c>
      <c r="BS71" s="5">
        <v>11.5</v>
      </c>
      <c r="BT71" s="5">
        <v>-1.8</v>
      </c>
      <c r="BU71" s="5">
        <v>12.3</v>
      </c>
      <c r="BV71" s="5">
        <v>-6.1</v>
      </c>
      <c r="BW71" s="5">
        <v>-1.2</v>
      </c>
      <c r="BX71" s="5">
        <v>-1.2</v>
      </c>
      <c r="BY71" s="5">
        <v>-1.2</v>
      </c>
    </row>
    <row r="72" ht="14" customHeight="1" spans="1:77">
      <c r="A72" s="4">
        <v>42216</v>
      </c>
      <c r="B72" s="5">
        <v>654172.4824</v>
      </c>
      <c r="C72" s="5">
        <v>456007.699</v>
      </c>
      <c r="D72" s="5">
        <v>29116.1534</v>
      </c>
      <c r="E72" s="5">
        <v>88273.4561</v>
      </c>
      <c r="F72" s="5">
        <v>81730.656</v>
      </c>
      <c r="G72" s="5">
        <v>56684.0514</v>
      </c>
      <c r="H72" s="5">
        <v>3295.5876</v>
      </c>
      <c r="I72" s="5">
        <v>12075.6788</v>
      </c>
      <c r="J72" s="5">
        <v>37833.3662</v>
      </c>
      <c r="K72" s="5">
        <v>280774399</v>
      </c>
      <c r="L72" s="5">
        <v>1293.3987</v>
      </c>
      <c r="M72" s="5">
        <v>4525.9374</v>
      </c>
      <c r="N72" s="5">
        <v>21931518</v>
      </c>
      <c r="O72" s="5">
        <v>11545.5253</v>
      </c>
      <c r="P72" s="5">
        <v>3.4</v>
      </c>
      <c r="Q72" s="5">
        <v>1</v>
      </c>
      <c r="R72" s="5">
        <v>13.4</v>
      </c>
      <c r="S72" s="5">
        <v>9.6</v>
      </c>
      <c r="T72" s="5">
        <v>-16.8</v>
      </c>
      <c r="U72" s="5">
        <v>-17.9</v>
      </c>
      <c r="V72" s="5">
        <v>-14.8</v>
      </c>
      <c r="W72" s="5">
        <v>-9.3</v>
      </c>
      <c r="X72" s="5">
        <v>-13.1</v>
      </c>
      <c r="Y72" s="5">
        <v>-15.6</v>
      </c>
      <c r="Z72" s="5">
        <v>14.6</v>
      </c>
      <c r="AA72" s="5">
        <v>-8.2</v>
      </c>
      <c r="AB72" s="5">
        <v>-17.2</v>
      </c>
      <c r="AC72" s="5">
        <v>-7.6</v>
      </c>
      <c r="AD72" s="5">
        <v>59914.4209</v>
      </c>
      <c r="AE72" s="5">
        <v>13829.0345</v>
      </c>
      <c r="AF72" s="5">
        <v>46085.3864</v>
      </c>
      <c r="AG72" s="5">
        <v>53009.4364</v>
      </c>
      <c r="AH72" s="5">
        <v>11501.9698</v>
      </c>
      <c r="AI72" s="5">
        <v>41507.4666</v>
      </c>
      <c r="AJ72" s="5">
        <v>1270.0405</v>
      </c>
      <c r="AK72" s="5">
        <v>346.827</v>
      </c>
      <c r="AL72" s="5">
        <v>9232135</v>
      </c>
      <c r="AM72" s="5">
        <v>3993.806</v>
      </c>
      <c r="AN72" s="5">
        <v>1270.1531</v>
      </c>
      <c r="AO72" s="5">
        <v>27236529</v>
      </c>
      <c r="AP72" s="5">
        <v>6.1</v>
      </c>
      <c r="AQ72" s="5">
        <v>5.8</v>
      </c>
      <c r="AR72" s="5">
        <v>6.2</v>
      </c>
      <c r="AS72" s="5">
        <v>6.9</v>
      </c>
      <c r="AT72" s="5">
        <v>6</v>
      </c>
      <c r="AU72" s="5">
        <v>7.1</v>
      </c>
      <c r="AV72" s="5">
        <v>-0.4</v>
      </c>
      <c r="AW72" s="5">
        <v>28.5</v>
      </c>
      <c r="AX72" s="5">
        <v>-8.1</v>
      </c>
      <c r="AY72" s="5">
        <v>2.3</v>
      </c>
      <c r="AZ72" s="5">
        <v>1.7</v>
      </c>
      <c r="BA72" s="5">
        <v>2.6</v>
      </c>
      <c r="BB72" s="5">
        <v>41170.7608</v>
      </c>
      <c r="BC72" s="5">
        <v>8614.2091</v>
      </c>
      <c r="BD72" s="5">
        <v>325565517</v>
      </c>
      <c r="BE72" s="5">
        <v>348844465</v>
      </c>
      <c r="BF72" s="5">
        <v>6781.9523</v>
      </c>
      <c r="BG72" s="5">
        <v>28102.4942</v>
      </c>
      <c r="BH72" s="5">
        <v>1585.6474</v>
      </c>
      <c r="BI72" s="5">
        <v>419.8401</v>
      </c>
      <c r="BJ72" s="5">
        <v>11658073</v>
      </c>
      <c r="BK72" s="5">
        <v>3895.1789</v>
      </c>
      <c r="BL72" s="5">
        <v>1094.0686</v>
      </c>
      <c r="BM72" s="5">
        <v>28011103</v>
      </c>
      <c r="BN72" s="5">
        <v>13.4</v>
      </c>
      <c r="BO72" s="5">
        <v>15.9</v>
      </c>
      <c r="BP72" s="5">
        <v>12.7</v>
      </c>
      <c r="BQ72" s="5">
        <v>16.8</v>
      </c>
      <c r="BR72" s="5">
        <v>20.5</v>
      </c>
      <c r="BS72" s="5">
        <v>15.9</v>
      </c>
      <c r="BT72" s="5">
        <v>2.1</v>
      </c>
      <c r="BU72" s="5">
        <v>17.4</v>
      </c>
      <c r="BV72" s="5">
        <v>-2.5</v>
      </c>
      <c r="BW72" s="5">
        <v>-1.9</v>
      </c>
      <c r="BX72" s="5">
        <v>3.3</v>
      </c>
      <c r="BY72" s="5">
        <v>-3.7</v>
      </c>
    </row>
    <row r="73" ht="14" customHeight="1" spans="1:77">
      <c r="A73" s="4">
        <v>42247</v>
      </c>
      <c r="B73" s="5">
        <v>669359.6887</v>
      </c>
      <c r="C73" s="5">
        <v>466294.5219</v>
      </c>
      <c r="D73" s="5">
        <v>29941.5242</v>
      </c>
      <c r="E73" s="5">
        <v>90445.3507</v>
      </c>
      <c r="F73" s="5">
        <v>95181.8469</v>
      </c>
      <c r="G73" s="5">
        <v>65829.5137</v>
      </c>
      <c r="H73" s="5">
        <v>3943.169</v>
      </c>
      <c r="I73" s="5">
        <v>14101.8847</v>
      </c>
      <c r="J73" s="5">
        <v>42475.1689</v>
      </c>
      <c r="K73" s="5">
        <v>314944668</v>
      </c>
      <c r="L73" s="5">
        <v>1431.1848</v>
      </c>
      <c r="M73" s="5">
        <v>5088.033</v>
      </c>
      <c r="N73" s="5">
        <v>24492811</v>
      </c>
      <c r="O73" s="5">
        <v>12852.6869</v>
      </c>
      <c r="P73" s="5">
        <v>2.5</v>
      </c>
      <c r="Q73" s="5">
        <v>0.2</v>
      </c>
      <c r="R73" s="5">
        <v>12.9</v>
      </c>
      <c r="S73" s="5">
        <v>8</v>
      </c>
      <c r="T73" s="5">
        <v>-16.8</v>
      </c>
      <c r="U73" s="5">
        <v>-17.9</v>
      </c>
      <c r="V73" s="5">
        <v>-13.2</v>
      </c>
      <c r="W73" s="5">
        <v>-10.8</v>
      </c>
      <c r="X73" s="5">
        <v>-14.6</v>
      </c>
      <c r="Y73" s="5">
        <v>-17.2</v>
      </c>
      <c r="Z73" s="5">
        <v>12.5</v>
      </c>
      <c r="AA73" s="5">
        <v>-10.1</v>
      </c>
      <c r="AB73" s="5">
        <v>-19.6</v>
      </c>
      <c r="AC73" s="5">
        <v>-9.9</v>
      </c>
      <c r="AD73" s="5">
        <v>69674.9581</v>
      </c>
      <c r="AE73" s="5">
        <v>15990.5749</v>
      </c>
      <c r="AF73" s="5">
        <v>53684.3832</v>
      </c>
      <c r="AG73" s="5">
        <v>61683.0924</v>
      </c>
      <c r="AH73" s="5">
        <v>13259.7528</v>
      </c>
      <c r="AI73" s="5">
        <v>48423.3396</v>
      </c>
      <c r="AJ73" s="5">
        <v>1520.6588</v>
      </c>
      <c r="AK73" s="5">
        <v>420.9679</v>
      </c>
      <c r="AL73" s="5">
        <v>10996909</v>
      </c>
      <c r="AM73" s="5">
        <v>4575.5275</v>
      </c>
      <c r="AN73" s="5">
        <v>1488.0094</v>
      </c>
      <c r="AO73" s="5">
        <v>30875181</v>
      </c>
      <c r="AP73" s="5">
        <v>7.2</v>
      </c>
      <c r="AQ73" s="5">
        <v>6.5</v>
      </c>
      <c r="AR73" s="5">
        <v>7.4</v>
      </c>
      <c r="AS73" s="5">
        <v>8</v>
      </c>
      <c r="AT73" s="5">
        <v>6.4</v>
      </c>
      <c r="AU73" s="5">
        <v>8.5</v>
      </c>
      <c r="AV73" s="5">
        <v>8.5</v>
      </c>
      <c r="AW73" s="5">
        <v>43.3</v>
      </c>
      <c r="AX73" s="5">
        <v>-0.8</v>
      </c>
      <c r="AY73" s="5">
        <v>1.2</v>
      </c>
      <c r="AZ73" s="5">
        <v>4.1</v>
      </c>
      <c r="BA73" s="5">
        <v>-0.1</v>
      </c>
      <c r="BB73" s="5">
        <v>48041.5629</v>
      </c>
      <c r="BC73" s="5">
        <v>10087.1176</v>
      </c>
      <c r="BD73" s="5">
        <v>379544453</v>
      </c>
      <c r="BE73" s="5">
        <v>407240651</v>
      </c>
      <c r="BF73" s="5">
        <v>7904.617</v>
      </c>
      <c r="BG73" s="5">
        <v>32819.4481</v>
      </c>
      <c r="BH73" s="5">
        <v>1911.7202</v>
      </c>
      <c r="BI73" s="5">
        <v>522.7401</v>
      </c>
      <c r="BJ73" s="5">
        <v>13889801</v>
      </c>
      <c r="BK73" s="5">
        <v>4475.3026</v>
      </c>
      <c r="BL73" s="5">
        <v>1290.6255</v>
      </c>
      <c r="BM73" s="5">
        <v>31846771</v>
      </c>
      <c r="BN73" s="5">
        <v>15.3</v>
      </c>
      <c r="BO73" s="5">
        <v>19.3</v>
      </c>
      <c r="BP73" s="5">
        <v>14.3</v>
      </c>
      <c r="BQ73" s="5">
        <v>18.7</v>
      </c>
      <c r="BR73" s="5">
        <v>22.9</v>
      </c>
      <c r="BS73" s="5">
        <v>17.7</v>
      </c>
      <c r="BT73" s="5">
        <v>12.9</v>
      </c>
      <c r="BU73" s="5">
        <v>36.9</v>
      </c>
      <c r="BV73" s="5">
        <v>5.9</v>
      </c>
      <c r="BW73" s="5">
        <v>-2.5</v>
      </c>
      <c r="BX73" s="5">
        <v>7.9</v>
      </c>
      <c r="BY73" s="5">
        <v>-6.2</v>
      </c>
    </row>
    <row r="74" ht="14" customHeight="1" spans="1:77">
      <c r="A74" s="4">
        <v>42277</v>
      </c>
      <c r="B74" s="5">
        <v>693652.0634</v>
      </c>
      <c r="C74" s="5">
        <v>482919.3072</v>
      </c>
      <c r="D74" s="5">
        <v>31054.6866</v>
      </c>
      <c r="E74" s="5">
        <v>94164.8301</v>
      </c>
      <c r="F74" s="5">
        <v>114814.3126</v>
      </c>
      <c r="G74" s="5">
        <v>79344.9979</v>
      </c>
      <c r="H74" s="5">
        <v>4759.403</v>
      </c>
      <c r="I74" s="5">
        <v>17061.459</v>
      </c>
      <c r="J74" s="5">
        <v>50967.0387</v>
      </c>
      <c r="K74" s="5">
        <v>377917376</v>
      </c>
      <c r="L74" s="5">
        <v>1662.1362</v>
      </c>
      <c r="M74" s="5">
        <v>6228.7495</v>
      </c>
      <c r="N74" s="5">
        <v>29272125</v>
      </c>
      <c r="O74" s="5">
        <v>15691.9602</v>
      </c>
      <c r="P74" s="5">
        <v>3</v>
      </c>
      <c r="Q74" s="5">
        <v>0.8</v>
      </c>
      <c r="R74" s="5">
        <v>13.4</v>
      </c>
      <c r="S74" s="5">
        <v>8.6</v>
      </c>
      <c r="T74" s="5">
        <v>-12.6</v>
      </c>
      <c r="U74" s="5">
        <v>-13.5</v>
      </c>
      <c r="V74" s="5">
        <v>-10.4</v>
      </c>
      <c r="W74" s="5">
        <v>-6.6</v>
      </c>
      <c r="X74" s="5">
        <v>-9.8</v>
      </c>
      <c r="Y74" s="5">
        <v>-12.7</v>
      </c>
      <c r="Z74" s="5">
        <v>17.5</v>
      </c>
      <c r="AA74" s="5">
        <v>-2.8</v>
      </c>
      <c r="AB74" s="5">
        <v>-13.2</v>
      </c>
      <c r="AC74" s="5">
        <v>-2</v>
      </c>
      <c r="AD74" s="5">
        <v>82908.246</v>
      </c>
      <c r="AE74" s="5">
        <v>19416.0139</v>
      </c>
      <c r="AF74" s="5">
        <v>63492.2321</v>
      </c>
      <c r="AG74" s="5">
        <v>73189.1595</v>
      </c>
      <c r="AH74" s="5">
        <v>16028.7357</v>
      </c>
      <c r="AI74" s="5">
        <v>57160.4238</v>
      </c>
      <c r="AJ74" s="5">
        <v>1835.1802</v>
      </c>
      <c r="AK74" s="5">
        <v>521.5186</v>
      </c>
      <c r="AL74" s="5">
        <v>13136616</v>
      </c>
      <c r="AM74" s="5">
        <v>5566.1466</v>
      </c>
      <c r="AN74" s="5">
        <v>1838.8153</v>
      </c>
      <c r="AO74" s="5">
        <v>37273313</v>
      </c>
      <c r="AP74" s="5">
        <v>7.5</v>
      </c>
      <c r="AQ74" s="5">
        <v>8.7</v>
      </c>
      <c r="AR74" s="5">
        <v>7.1</v>
      </c>
      <c r="AS74" s="5">
        <v>8.2</v>
      </c>
      <c r="AT74" s="5">
        <v>8.2</v>
      </c>
      <c r="AU74" s="5">
        <v>8.2</v>
      </c>
      <c r="AV74" s="5">
        <v>11.4</v>
      </c>
      <c r="AW74" s="5">
        <v>49.7</v>
      </c>
      <c r="AX74" s="5">
        <v>1.2</v>
      </c>
      <c r="AY74" s="5">
        <v>1.8</v>
      </c>
      <c r="AZ74" s="5">
        <v>6.5</v>
      </c>
      <c r="BA74" s="5">
        <v>-0.4</v>
      </c>
      <c r="BB74" s="5">
        <v>56744.8078</v>
      </c>
      <c r="BC74" s="5">
        <v>12048.3626</v>
      </c>
      <c r="BD74" s="5">
        <v>446964452</v>
      </c>
      <c r="BE74" s="5">
        <v>478980860</v>
      </c>
      <c r="BF74" s="5">
        <v>9356.2392</v>
      </c>
      <c r="BG74" s="5">
        <v>38541.8468</v>
      </c>
      <c r="BH74" s="5">
        <v>2356.3604</v>
      </c>
      <c r="BI74" s="5">
        <v>675.5284</v>
      </c>
      <c r="BJ74" s="5">
        <v>16808320</v>
      </c>
      <c r="BK74" s="5">
        <v>5376.4403</v>
      </c>
      <c r="BL74" s="5">
        <v>1568.9902</v>
      </c>
      <c r="BM74" s="5">
        <v>38074501</v>
      </c>
      <c r="BN74" s="5">
        <v>15.3</v>
      </c>
      <c r="BO74" s="5">
        <v>20.1</v>
      </c>
      <c r="BP74" s="5">
        <v>14</v>
      </c>
      <c r="BQ74" s="5">
        <v>18.2</v>
      </c>
      <c r="BR74" s="5">
        <v>23.2</v>
      </c>
      <c r="BS74" s="5">
        <v>17.1</v>
      </c>
      <c r="BT74" s="5">
        <v>18.7</v>
      </c>
      <c r="BU74" s="5">
        <v>49.3</v>
      </c>
      <c r="BV74" s="5">
        <v>9.6</v>
      </c>
      <c r="BW74" s="5">
        <v>-1.7</v>
      </c>
      <c r="BX74" s="5">
        <v>7.4</v>
      </c>
      <c r="BY74" s="5">
        <v>-5</v>
      </c>
    </row>
    <row r="75" ht="14" customHeight="1" spans="1:77">
      <c r="A75" s="4">
        <v>42308</v>
      </c>
      <c r="B75" s="5">
        <v>707805.0619</v>
      </c>
      <c r="C75" s="5">
        <v>492633.1473</v>
      </c>
      <c r="D75" s="5">
        <v>31671.9053</v>
      </c>
      <c r="E75" s="5">
        <v>96300.7023</v>
      </c>
      <c r="F75" s="5">
        <v>127085.8475</v>
      </c>
      <c r="G75" s="5">
        <v>87752.7004</v>
      </c>
      <c r="H75" s="5">
        <v>5296.8695</v>
      </c>
      <c r="I75" s="5">
        <v>18832.3518</v>
      </c>
      <c r="J75" s="5">
        <v>61200.6356</v>
      </c>
      <c r="K75" s="5">
        <v>452350461</v>
      </c>
      <c r="L75" s="5">
        <v>2041.1936</v>
      </c>
      <c r="M75" s="5">
        <v>7499.2299</v>
      </c>
      <c r="N75" s="5">
        <v>36622371</v>
      </c>
      <c r="O75" s="5">
        <v>18964.4018</v>
      </c>
      <c r="P75" s="5">
        <v>2.3</v>
      </c>
      <c r="Q75" s="5">
        <v>0.2</v>
      </c>
      <c r="R75" s="5">
        <v>12</v>
      </c>
      <c r="S75" s="5">
        <v>7.5</v>
      </c>
      <c r="T75" s="5">
        <v>-13.9</v>
      </c>
      <c r="U75" s="5">
        <v>-14.7</v>
      </c>
      <c r="V75" s="5">
        <v>-11.9</v>
      </c>
      <c r="W75" s="5">
        <v>-9.2</v>
      </c>
      <c r="X75" s="5">
        <v>-4.2</v>
      </c>
      <c r="Y75" s="5">
        <v>-7.2</v>
      </c>
      <c r="Z75" s="5">
        <v>23.7</v>
      </c>
      <c r="AA75" s="5">
        <v>2.7</v>
      </c>
      <c r="AB75" s="5">
        <v>-1.9</v>
      </c>
      <c r="AC75" s="5">
        <v>6</v>
      </c>
      <c r="AD75" s="5">
        <v>94898.1213</v>
      </c>
      <c r="AE75" s="5">
        <v>22259.1083</v>
      </c>
      <c r="AF75" s="5">
        <v>72639.013</v>
      </c>
      <c r="AG75" s="5">
        <v>83713.3539</v>
      </c>
      <c r="AH75" s="5">
        <v>18329.947</v>
      </c>
      <c r="AI75" s="5">
        <v>65383.4069</v>
      </c>
      <c r="AJ75" s="5">
        <v>2084.3702</v>
      </c>
      <c r="AK75" s="5">
        <v>603.0846</v>
      </c>
      <c r="AL75" s="5">
        <v>14812856</v>
      </c>
      <c r="AM75" s="5">
        <v>6424.6925</v>
      </c>
      <c r="AN75" s="5">
        <v>2124.793</v>
      </c>
      <c r="AO75" s="5">
        <v>42998995</v>
      </c>
      <c r="AP75" s="5">
        <v>7.2</v>
      </c>
      <c r="AQ75" s="5">
        <v>8.8</v>
      </c>
      <c r="AR75" s="5">
        <v>6.8</v>
      </c>
      <c r="AS75" s="5">
        <v>7.9</v>
      </c>
      <c r="AT75" s="5">
        <v>8.4</v>
      </c>
      <c r="AU75" s="5">
        <v>7.7</v>
      </c>
      <c r="AV75" s="5">
        <v>13.4</v>
      </c>
      <c r="AW75" s="5">
        <v>50.8</v>
      </c>
      <c r="AX75" s="5">
        <v>3</v>
      </c>
      <c r="AY75" s="5">
        <v>1.5</v>
      </c>
      <c r="AZ75" s="5">
        <v>5.2</v>
      </c>
      <c r="BA75" s="5">
        <v>-0.3</v>
      </c>
      <c r="BB75" s="5">
        <v>64789.772</v>
      </c>
      <c r="BC75" s="5">
        <v>13688.1758</v>
      </c>
      <c r="BD75" s="5">
        <v>511015962</v>
      </c>
      <c r="BE75" s="5">
        <v>547027069</v>
      </c>
      <c r="BF75" s="5">
        <v>10604.1038</v>
      </c>
      <c r="BG75" s="5">
        <v>44098.6031</v>
      </c>
      <c r="BH75" s="5">
        <v>2637.6956</v>
      </c>
      <c r="BI75" s="5">
        <v>773.6659</v>
      </c>
      <c r="BJ75" s="5">
        <v>18640297</v>
      </c>
      <c r="BK75" s="5">
        <v>6168.6762</v>
      </c>
      <c r="BL75" s="5">
        <v>1787.0106</v>
      </c>
      <c r="BM75" s="5">
        <v>43816656</v>
      </c>
      <c r="BN75" s="5">
        <v>14.9</v>
      </c>
      <c r="BO75" s="5">
        <v>19.6</v>
      </c>
      <c r="BP75" s="5">
        <v>13.7</v>
      </c>
      <c r="BQ75" s="5">
        <v>18</v>
      </c>
      <c r="BR75" s="5">
        <v>22.6</v>
      </c>
      <c r="BS75" s="5">
        <v>16.9</v>
      </c>
      <c r="BT75" s="5">
        <v>19.2</v>
      </c>
      <c r="BU75" s="5">
        <v>54.9</v>
      </c>
      <c r="BV75" s="5">
        <v>8.8</v>
      </c>
      <c r="BW75" s="5">
        <v>-2.2</v>
      </c>
      <c r="BX75" s="5">
        <v>4.9</v>
      </c>
      <c r="BY75" s="5">
        <v>-4.8</v>
      </c>
    </row>
    <row r="76" ht="14" customHeight="1" spans="1:77">
      <c r="A76" s="4">
        <v>42338</v>
      </c>
      <c r="B76" s="5">
        <v>723989.9151</v>
      </c>
      <c r="C76" s="5">
        <v>503346.9483</v>
      </c>
      <c r="D76" s="5">
        <v>32451</v>
      </c>
      <c r="E76" s="5">
        <v>98783</v>
      </c>
      <c r="F76" s="5">
        <v>140569</v>
      </c>
      <c r="G76" s="5">
        <v>97077</v>
      </c>
      <c r="H76" s="5">
        <v>5860</v>
      </c>
      <c r="I76" s="5">
        <v>20700</v>
      </c>
      <c r="J76" s="5">
        <v>72412.8939</v>
      </c>
      <c r="K76" s="5">
        <v>535534743</v>
      </c>
      <c r="L76" s="5">
        <v>2377</v>
      </c>
      <c r="M76" s="5">
        <v>8946</v>
      </c>
      <c r="N76" s="5">
        <v>44140683</v>
      </c>
      <c r="O76" s="5">
        <v>22273.6614</v>
      </c>
      <c r="P76" s="5">
        <v>1.8</v>
      </c>
      <c r="Q76" s="5">
        <v>-0.3</v>
      </c>
      <c r="R76" s="5">
        <v>11.7</v>
      </c>
      <c r="S76" s="5">
        <v>7.1</v>
      </c>
      <c r="T76" s="5">
        <v>-14.7</v>
      </c>
      <c r="U76" s="5">
        <v>-15.3</v>
      </c>
      <c r="V76" s="5">
        <v>-12.1</v>
      </c>
      <c r="W76" s="5">
        <v>-10.1</v>
      </c>
      <c r="X76" s="5">
        <v>-3.5</v>
      </c>
      <c r="Y76" s="5">
        <v>-6.4</v>
      </c>
      <c r="Z76" s="5">
        <v>16.3</v>
      </c>
      <c r="AA76" s="5">
        <v>5.8</v>
      </c>
      <c r="AB76" s="5">
        <v>-0.2</v>
      </c>
      <c r="AC76" s="5">
        <v>6</v>
      </c>
      <c r="AD76" s="5">
        <v>109253</v>
      </c>
      <c r="AE76" s="5">
        <v>26043.3121</v>
      </c>
      <c r="AF76" s="5">
        <v>83209.424</v>
      </c>
      <c r="AG76" s="5">
        <v>96011</v>
      </c>
      <c r="AH76" s="5">
        <v>21323.3659</v>
      </c>
      <c r="AI76" s="5">
        <v>74687.3689</v>
      </c>
      <c r="AJ76" s="5">
        <v>2434</v>
      </c>
      <c r="AK76" s="5">
        <v>709.9997</v>
      </c>
      <c r="AL76" s="5">
        <v>17244096</v>
      </c>
      <c r="AM76" s="5">
        <v>7612</v>
      </c>
      <c r="AN76" s="5">
        <v>2584.8511</v>
      </c>
      <c r="AO76" s="5">
        <v>50273195</v>
      </c>
      <c r="AP76" s="5">
        <v>7.4</v>
      </c>
      <c r="AQ76" s="5">
        <v>10.2</v>
      </c>
      <c r="AR76" s="5">
        <v>6.6</v>
      </c>
      <c r="AS76" s="5">
        <v>7.9</v>
      </c>
      <c r="AT76" s="5">
        <v>9.7</v>
      </c>
      <c r="AU76" s="5">
        <v>7.3</v>
      </c>
      <c r="AV76" s="5">
        <v>16.2</v>
      </c>
      <c r="AW76" s="5">
        <v>46.9</v>
      </c>
      <c r="AX76" s="5">
        <v>7</v>
      </c>
      <c r="AY76" s="5">
        <v>2.7</v>
      </c>
      <c r="AZ76" s="5">
        <v>8.9</v>
      </c>
      <c r="BA76" s="5">
        <v>-0.2</v>
      </c>
      <c r="BB76" s="5">
        <v>74522.1883</v>
      </c>
      <c r="BC76" s="5">
        <v>15897.3135</v>
      </c>
      <c r="BD76" s="5">
        <v>586248748</v>
      </c>
      <c r="BE76" s="5">
        <v>625323423</v>
      </c>
      <c r="BF76" s="5">
        <v>12188.7686</v>
      </c>
      <c r="BG76" s="5">
        <v>50343.5737</v>
      </c>
      <c r="BH76" s="5">
        <v>3136</v>
      </c>
      <c r="BI76" s="5">
        <v>898.4742</v>
      </c>
      <c r="BJ76" s="5">
        <v>22373140</v>
      </c>
      <c r="BK76" s="5">
        <v>7310</v>
      </c>
      <c r="BL76" s="5">
        <v>2186.1376</v>
      </c>
      <c r="BM76" s="5">
        <v>51242200</v>
      </c>
      <c r="BN76" s="5">
        <v>15.6</v>
      </c>
      <c r="BO76" s="5">
        <v>21.4</v>
      </c>
      <c r="BP76" s="5">
        <v>14.1</v>
      </c>
      <c r="BQ76" s="5">
        <v>18</v>
      </c>
      <c r="BR76" s="5">
        <v>23.2</v>
      </c>
      <c r="BS76" s="5">
        <v>16.7</v>
      </c>
      <c r="BT76" s="5">
        <v>26.9</v>
      </c>
      <c r="BU76" s="5">
        <v>63.2</v>
      </c>
      <c r="BV76" s="5">
        <v>16.5</v>
      </c>
      <c r="BW76" s="5">
        <v>0.3</v>
      </c>
      <c r="BX76" s="5">
        <v>11</v>
      </c>
      <c r="BY76" s="5">
        <v>-3.7</v>
      </c>
    </row>
    <row r="77" ht="14" customHeight="1" spans="1:77">
      <c r="A77" s="4">
        <v>42369</v>
      </c>
      <c r="B77" s="5">
        <v>735693.3687</v>
      </c>
      <c r="C77" s="5">
        <v>511569.5176</v>
      </c>
      <c r="D77" s="5">
        <v>33044.37</v>
      </c>
      <c r="E77" s="5">
        <v>100111.38</v>
      </c>
      <c r="F77" s="5">
        <v>154453.68</v>
      </c>
      <c r="G77" s="5">
        <v>106651.3</v>
      </c>
      <c r="H77" s="5">
        <v>6569.12</v>
      </c>
      <c r="I77" s="5">
        <v>22530.29</v>
      </c>
      <c r="J77" s="5">
        <v>100039.1</v>
      </c>
      <c r="K77" s="5">
        <v>737773596</v>
      </c>
      <c r="L77" s="5">
        <v>3419.49</v>
      </c>
      <c r="M77" s="5">
        <v>12026.67</v>
      </c>
      <c r="N77" s="5">
        <v>67002832</v>
      </c>
      <c r="O77" s="5">
        <v>30552.3769</v>
      </c>
      <c r="P77" s="5">
        <v>1.3</v>
      </c>
      <c r="Q77" s="5">
        <v>-0.7</v>
      </c>
      <c r="R77" s="5">
        <v>10.4</v>
      </c>
      <c r="S77" s="5">
        <v>6.1</v>
      </c>
      <c r="T77" s="5">
        <v>-14</v>
      </c>
      <c r="U77" s="5">
        <v>-14.6</v>
      </c>
      <c r="V77" s="5">
        <v>-10.6</v>
      </c>
      <c r="W77" s="5">
        <v>-10.1</v>
      </c>
      <c r="X77" s="5">
        <v>-6.9</v>
      </c>
      <c r="Y77" s="5">
        <v>-8.8</v>
      </c>
      <c r="Z77" s="5">
        <v>8.8</v>
      </c>
      <c r="AA77" s="5">
        <v>-0.5</v>
      </c>
      <c r="AB77" s="5">
        <v>-5.6</v>
      </c>
      <c r="AC77" s="5">
        <v>1</v>
      </c>
      <c r="AD77" s="5">
        <v>128494.97</v>
      </c>
      <c r="AE77" s="5">
        <v>31702.6099</v>
      </c>
      <c r="AF77" s="5">
        <v>96792.3561</v>
      </c>
      <c r="AG77" s="5">
        <v>112405.68</v>
      </c>
      <c r="AH77" s="5">
        <v>25901.9291</v>
      </c>
      <c r="AI77" s="5">
        <v>86503.7536</v>
      </c>
      <c r="AJ77" s="5">
        <v>2912.26</v>
      </c>
      <c r="AK77" s="5">
        <v>844.7908</v>
      </c>
      <c r="AL77" s="5">
        <v>20674725</v>
      </c>
      <c r="AM77" s="5">
        <v>9251.94</v>
      </c>
      <c r="AN77" s="5">
        <v>3238.9413</v>
      </c>
      <c r="AO77" s="5">
        <v>60130021</v>
      </c>
      <c r="AP77" s="5">
        <v>6.5</v>
      </c>
      <c r="AQ77" s="5">
        <v>9.8</v>
      </c>
      <c r="AR77" s="5">
        <v>5.5</v>
      </c>
      <c r="AS77" s="5">
        <v>6.9</v>
      </c>
      <c r="AT77" s="5">
        <v>9.2</v>
      </c>
      <c r="AU77" s="5">
        <v>6.2</v>
      </c>
      <c r="AV77" s="5">
        <v>16.2</v>
      </c>
      <c r="AW77" s="5">
        <v>33.1</v>
      </c>
      <c r="AX77" s="5">
        <v>10.5</v>
      </c>
      <c r="AY77" s="5">
        <v>1.9</v>
      </c>
      <c r="AZ77" s="5">
        <v>12</v>
      </c>
      <c r="BA77" s="5">
        <v>-2.8</v>
      </c>
      <c r="BB77" s="5">
        <v>87280.8375</v>
      </c>
      <c r="BC77" s="5">
        <v>19228.3409</v>
      </c>
      <c r="BD77" s="5">
        <v>680524966</v>
      </c>
      <c r="BE77" s="5">
        <v>727529966</v>
      </c>
      <c r="BF77" s="5">
        <v>14677.4242</v>
      </c>
      <c r="BG77" s="5">
        <v>58075.5724</v>
      </c>
      <c r="BH77" s="5">
        <v>3760.92</v>
      </c>
      <c r="BI77" s="5">
        <v>1044.9338</v>
      </c>
      <c r="BJ77" s="5">
        <v>27159909</v>
      </c>
      <c r="BK77" s="5">
        <v>8845.57</v>
      </c>
      <c r="BL77" s="5">
        <v>2713.9815</v>
      </c>
      <c r="BM77" s="5">
        <v>61315874</v>
      </c>
      <c r="BN77" s="5">
        <v>14.4</v>
      </c>
      <c r="BO77" s="5">
        <v>19.6</v>
      </c>
      <c r="BP77" s="5">
        <v>13</v>
      </c>
      <c r="BQ77" s="5">
        <v>16.6</v>
      </c>
      <c r="BR77" s="5">
        <v>21.4</v>
      </c>
      <c r="BS77" s="5">
        <v>15.4</v>
      </c>
      <c r="BT77" s="5">
        <v>26.9</v>
      </c>
      <c r="BU77" s="5">
        <v>51</v>
      </c>
      <c r="BV77" s="5">
        <v>19.6</v>
      </c>
      <c r="BW77" s="5">
        <v>-0.7</v>
      </c>
      <c r="BX77" s="5">
        <v>11.1</v>
      </c>
      <c r="BY77" s="5">
        <v>-5.2</v>
      </c>
    </row>
    <row r="78" ht="14" customHeight="1" spans="1:77">
      <c r="A78" s="4">
        <v>42429</v>
      </c>
      <c r="B78" s="5">
        <v>603543.7185</v>
      </c>
      <c r="C78" s="5">
        <v>414617.2694</v>
      </c>
      <c r="D78" s="5">
        <v>28753.52</v>
      </c>
      <c r="E78" s="5">
        <v>83631.53</v>
      </c>
      <c r="F78" s="5">
        <v>15620.21</v>
      </c>
      <c r="G78" s="5">
        <v>10811.49</v>
      </c>
      <c r="H78" s="5">
        <v>765.31</v>
      </c>
      <c r="I78" s="5">
        <v>2052.06</v>
      </c>
      <c r="J78" s="5">
        <v>13941.84</v>
      </c>
      <c r="K78" s="5">
        <v>101273773</v>
      </c>
      <c r="L78" s="5">
        <v>535.24</v>
      </c>
      <c r="M78" s="5">
        <v>1588.42</v>
      </c>
      <c r="N78" s="5">
        <v>6757370</v>
      </c>
      <c r="O78" s="5">
        <v>4480.154</v>
      </c>
      <c r="P78" s="5">
        <v>5.9</v>
      </c>
      <c r="Q78" s="5">
        <v>4.2</v>
      </c>
      <c r="R78" s="5">
        <v>13.2</v>
      </c>
      <c r="S78" s="5">
        <v>9.9</v>
      </c>
      <c r="T78" s="5">
        <v>13.7</v>
      </c>
      <c r="U78" s="5">
        <v>9.7</v>
      </c>
      <c r="V78" s="5">
        <v>54.4</v>
      </c>
      <c r="W78" s="5">
        <v>9.8</v>
      </c>
      <c r="X78" s="5">
        <v>28.9</v>
      </c>
      <c r="Y78" s="5">
        <v>29.8</v>
      </c>
      <c r="Z78" s="5">
        <v>6.6</v>
      </c>
      <c r="AA78" s="5">
        <v>21.7</v>
      </c>
      <c r="AB78" s="5">
        <v>23.1</v>
      </c>
      <c r="AC78" s="5">
        <v>21.3</v>
      </c>
      <c r="AD78" s="5">
        <v>11234.56</v>
      </c>
      <c r="AE78" s="5">
        <v>2715.069</v>
      </c>
      <c r="AF78" s="5">
        <v>8519.4891</v>
      </c>
      <c r="AG78" s="5">
        <v>10056.39</v>
      </c>
      <c r="AH78" s="5">
        <v>2304.4894</v>
      </c>
      <c r="AI78" s="5">
        <v>7751.8975</v>
      </c>
      <c r="AJ78" s="5">
        <v>244.71</v>
      </c>
      <c r="AK78" s="5">
        <v>65.5754</v>
      </c>
      <c r="AL78" s="5">
        <v>1791340</v>
      </c>
      <c r="AM78" s="5">
        <v>641.72</v>
      </c>
      <c r="AN78" s="5">
        <v>215.0886</v>
      </c>
      <c r="AO78" s="5">
        <v>4266301</v>
      </c>
      <c r="AP78" s="5">
        <v>28.2</v>
      </c>
      <c r="AQ78" s="5">
        <v>36.8</v>
      </c>
      <c r="AR78" s="5">
        <v>25.7</v>
      </c>
      <c r="AS78" s="5">
        <v>30.4</v>
      </c>
      <c r="AT78" s="5">
        <v>40.7</v>
      </c>
      <c r="AU78" s="5">
        <v>27.7</v>
      </c>
      <c r="AV78" s="5">
        <v>11</v>
      </c>
      <c r="AW78" s="5">
        <v>13.3</v>
      </c>
      <c r="AX78" s="5">
        <v>10.2</v>
      </c>
      <c r="AY78" s="5">
        <v>9.4</v>
      </c>
      <c r="AZ78" s="5">
        <v>18.8</v>
      </c>
      <c r="BA78" s="5">
        <v>5.1</v>
      </c>
      <c r="BB78" s="5">
        <v>8576.8119</v>
      </c>
      <c r="BC78" s="5">
        <v>1883.1035</v>
      </c>
      <c r="BD78" s="5">
        <v>66937084</v>
      </c>
      <c r="BE78" s="5">
        <v>74352806</v>
      </c>
      <c r="BF78" s="5">
        <v>1533.7206</v>
      </c>
      <c r="BG78" s="5">
        <v>5901.56</v>
      </c>
      <c r="BH78" s="5">
        <v>324.99</v>
      </c>
      <c r="BI78" s="5">
        <v>80.734</v>
      </c>
      <c r="BJ78" s="5">
        <v>2442518</v>
      </c>
      <c r="BK78" s="5">
        <v>670.36</v>
      </c>
      <c r="BL78" s="5">
        <v>205.8526</v>
      </c>
      <c r="BM78" s="5">
        <v>4645121</v>
      </c>
      <c r="BN78" s="5">
        <v>43.6</v>
      </c>
      <c r="BO78" s="5">
        <v>45.8</v>
      </c>
      <c r="BP78" s="5">
        <v>43</v>
      </c>
      <c r="BQ78" s="5">
        <v>49.2</v>
      </c>
      <c r="BR78" s="5">
        <v>50</v>
      </c>
      <c r="BS78" s="5">
        <v>49</v>
      </c>
      <c r="BT78" s="5">
        <v>29.7</v>
      </c>
      <c r="BU78" s="5">
        <v>42.8</v>
      </c>
      <c r="BV78" s="5">
        <v>25.9</v>
      </c>
      <c r="BW78" s="5">
        <v>7.8</v>
      </c>
      <c r="BX78" s="5">
        <v>24.7</v>
      </c>
      <c r="BY78" s="5">
        <v>1.7</v>
      </c>
    </row>
    <row r="79" ht="14" customHeight="1" spans="1:77">
      <c r="A79" s="4">
        <v>42460</v>
      </c>
      <c r="B79" s="5">
        <v>617975.2073</v>
      </c>
      <c r="C79" s="5">
        <v>424041.2121</v>
      </c>
      <c r="D79" s="5">
        <v>29613.84</v>
      </c>
      <c r="E79" s="5">
        <v>85649.08</v>
      </c>
      <c r="F79" s="5">
        <v>28281.42</v>
      </c>
      <c r="G79" s="5">
        <v>19271.04</v>
      </c>
      <c r="H79" s="5">
        <v>1395.23</v>
      </c>
      <c r="I79" s="5">
        <v>3742.6</v>
      </c>
      <c r="J79" s="5">
        <v>20000.82</v>
      </c>
      <c r="K79" s="5">
        <v>145090502</v>
      </c>
      <c r="L79" s="5">
        <v>728.32</v>
      </c>
      <c r="M79" s="5">
        <v>2350.91</v>
      </c>
      <c r="N79" s="5">
        <v>9809777</v>
      </c>
      <c r="O79" s="5">
        <v>6132.3298</v>
      </c>
      <c r="P79" s="5">
        <v>5.8</v>
      </c>
      <c r="Q79" s="5">
        <v>4</v>
      </c>
      <c r="R79" s="5">
        <v>13.4</v>
      </c>
      <c r="S79" s="5">
        <v>10</v>
      </c>
      <c r="T79" s="5">
        <v>19.2</v>
      </c>
      <c r="U79" s="5">
        <v>14.8</v>
      </c>
      <c r="V79" s="5">
        <v>48.6</v>
      </c>
      <c r="W79" s="5">
        <v>12.5</v>
      </c>
      <c r="X79" s="5">
        <v>17.7</v>
      </c>
      <c r="Y79" s="5">
        <v>17.1</v>
      </c>
      <c r="Z79" s="5">
        <v>5.8</v>
      </c>
      <c r="AA79" s="5">
        <v>14.8</v>
      </c>
      <c r="AB79" s="5">
        <v>0.2</v>
      </c>
      <c r="AC79" s="5">
        <v>10.2</v>
      </c>
      <c r="AD79" s="5">
        <v>24299.21</v>
      </c>
      <c r="AE79" s="5">
        <v>5874.0371</v>
      </c>
      <c r="AF79" s="5">
        <v>18425.1692</v>
      </c>
      <c r="AG79" s="5">
        <v>21800.06</v>
      </c>
      <c r="AH79" s="5">
        <v>4978.7294</v>
      </c>
      <c r="AI79" s="5">
        <v>16821.3325</v>
      </c>
      <c r="AJ79" s="5">
        <v>507.55</v>
      </c>
      <c r="AK79" s="5">
        <v>143.2452</v>
      </c>
      <c r="AL79" s="5">
        <v>3643027</v>
      </c>
      <c r="AM79" s="5">
        <v>1360.44</v>
      </c>
      <c r="AN79" s="5">
        <v>476.491</v>
      </c>
      <c r="AO79" s="5">
        <v>8839521</v>
      </c>
      <c r="AP79" s="5">
        <v>33.1</v>
      </c>
      <c r="AQ79" s="5">
        <v>38.9</v>
      </c>
      <c r="AR79" s="5">
        <v>31.4</v>
      </c>
      <c r="AS79" s="5">
        <v>35.6</v>
      </c>
      <c r="AT79" s="5">
        <v>41.9</v>
      </c>
      <c r="AU79" s="5">
        <v>33.8</v>
      </c>
      <c r="AV79" s="5">
        <v>34.4</v>
      </c>
      <c r="AW79" s="5">
        <v>44.3</v>
      </c>
      <c r="AX79" s="5">
        <v>30.9</v>
      </c>
      <c r="AY79" s="5">
        <v>8.5</v>
      </c>
      <c r="AZ79" s="5">
        <v>26.7</v>
      </c>
      <c r="BA79" s="5">
        <v>0.6</v>
      </c>
      <c r="BB79" s="5">
        <v>18524.2651</v>
      </c>
      <c r="BC79" s="5">
        <v>4019.3242</v>
      </c>
      <c r="BD79" s="5">
        <v>145049409</v>
      </c>
      <c r="BE79" s="5">
        <v>161330026</v>
      </c>
      <c r="BF79" s="5">
        <v>3279.038</v>
      </c>
      <c r="BG79" s="5">
        <v>12853.9646</v>
      </c>
      <c r="BH79" s="5">
        <v>716.17</v>
      </c>
      <c r="BI79" s="5">
        <v>185.8815</v>
      </c>
      <c r="BJ79" s="5">
        <v>5302931</v>
      </c>
      <c r="BK79" s="5">
        <v>1369.85</v>
      </c>
      <c r="BL79" s="5">
        <v>428.2512</v>
      </c>
      <c r="BM79" s="5">
        <v>9416016</v>
      </c>
      <c r="BN79" s="5">
        <v>54.1</v>
      </c>
      <c r="BO79" s="5">
        <v>53.8</v>
      </c>
      <c r="BP79" s="5">
        <v>54.2</v>
      </c>
      <c r="BQ79" s="5">
        <v>60.3</v>
      </c>
      <c r="BR79" s="5">
        <v>59.6</v>
      </c>
      <c r="BS79" s="5">
        <v>60.5</v>
      </c>
      <c r="BT79" s="5">
        <v>69.4</v>
      </c>
      <c r="BU79" s="5">
        <v>87.9</v>
      </c>
      <c r="BV79" s="5">
        <v>63.8</v>
      </c>
      <c r="BW79" s="5">
        <v>8.2</v>
      </c>
      <c r="BX79" s="5">
        <v>25.2</v>
      </c>
      <c r="BY79" s="5">
        <v>1.8</v>
      </c>
    </row>
    <row r="80" ht="14" customHeight="1" spans="1:77">
      <c r="A80" s="4">
        <v>42490</v>
      </c>
      <c r="B80" s="5">
        <v>634261.0659</v>
      </c>
      <c r="C80" s="5">
        <v>434753.1926</v>
      </c>
      <c r="D80" s="5">
        <v>30199.26</v>
      </c>
      <c r="E80" s="5">
        <v>88140.98</v>
      </c>
      <c r="F80" s="5">
        <v>43425.43</v>
      </c>
      <c r="G80" s="5">
        <v>29606.28</v>
      </c>
      <c r="H80" s="5">
        <v>1862.83</v>
      </c>
      <c r="I80" s="5">
        <v>5882.11</v>
      </c>
      <c r="J80" s="5">
        <v>25478.22</v>
      </c>
      <c r="K80" s="5">
        <v>186217688</v>
      </c>
      <c r="L80" s="5">
        <v>876.02</v>
      </c>
      <c r="M80" s="5">
        <v>3008.64</v>
      </c>
      <c r="N80" s="5">
        <v>12745630</v>
      </c>
      <c r="O80" s="5">
        <v>7695.013</v>
      </c>
      <c r="P80" s="5">
        <v>5.8</v>
      </c>
      <c r="Q80" s="5">
        <v>3.9</v>
      </c>
      <c r="R80" s="5">
        <v>13.3</v>
      </c>
      <c r="S80" s="5">
        <v>9.8</v>
      </c>
      <c r="T80" s="5">
        <v>21.4</v>
      </c>
      <c r="U80" s="5">
        <v>18</v>
      </c>
      <c r="V80" s="5">
        <v>35.3</v>
      </c>
      <c r="W80" s="5">
        <v>14.3</v>
      </c>
      <c r="X80" s="5">
        <v>20.1</v>
      </c>
      <c r="Y80" s="5">
        <v>19.9</v>
      </c>
      <c r="Z80" s="5">
        <v>11</v>
      </c>
      <c r="AA80" s="5">
        <v>16.8</v>
      </c>
      <c r="AB80" s="5">
        <v>7.7</v>
      </c>
      <c r="AC80" s="5">
        <v>14.1</v>
      </c>
      <c r="AD80" s="5">
        <v>36012.24</v>
      </c>
      <c r="AE80" s="5">
        <v>8653.0071</v>
      </c>
      <c r="AF80" s="5">
        <v>27359.2362</v>
      </c>
      <c r="AG80" s="5">
        <v>32314.86</v>
      </c>
      <c r="AH80" s="5">
        <v>7328.0809</v>
      </c>
      <c r="AI80" s="5">
        <v>24986.7839</v>
      </c>
      <c r="AJ80" s="5">
        <v>755.22</v>
      </c>
      <c r="AK80" s="5">
        <v>213.1341</v>
      </c>
      <c r="AL80" s="5">
        <v>5420857</v>
      </c>
      <c r="AM80" s="5">
        <v>2023.09</v>
      </c>
      <c r="AN80" s="5">
        <v>716.0011</v>
      </c>
      <c r="AO80" s="5">
        <v>13070866</v>
      </c>
      <c r="AP80" s="5">
        <v>36.5</v>
      </c>
      <c r="AQ80" s="5">
        <v>43.4</v>
      </c>
      <c r="AR80" s="5">
        <v>34.4</v>
      </c>
      <c r="AS80" s="5">
        <v>38.8</v>
      </c>
      <c r="AT80" s="5">
        <v>46.3</v>
      </c>
      <c r="AU80" s="5">
        <v>36.7</v>
      </c>
      <c r="AV80" s="5">
        <v>33.9</v>
      </c>
      <c r="AW80" s="5">
        <v>53</v>
      </c>
      <c r="AX80" s="5">
        <v>27.7</v>
      </c>
      <c r="AY80" s="5">
        <v>13.5</v>
      </c>
      <c r="AZ80" s="5">
        <v>32.8</v>
      </c>
      <c r="BA80" s="5">
        <v>5.2</v>
      </c>
      <c r="BB80" s="5">
        <v>27655.6528</v>
      </c>
      <c r="BC80" s="5">
        <v>5847.2806</v>
      </c>
      <c r="BD80" s="5">
        <v>218083722</v>
      </c>
      <c r="BE80" s="5">
        <v>240703217</v>
      </c>
      <c r="BF80" s="5">
        <v>4763.8309</v>
      </c>
      <c r="BG80" s="5">
        <v>19306.4908</v>
      </c>
      <c r="BH80" s="5">
        <v>1098.67</v>
      </c>
      <c r="BI80" s="5">
        <v>289.2716</v>
      </c>
      <c r="BJ80" s="5">
        <v>8094011</v>
      </c>
      <c r="BK80" s="5">
        <v>2038.12</v>
      </c>
      <c r="BL80" s="5">
        <v>614.5939</v>
      </c>
      <c r="BM80" s="5">
        <v>14235247</v>
      </c>
      <c r="BN80" s="5">
        <v>55.9</v>
      </c>
      <c r="BO80" s="5">
        <v>55.6</v>
      </c>
      <c r="BP80" s="5">
        <v>56</v>
      </c>
      <c r="BQ80" s="5">
        <v>61.4</v>
      </c>
      <c r="BR80" s="5">
        <v>61.6</v>
      </c>
      <c r="BS80" s="5">
        <v>61.3</v>
      </c>
      <c r="BT80" s="5">
        <v>60.1</v>
      </c>
      <c r="BU80" s="5">
        <v>68.3</v>
      </c>
      <c r="BV80" s="5">
        <v>57.3</v>
      </c>
      <c r="BW80" s="5">
        <v>15.3</v>
      </c>
      <c r="BX80" s="5">
        <v>28.1</v>
      </c>
      <c r="BY80" s="5">
        <v>10.5</v>
      </c>
    </row>
    <row r="81" ht="14" customHeight="1" spans="1:77">
      <c r="A81" s="4">
        <v>42521</v>
      </c>
      <c r="B81" s="5">
        <v>651338</v>
      </c>
      <c r="C81" s="5">
        <v>446436.1037</v>
      </c>
      <c r="D81" s="5">
        <v>30857.66</v>
      </c>
      <c r="E81" s="5">
        <v>90625.07</v>
      </c>
      <c r="F81" s="5">
        <v>59521.61</v>
      </c>
      <c r="G81" s="5">
        <v>40767.29</v>
      </c>
      <c r="H81" s="5">
        <v>2440.68</v>
      </c>
      <c r="I81" s="5">
        <v>8191.12</v>
      </c>
      <c r="J81" s="5">
        <v>32027.7</v>
      </c>
      <c r="K81" s="5">
        <v>234381623</v>
      </c>
      <c r="L81" s="5">
        <v>1052.43</v>
      </c>
      <c r="M81" s="5">
        <v>3816.88</v>
      </c>
      <c r="N81" s="5">
        <v>16183539</v>
      </c>
      <c r="O81" s="5">
        <v>9660.0194</v>
      </c>
      <c r="P81" s="5">
        <v>5.6</v>
      </c>
      <c r="Q81" s="5">
        <v>3.7</v>
      </c>
      <c r="R81" s="5">
        <v>12.2</v>
      </c>
      <c r="S81" s="5">
        <v>9.5</v>
      </c>
      <c r="T81" s="5">
        <v>18.3</v>
      </c>
      <c r="U81" s="5">
        <v>16.2</v>
      </c>
      <c r="V81" s="5">
        <v>21</v>
      </c>
      <c r="W81" s="5">
        <v>12.2</v>
      </c>
      <c r="X81" s="5">
        <v>20.4</v>
      </c>
      <c r="Y81" s="5">
        <v>19.6</v>
      </c>
      <c r="Z81" s="5">
        <v>17.7</v>
      </c>
      <c r="AA81" s="5">
        <v>18.7</v>
      </c>
      <c r="AB81" s="5">
        <v>3</v>
      </c>
      <c r="AC81" s="5">
        <v>17.1</v>
      </c>
      <c r="AD81" s="5">
        <v>47954.22</v>
      </c>
      <c r="AE81" s="5">
        <v>11574.7432</v>
      </c>
      <c r="AF81" s="5">
        <v>36379.4723</v>
      </c>
      <c r="AG81" s="5">
        <v>42871.61</v>
      </c>
      <c r="AH81" s="5">
        <v>9725.8322</v>
      </c>
      <c r="AI81" s="5">
        <v>33145.7784</v>
      </c>
      <c r="AJ81" s="5">
        <v>1067.72</v>
      </c>
      <c r="AK81" s="5">
        <v>311.5887</v>
      </c>
      <c r="AL81" s="5">
        <v>7561305</v>
      </c>
      <c r="AM81" s="5">
        <v>2757.03</v>
      </c>
      <c r="AN81" s="5">
        <v>991.9511</v>
      </c>
      <c r="AO81" s="5">
        <v>17650784</v>
      </c>
      <c r="AP81" s="5">
        <v>33.2</v>
      </c>
      <c r="AQ81" s="5">
        <v>40.7</v>
      </c>
      <c r="AR81" s="5">
        <v>31</v>
      </c>
      <c r="AS81" s="5">
        <v>34.2</v>
      </c>
      <c r="AT81" s="5">
        <v>41.7</v>
      </c>
      <c r="AU81" s="5">
        <v>32.2</v>
      </c>
      <c r="AV81" s="5">
        <v>44</v>
      </c>
      <c r="AW81" s="5">
        <v>62.6</v>
      </c>
      <c r="AX81" s="5">
        <v>37.5</v>
      </c>
      <c r="AY81" s="5">
        <v>18.1</v>
      </c>
      <c r="AZ81" s="5">
        <v>35.7</v>
      </c>
      <c r="BA81" s="5">
        <v>10.1</v>
      </c>
      <c r="BB81" s="5">
        <v>36775.4941</v>
      </c>
      <c r="BC81" s="5">
        <v>7724.862</v>
      </c>
      <c r="BD81" s="5">
        <v>290506321</v>
      </c>
      <c r="BE81" s="5">
        <v>318000808</v>
      </c>
      <c r="BF81" s="5">
        <v>6212.6538</v>
      </c>
      <c r="BG81" s="5">
        <v>25587.427</v>
      </c>
      <c r="BH81" s="5">
        <v>1542.02</v>
      </c>
      <c r="BI81" s="5">
        <v>409.7965</v>
      </c>
      <c r="BJ81" s="5">
        <v>11322217</v>
      </c>
      <c r="BK81" s="5">
        <v>2793.88</v>
      </c>
      <c r="BL81" s="5">
        <v>836.4482</v>
      </c>
      <c r="BM81" s="5">
        <v>19574285</v>
      </c>
      <c r="BN81" s="5">
        <v>50.7</v>
      </c>
      <c r="BO81" s="5">
        <v>50.3</v>
      </c>
      <c r="BP81" s="5">
        <v>50.8</v>
      </c>
      <c r="BQ81" s="5">
        <v>53.4</v>
      </c>
      <c r="BR81" s="5">
        <v>52.6</v>
      </c>
      <c r="BS81" s="5">
        <v>53.6</v>
      </c>
      <c r="BT81" s="5">
        <v>72.8</v>
      </c>
      <c r="BU81" s="5">
        <v>85.7</v>
      </c>
      <c r="BV81" s="5">
        <v>68.5</v>
      </c>
      <c r="BW81" s="5">
        <v>21.2</v>
      </c>
      <c r="BX81" s="5">
        <v>29.3</v>
      </c>
      <c r="BY81" s="5">
        <v>18.1</v>
      </c>
    </row>
    <row r="82" ht="14" customHeight="1" spans="1:77">
      <c r="A82" s="4">
        <v>42551</v>
      </c>
      <c r="B82" s="5">
        <v>669750.4922</v>
      </c>
      <c r="C82" s="5">
        <v>459444.3873</v>
      </c>
      <c r="D82" s="5">
        <v>31529.27</v>
      </c>
      <c r="E82" s="5">
        <v>92994.05</v>
      </c>
      <c r="F82" s="5">
        <v>77536.93</v>
      </c>
      <c r="G82" s="5">
        <v>53433.11</v>
      </c>
      <c r="H82" s="5">
        <v>3132.44</v>
      </c>
      <c r="I82" s="5">
        <v>10541.93</v>
      </c>
      <c r="J82" s="5">
        <v>39545.96</v>
      </c>
      <c r="K82" s="5">
        <v>290239545</v>
      </c>
      <c r="L82" s="5">
        <v>1212.75</v>
      </c>
      <c r="M82" s="5">
        <v>4805.01</v>
      </c>
      <c r="N82" s="5">
        <v>19057402</v>
      </c>
      <c r="O82" s="5">
        <v>11962.6527</v>
      </c>
      <c r="P82" s="5">
        <v>5</v>
      </c>
      <c r="Q82" s="5">
        <v>3.4</v>
      </c>
      <c r="R82" s="5">
        <v>11.2</v>
      </c>
      <c r="S82" s="5">
        <v>8.2</v>
      </c>
      <c r="T82" s="5">
        <v>14.9</v>
      </c>
      <c r="U82" s="5">
        <v>14</v>
      </c>
      <c r="V82" s="5">
        <v>16.5</v>
      </c>
      <c r="W82" s="5">
        <v>5.8</v>
      </c>
      <c r="X82" s="5">
        <v>20</v>
      </c>
      <c r="Y82" s="5">
        <v>19.2</v>
      </c>
      <c r="Z82" s="5">
        <v>7.8</v>
      </c>
      <c r="AA82" s="5">
        <v>21.1</v>
      </c>
      <c r="AB82" s="5">
        <v>0.9</v>
      </c>
      <c r="AC82" s="5">
        <v>19.6</v>
      </c>
      <c r="AD82" s="5">
        <v>64302.49</v>
      </c>
      <c r="AE82" s="5">
        <v>15575.4011</v>
      </c>
      <c r="AF82" s="5">
        <v>48727.0922</v>
      </c>
      <c r="AG82" s="5">
        <v>57093.85</v>
      </c>
      <c r="AH82" s="5">
        <v>12993.4114</v>
      </c>
      <c r="AI82" s="5">
        <v>44100.4379</v>
      </c>
      <c r="AJ82" s="5">
        <v>1495.83</v>
      </c>
      <c r="AK82" s="5">
        <v>433.6256</v>
      </c>
      <c r="AL82" s="5">
        <v>10621998</v>
      </c>
      <c r="AM82" s="5">
        <v>3875.37</v>
      </c>
      <c r="AN82" s="5">
        <v>1379.302</v>
      </c>
      <c r="AO82" s="5">
        <v>24960710</v>
      </c>
      <c r="AP82" s="5">
        <v>27.9</v>
      </c>
      <c r="AQ82" s="5">
        <v>34</v>
      </c>
      <c r="AR82" s="5">
        <v>26.1</v>
      </c>
      <c r="AS82" s="5">
        <v>28.6</v>
      </c>
      <c r="AT82" s="5">
        <v>34.4</v>
      </c>
      <c r="AU82" s="5">
        <v>27</v>
      </c>
      <c r="AV82" s="5">
        <v>40.5</v>
      </c>
      <c r="AW82" s="5">
        <v>53.9</v>
      </c>
      <c r="AX82" s="5">
        <v>35.7</v>
      </c>
      <c r="AY82" s="5">
        <v>13.4</v>
      </c>
      <c r="AZ82" s="5">
        <v>29.4</v>
      </c>
      <c r="BA82" s="5">
        <v>6.2</v>
      </c>
      <c r="BB82" s="5">
        <v>48682.3506</v>
      </c>
      <c r="BC82" s="5">
        <v>10102.3557</v>
      </c>
      <c r="BD82" s="5">
        <v>385799949</v>
      </c>
      <c r="BE82" s="5">
        <v>418019193</v>
      </c>
      <c r="BF82" s="5">
        <v>8022.8308</v>
      </c>
      <c r="BG82" s="5">
        <v>33779.0885</v>
      </c>
      <c r="BH82" s="5">
        <v>2111.71</v>
      </c>
      <c r="BI82" s="5">
        <v>554.2427</v>
      </c>
      <c r="BJ82" s="5">
        <v>15574693</v>
      </c>
      <c r="BK82" s="5">
        <v>3852.05</v>
      </c>
      <c r="BL82" s="5">
        <v>1156.931</v>
      </c>
      <c r="BM82" s="5">
        <v>26951232</v>
      </c>
      <c r="BN82" s="5">
        <v>42.1</v>
      </c>
      <c r="BO82" s="5">
        <v>38.9</v>
      </c>
      <c r="BP82" s="5">
        <v>43</v>
      </c>
      <c r="BQ82" s="5">
        <v>44.4</v>
      </c>
      <c r="BR82" s="5">
        <v>40.1</v>
      </c>
      <c r="BS82" s="5">
        <v>45.5</v>
      </c>
      <c r="BT82" s="5">
        <v>61.6</v>
      </c>
      <c r="BU82" s="5">
        <v>57.7</v>
      </c>
      <c r="BV82" s="5">
        <v>63</v>
      </c>
      <c r="BW82" s="5">
        <v>15.6</v>
      </c>
      <c r="BX82" s="5">
        <v>25.8</v>
      </c>
      <c r="BY82" s="5">
        <v>11.7</v>
      </c>
    </row>
    <row r="83" ht="14" customHeight="1" spans="1:77">
      <c r="A83" s="4">
        <v>42582</v>
      </c>
      <c r="B83" s="5">
        <v>685605.6756</v>
      </c>
      <c r="C83" s="5">
        <v>470142.1805</v>
      </c>
      <c r="D83" s="5">
        <v>32245.59</v>
      </c>
      <c r="E83" s="5">
        <v>95075.35</v>
      </c>
      <c r="F83" s="5">
        <v>92944.18</v>
      </c>
      <c r="G83" s="5">
        <v>64101.65</v>
      </c>
      <c r="H83" s="5">
        <v>3814.78</v>
      </c>
      <c r="I83" s="5">
        <v>12572.81</v>
      </c>
      <c r="J83" s="5">
        <v>45903.78</v>
      </c>
      <c r="K83" s="5">
        <v>337816864</v>
      </c>
      <c r="L83" s="5">
        <v>1297.12</v>
      </c>
      <c r="M83" s="5">
        <v>5518.46</v>
      </c>
      <c r="N83" s="5">
        <v>22557426</v>
      </c>
      <c r="O83" s="5">
        <v>13958.3988</v>
      </c>
      <c r="P83" s="5">
        <v>4.8</v>
      </c>
      <c r="Q83" s="5">
        <v>3.1</v>
      </c>
      <c r="R83" s="5">
        <v>10.7</v>
      </c>
      <c r="S83" s="5">
        <v>7.7</v>
      </c>
      <c r="T83" s="5">
        <v>13.7</v>
      </c>
      <c r="U83" s="5">
        <v>13.1</v>
      </c>
      <c r="V83" s="5">
        <v>15.8</v>
      </c>
      <c r="W83" s="5">
        <v>4.1</v>
      </c>
      <c r="X83" s="5">
        <v>21.3</v>
      </c>
      <c r="Y83" s="5">
        <v>20.3</v>
      </c>
      <c r="Z83" s="5">
        <v>0.3</v>
      </c>
      <c r="AA83" s="5">
        <v>21.9</v>
      </c>
      <c r="AB83" s="5">
        <v>2.9</v>
      </c>
      <c r="AC83" s="5">
        <v>20.9</v>
      </c>
      <c r="AD83" s="5">
        <v>75760.19</v>
      </c>
      <c r="AE83" s="5">
        <v>18307.1935</v>
      </c>
      <c r="AF83" s="5">
        <v>57452.9958</v>
      </c>
      <c r="AG83" s="5">
        <v>67153.47</v>
      </c>
      <c r="AH83" s="5">
        <v>15212.6731</v>
      </c>
      <c r="AI83" s="5">
        <v>51940.7966</v>
      </c>
      <c r="AJ83" s="5">
        <v>1794.86</v>
      </c>
      <c r="AK83" s="5">
        <v>524.9807</v>
      </c>
      <c r="AL83" s="5">
        <v>12698819</v>
      </c>
      <c r="AM83" s="5">
        <v>4611.5</v>
      </c>
      <c r="AN83" s="5">
        <v>1645.043</v>
      </c>
      <c r="AO83" s="5">
        <v>29664608</v>
      </c>
      <c r="AP83" s="5">
        <v>26.4</v>
      </c>
      <c r="AQ83" s="5">
        <v>32.4</v>
      </c>
      <c r="AR83" s="5">
        <v>24.7</v>
      </c>
      <c r="AS83" s="5">
        <v>26.7</v>
      </c>
      <c r="AT83" s="5">
        <v>32.3</v>
      </c>
      <c r="AU83" s="5">
        <v>25.1</v>
      </c>
      <c r="AV83" s="5">
        <v>41.3</v>
      </c>
      <c r="AW83" s="5">
        <v>51.4</v>
      </c>
      <c r="AX83" s="5">
        <v>37.6</v>
      </c>
      <c r="AY83" s="5">
        <v>15.5</v>
      </c>
      <c r="AZ83" s="5">
        <v>29.5</v>
      </c>
      <c r="BA83" s="5">
        <v>8.9</v>
      </c>
      <c r="BB83" s="5">
        <v>57569.048</v>
      </c>
      <c r="BC83" s="5">
        <v>11948.3932</v>
      </c>
      <c r="BD83" s="5">
        <v>456206548</v>
      </c>
      <c r="BE83" s="5">
        <v>492726542</v>
      </c>
      <c r="BF83" s="5">
        <v>9374.499</v>
      </c>
      <c r="BG83" s="5">
        <v>39898.1552</v>
      </c>
      <c r="BH83" s="5">
        <v>2621.53</v>
      </c>
      <c r="BI83" s="5">
        <v>739.6002</v>
      </c>
      <c r="BJ83" s="5">
        <v>18819347</v>
      </c>
      <c r="BK83" s="5">
        <v>4580.02</v>
      </c>
      <c r="BL83" s="5">
        <v>1386.4114</v>
      </c>
      <c r="BM83" s="5">
        <v>31936061</v>
      </c>
      <c r="BN83" s="5">
        <v>39.8</v>
      </c>
      <c r="BO83" s="5">
        <v>38.7</v>
      </c>
      <c r="BP83" s="5">
        <v>40.1</v>
      </c>
      <c r="BQ83" s="5">
        <v>41.2</v>
      </c>
      <c r="BR83" s="5">
        <v>38.2</v>
      </c>
      <c r="BS83" s="5">
        <v>42</v>
      </c>
      <c r="BT83" s="5">
        <v>65.3</v>
      </c>
      <c r="BU83" s="5">
        <v>76.2</v>
      </c>
      <c r="BV83" s="5">
        <v>61.4</v>
      </c>
      <c r="BW83" s="5">
        <v>17.6</v>
      </c>
      <c r="BX83" s="5">
        <v>26.7</v>
      </c>
      <c r="BY83" s="5">
        <v>14</v>
      </c>
    </row>
    <row r="84" ht="14" customHeight="1" spans="1:77">
      <c r="A84" s="4">
        <v>42613</v>
      </c>
      <c r="B84" s="5">
        <v>700120.9754</v>
      </c>
      <c r="C84" s="5">
        <v>479954.2258</v>
      </c>
      <c r="D84" s="5">
        <v>32873.71</v>
      </c>
      <c r="E84" s="5">
        <v>97169.43</v>
      </c>
      <c r="F84" s="5">
        <v>106833.59</v>
      </c>
      <c r="G84" s="5">
        <v>73563.38</v>
      </c>
      <c r="H84" s="5">
        <v>4326.59</v>
      </c>
      <c r="I84" s="5">
        <v>14651.94</v>
      </c>
      <c r="J84" s="5">
        <v>50592.3</v>
      </c>
      <c r="K84" s="5">
        <v>372388408</v>
      </c>
      <c r="L84" s="5">
        <v>1407.39</v>
      </c>
      <c r="M84" s="5">
        <v>6082.38</v>
      </c>
      <c r="N84" s="5">
        <v>25431277</v>
      </c>
      <c r="O84" s="5">
        <v>15362.5685</v>
      </c>
      <c r="P84" s="5">
        <v>4.6</v>
      </c>
      <c r="Q84" s="5">
        <v>2.9</v>
      </c>
      <c r="R84" s="5">
        <v>9.8</v>
      </c>
      <c r="S84" s="5">
        <v>7.4</v>
      </c>
      <c r="T84" s="5">
        <v>12.2</v>
      </c>
      <c r="U84" s="5">
        <v>11.7</v>
      </c>
      <c r="V84" s="5">
        <v>9.7</v>
      </c>
      <c r="W84" s="5">
        <v>3.9</v>
      </c>
      <c r="X84" s="5">
        <v>19.1</v>
      </c>
      <c r="Y84" s="5">
        <v>18.2</v>
      </c>
      <c r="Z84" s="5">
        <v>-1.7</v>
      </c>
      <c r="AA84" s="5">
        <v>19.5</v>
      </c>
      <c r="AB84" s="5">
        <v>3.8</v>
      </c>
      <c r="AC84" s="5">
        <v>19.5</v>
      </c>
      <c r="AD84" s="5">
        <v>87450.77</v>
      </c>
      <c r="AE84" s="5">
        <v>20940.6889</v>
      </c>
      <c r="AF84" s="5">
        <v>66510.0858</v>
      </c>
      <c r="AG84" s="5">
        <v>77483.72</v>
      </c>
      <c r="AH84" s="5">
        <v>17380.9939</v>
      </c>
      <c r="AI84" s="5">
        <v>60102.724</v>
      </c>
      <c r="AJ84" s="5">
        <v>2056.93</v>
      </c>
      <c r="AK84" s="5">
        <v>601.6952</v>
      </c>
      <c r="AL84" s="5">
        <v>14552334</v>
      </c>
      <c r="AM84" s="5">
        <v>5371.65</v>
      </c>
      <c r="AN84" s="5">
        <v>1893.4759</v>
      </c>
      <c r="AO84" s="5">
        <v>34781777</v>
      </c>
      <c r="AP84" s="5">
        <v>25.5</v>
      </c>
      <c r="AQ84" s="5">
        <v>31</v>
      </c>
      <c r="AR84" s="5">
        <v>23.9</v>
      </c>
      <c r="AS84" s="5">
        <v>25.6</v>
      </c>
      <c r="AT84" s="5">
        <v>31.1</v>
      </c>
      <c r="AU84" s="5">
        <v>24.1</v>
      </c>
      <c r="AV84" s="5">
        <v>35.3</v>
      </c>
      <c r="AW84" s="5">
        <v>42.9</v>
      </c>
      <c r="AX84" s="5">
        <v>32.3</v>
      </c>
      <c r="AY84" s="5">
        <v>17.4</v>
      </c>
      <c r="AZ84" s="5">
        <v>27.2</v>
      </c>
      <c r="BA84" s="5">
        <v>12.7</v>
      </c>
      <c r="BB84" s="5">
        <v>66622.9778</v>
      </c>
      <c r="BC84" s="5">
        <v>13710.8542</v>
      </c>
      <c r="BD84" s="5">
        <v>529121236</v>
      </c>
      <c r="BE84" s="5">
        <v>570431683</v>
      </c>
      <c r="BF84" s="5">
        <v>10756.4376</v>
      </c>
      <c r="BG84" s="5">
        <v>46286.7307</v>
      </c>
      <c r="BH84" s="5">
        <v>2985.03</v>
      </c>
      <c r="BI84" s="5">
        <v>854.4934</v>
      </c>
      <c r="BJ84" s="5">
        <v>21305336</v>
      </c>
      <c r="BK84" s="5">
        <v>5346</v>
      </c>
      <c r="BL84" s="5">
        <v>1595.2935</v>
      </c>
      <c r="BM84" s="5">
        <v>37507090</v>
      </c>
      <c r="BN84" s="5">
        <v>38.7</v>
      </c>
      <c r="BO84" s="5">
        <v>35.9</v>
      </c>
      <c r="BP84" s="5">
        <v>39.4</v>
      </c>
      <c r="BQ84" s="5">
        <v>40.1</v>
      </c>
      <c r="BR84" s="5">
        <v>36.1</v>
      </c>
      <c r="BS84" s="5">
        <v>41</v>
      </c>
      <c r="BT84" s="5">
        <v>56.1</v>
      </c>
      <c r="BU84" s="5">
        <v>63.5</v>
      </c>
      <c r="BV84" s="5">
        <v>53.4</v>
      </c>
      <c r="BW84" s="5">
        <v>19.5</v>
      </c>
      <c r="BX84" s="5">
        <v>23.6</v>
      </c>
      <c r="BY84" s="5">
        <v>17.8</v>
      </c>
    </row>
    <row r="85" ht="14" customHeight="1" spans="1:77">
      <c r="A85" s="4">
        <v>42643</v>
      </c>
      <c r="B85" s="5">
        <v>716028.884</v>
      </c>
      <c r="C85" s="5">
        <v>491030.6229</v>
      </c>
      <c r="D85" s="5">
        <v>33540.37</v>
      </c>
      <c r="E85" s="5">
        <v>99287.48</v>
      </c>
      <c r="F85" s="5">
        <v>122655.32</v>
      </c>
      <c r="G85" s="5">
        <v>84680.82</v>
      </c>
      <c r="H85" s="5">
        <v>4945.83</v>
      </c>
      <c r="I85" s="5">
        <v>16674.85</v>
      </c>
      <c r="J85" s="5">
        <v>57111.81</v>
      </c>
      <c r="K85" s="5">
        <v>420680757</v>
      </c>
      <c r="L85" s="5">
        <v>1648.55</v>
      </c>
      <c r="M85" s="5">
        <v>6808.51</v>
      </c>
      <c r="N85" s="5">
        <v>28764678</v>
      </c>
      <c r="O85" s="5">
        <v>17280.4698</v>
      </c>
      <c r="P85" s="5">
        <v>3.2</v>
      </c>
      <c r="Q85" s="5">
        <v>1.7</v>
      </c>
      <c r="R85" s="5">
        <v>8</v>
      </c>
      <c r="S85" s="5">
        <v>5.4</v>
      </c>
      <c r="T85" s="5">
        <v>6.8</v>
      </c>
      <c r="U85" s="5">
        <v>6.7</v>
      </c>
      <c r="V85" s="5">
        <v>3.9</v>
      </c>
      <c r="W85" s="5">
        <v>-2.3</v>
      </c>
      <c r="X85" s="5">
        <v>12.1</v>
      </c>
      <c r="Y85" s="5">
        <v>11.3</v>
      </c>
      <c r="Z85" s="5">
        <v>-0.8</v>
      </c>
      <c r="AA85" s="5">
        <v>9.3</v>
      </c>
      <c r="AB85" s="5">
        <v>-1.7</v>
      </c>
      <c r="AC85" s="5">
        <v>10.1</v>
      </c>
      <c r="AD85" s="5">
        <v>105184.53</v>
      </c>
      <c r="AE85" s="5">
        <v>25183.5161</v>
      </c>
      <c r="AF85" s="5">
        <v>80001.0148</v>
      </c>
      <c r="AG85" s="5">
        <v>93054</v>
      </c>
      <c r="AH85" s="5">
        <v>20846.3462</v>
      </c>
      <c r="AI85" s="5">
        <v>72207.6551</v>
      </c>
      <c r="AJ85" s="5">
        <v>2449.99</v>
      </c>
      <c r="AK85" s="5">
        <v>700.6076</v>
      </c>
      <c r="AL85" s="5">
        <v>17493840</v>
      </c>
      <c r="AM85" s="5">
        <v>6626.24</v>
      </c>
      <c r="AN85" s="5">
        <v>2330.6257</v>
      </c>
      <c r="AO85" s="5">
        <v>42956157</v>
      </c>
      <c r="AP85" s="5">
        <v>26.9</v>
      </c>
      <c r="AQ85" s="5">
        <v>29.7</v>
      </c>
      <c r="AR85" s="5">
        <v>26</v>
      </c>
      <c r="AS85" s="5">
        <v>27.1</v>
      </c>
      <c r="AT85" s="5">
        <v>30.1</v>
      </c>
      <c r="AU85" s="5">
        <v>26.3</v>
      </c>
      <c r="AV85" s="5">
        <v>33.5</v>
      </c>
      <c r="AW85" s="5">
        <v>34.3</v>
      </c>
      <c r="AX85" s="5">
        <v>33.2</v>
      </c>
      <c r="AY85" s="5">
        <v>19</v>
      </c>
      <c r="AZ85" s="5">
        <v>26.7</v>
      </c>
      <c r="BA85" s="5">
        <v>15.2</v>
      </c>
      <c r="BB85" s="5">
        <v>80208.1573</v>
      </c>
      <c r="BC85" s="5">
        <v>16303.8875</v>
      </c>
      <c r="BD85" s="5">
        <v>639042698</v>
      </c>
      <c r="BE85" s="5">
        <v>686107132</v>
      </c>
      <c r="BF85" s="5">
        <v>12759.1446</v>
      </c>
      <c r="BG85" s="5">
        <v>55851.5686</v>
      </c>
      <c r="BH85" s="5">
        <v>3552.49</v>
      </c>
      <c r="BI85" s="5">
        <v>978.1178</v>
      </c>
      <c r="BJ85" s="5">
        <v>25743672</v>
      </c>
      <c r="BK85" s="5">
        <v>6541.09</v>
      </c>
      <c r="BL85" s="5">
        <v>1946.6731</v>
      </c>
      <c r="BM85" s="5">
        <v>45944124</v>
      </c>
      <c r="BN85" s="5">
        <v>41.3</v>
      </c>
      <c r="BO85" s="5">
        <v>35.3</v>
      </c>
      <c r="BP85" s="5">
        <v>43</v>
      </c>
      <c r="BQ85" s="5">
        <v>43.2</v>
      </c>
      <c r="BR85" s="5">
        <v>36.4</v>
      </c>
      <c r="BS85" s="5">
        <v>44.9</v>
      </c>
      <c r="BT85" s="5">
        <v>50.8</v>
      </c>
      <c r="BU85" s="5">
        <v>44.8</v>
      </c>
      <c r="BV85" s="5">
        <v>53.2</v>
      </c>
      <c r="BW85" s="5">
        <v>21.7</v>
      </c>
      <c r="BX85" s="5">
        <v>24.1</v>
      </c>
      <c r="BY85" s="5">
        <v>20.7</v>
      </c>
    </row>
    <row r="86" ht="14" customHeight="1" spans="1:77">
      <c r="A86" s="4">
        <v>42674</v>
      </c>
      <c r="B86" s="5">
        <v>730980.8133</v>
      </c>
      <c r="C86" s="5">
        <v>501471.4941</v>
      </c>
      <c r="D86" s="5">
        <v>34030.07</v>
      </c>
      <c r="E86" s="5">
        <v>101281.22</v>
      </c>
      <c r="F86" s="5">
        <v>137375.4</v>
      </c>
      <c r="G86" s="5">
        <v>94995.62</v>
      </c>
      <c r="H86" s="5">
        <v>5437.51</v>
      </c>
      <c r="I86" s="5">
        <v>18661.52</v>
      </c>
      <c r="J86" s="5">
        <v>65211.16</v>
      </c>
      <c r="K86" s="5">
        <v>478275963</v>
      </c>
      <c r="L86" s="5">
        <v>1951.61</v>
      </c>
      <c r="M86" s="5">
        <v>7841.55</v>
      </c>
      <c r="N86" s="5">
        <v>34831991</v>
      </c>
      <c r="O86" s="5">
        <v>19740.205</v>
      </c>
      <c r="P86" s="5">
        <v>3.3</v>
      </c>
      <c r="Q86" s="5">
        <v>1.8</v>
      </c>
      <c r="R86" s="5">
        <v>7.4</v>
      </c>
      <c r="S86" s="5">
        <v>5.2</v>
      </c>
      <c r="T86" s="5">
        <v>8.1</v>
      </c>
      <c r="U86" s="5">
        <v>8.3</v>
      </c>
      <c r="V86" s="5">
        <v>2.7</v>
      </c>
      <c r="W86" s="5">
        <v>-0.9</v>
      </c>
      <c r="X86" s="5">
        <v>6.6</v>
      </c>
      <c r="Y86" s="5">
        <v>5.7</v>
      </c>
      <c r="Z86" s="5">
        <v>-4.4</v>
      </c>
      <c r="AA86" s="5">
        <v>4.6</v>
      </c>
      <c r="AB86" s="5">
        <v>-4.9</v>
      </c>
      <c r="AC86" s="5">
        <v>4.1</v>
      </c>
      <c r="AD86" s="5">
        <v>120338.28</v>
      </c>
      <c r="AE86" s="5">
        <v>28698.1683</v>
      </c>
      <c r="AF86" s="5">
        <v>91640.1102</v>
      </c>
      <c r="AG86" s="5">
        <v>106313.43</v>
      </c>
      <c r="AH86" s="5">
        <v>23662.7416</v>
      </c>
      <c r="AI86" s="5">
        <v>82650.6852</v>
      </c>
      <c r="AJ86" s="5">
        <v>2835.81</v>
      </c>
      <c r="AK86" s="5">
        <v>794.1313</v>
      </c>
      <c r="AL86" s="5">
        <v>20416767</v>
      </c>
      <c r="AM86" s="5">
        <v>7663.82</v>
      </c>
      <c r="AN86" s="5">
        <v>2726.5341</v>
      </c>
      <c r="AO86" s="5">
        <v>49372870</v>
      </c>
      <c r="AP86" s="5">
        <v>26.8</v>
      </c>
      <c r="AQ86" s="5">
        <v>28.9</v>
      </c>
      <c r="AR86" s="5">
        <v>26.2</v>
      </c>
      <c r="AS86" s="5">
        <v>27</v>
      </c>
      <c r="AT86" s="5">
        <v>29.1</v>
      </c>
      <c r="AU86" s="5">
        <v>26.4</v>
      </c>
      <c r="AV86" s="5">
        <v>36.1</v>
      </c>
      <c r="AW86" s="5">
        <v>31.7</v>
      </c>
      <c r="AX86" s="5">
        <v>37.8</v>
      </c>
      <c r="AY86" s="5">
        <v>19.3</v>
      </c>
      <c r="AZ86" s="5">
        <v>28.3</v>
      </c>
      <c r="BA86" s="5">
        <v>14.8</v>
      </c>
      <c r="BB86" s="5">
        <v>91482.1208</v>
      </c>
      <c r="BC86" s="5">
        <v>18572.5656</v>
      </c>
      <c r="BD86" s="5">
        <v>729095552</v>
      </c>
      <c r="BE86" s="5">
        <v>780231513</v>
      </c>
      <c r="BF86" s="5">
        <v>14457.5509</v>
      </c>
      <c r="BG86" s="5">
        <v>63565.6004</v>
      </c>
      <c r="BH86" s="5">
        <v>4127.47</v>
      </c>
      <c r="BI86" s="5">
        <v>1107.3308</v>
      </c>
      <c r="BJ86" s="5">
        <v>30201354</v>
      </c>
      <c r="BK86" s="5">
        <v>7597.79</v>
      </c>
      <c r="BL86" s="5">
        <v>2301.3284</v>
      </c>
      <c r="BM86" s="5">
        <v>52964600</v>
      </c>
      <c r="BN86" s="5">
        <v>41.2</v>
      </c>
      <c r="BO86" s="5">
        <v>35.7</v>
      </c>
      <c r="BP86" s="5">
        <v>42.7</v>
      </c>
      <c r="BQ86" s="5">
        <v>42.6</v>
      </c>
      <c r="BR86" s="5">
        <v>36.3</v>
      </c>
      <c r="BS86" s="5">
        <v>44.1</v>
      </c>
      <c r="BT86" s="5">
        <v>56.5</v>
      </c>
      <c r="BU86" s="5">
        <v>43.1</v>
      </c>
      <c r="BV86" s="5">
        <v>62</v>
      </c>
      <c r="BW86" s="5">
        <v>23.2</v>
      </c>
      <c r="BX86" s="5">
        <v>28.8</v>
      </c>
      <c r="BY86" s="5">
        <v>20.9</v>
      </c>
    </row>
    <row r="87" ht="14" customHeight="1" spans="1:77">
      <c r="A87" s="4">
        <v>42704</v>
      </c>
      <c r="B87" s="5">
        <v>745121.758</v>
      </c>
      <c r="C87" s="5">
        <v>511416.2079</v>
      </c>
      <c r="D87" s="5">
        <v>34529.93</v>
      </c>
      <c r="E87" s="5">
        <v>103030.82</v>
      </c>
      <c r="F87" s="5">
        <v>151303.48</v>
      </c>
      <c r="G87" s="5">
        <v>104775.57</v>
      </c>
      <c r="H87" s="5">
        <v>5913.65</v>
      </c>
      <c r="I87" s="5">
        <v>20398.52</v>
      </c>
      <c r="J87" s="5">
        <v>77036.6</v>
      </c>
      <c r="K87" s="5">
        <v>563791510</v>
      </c>
      <c r="L87" s="5">
        <v>2342.64</v>
      </c>
      <c r="M87" s="5">
        <v>9314.96</v>
      </c>
      <c r="N87" s="5">
        <v>43528057</v>
      </c>
      <c r="O87" s="5">
        <v>23362.6989</v>
      </c>
      <c r="P87" s="5">
        <v>2.9</v>
      </c>
      <c r="Q87" s="5">
        <v>1.6</v>
      </c>
      <c r="R87" s="5">
        <v>6.4</v>
      </c>
      <c r="S87" s="5">
        <v>4.3</v>
      </c>
      <c r="T87" s="5">
        <v>7.6</v>
      </c>
      <c r="U87" s="5">
        <v>7.9</v>
      </c>
      <c r="V87" s="5">
        <v>0.9</v>
      </c>
      <c r="W87" s="5">
        <v>-1.5</v>
      </c>
      <c r="X87" s="5">
        <v>6.4</v>
      </c>
      <c r="Y87" s="5">
        <v>5.3</v>
      </c>
      <c r="Z87" s="5">
        <v>-1.5</v>
      </c>
      <c r="AA87" s="5">
        <v>4.1</v>
      </c>
      <c r="AB87" s="5">
        <v>-1.4</v>
      </c>
      <c r="AC87" s="5">
        <v>4.9</v>
      </c>
      <c r="AD87" s="5">
        <v>135829.49</v>
      </c>
      <c r="AE87" s="5">
        <v>32939.5447</v>
      </c>
      <c r="AF87" s="5">
        <v>102889.9403</v>
      </c>
      <c r="AG87" s="5">
        <v>119562.83</v>
      </c>
      <c r="AH87" s="5">
        <v>27025.6829</v>
      </c>
      <c r="AI87" s="5">
        <v>92537.152</v>
      </c>
      <c r="AJ87" s="5">
        <v>3199.16</v>
      </c>
      <c r="AK87" s="5">
        <v>898.171</v>
      </c>
      <c r="AL87" s="5">
        <v>23009914</v>
      </c>
      <c r="AM87" s="5">
        <v>8942.49</v>
      </c>
      <c r="AN87" s="5">
        <v>3222.8946</v>
      </c>
      <c r="AO87" s="5">
        <v>57195998</v>
      </c>
      <c r="AP87" s="5">
        <v>24.3</v>
      </c>
      <c r="AQ87" s="5">
        <v>26.5</v>
      </c>
      <c r="AR87" s="5">
        <v>23.7</v>
      </c>
      <c r="AS87" s="5">
        <v>24.5</v>
      </c>
      <c r="AT87" s="5">
        <v>26.7</v>
      </c>
      <c r="AU87" s="5">
        <v>23.9</v>
      </c>
      <c r="AV87" s="5">
        <v>31.4</v>
      </c>
      <c r="AW87" s="5">
        <v>26.5</v>
      </c>
      <c r="AX87" s="5">
        <v>33.4</v>
      </c>
      <c r="AY87" s="5">
        <v>17.5</v>
      </c>
      <c r="AZ87" s="5">
        <v>24.7</v>
      </c>
      <c r="BA87" s="5">
        <v>13.8</v>
      </c>
      <c r="BB87" s="5">
        <v>102502.6737</v>
      </c>
      <c r="BC87" s="5">
        <v>21190.2537</v>
      </c>
      <c r="BD87" s="5">
        <v>813124200</v>
      </c>
      <c r="BE87" s="5">
        <v>871208769</v>
      </c>
      <c r="BF87" s="5">
        <v>16428.0022</v>
      </c>
      <c r="BG87" s="5">
        <v>70692.8747</v>
      </c>
      <c r="BH87" s="5">
        <v>4592.43</v>
      </c>
      <c r="BI87" s="5">
        <v>1211.954</v>
      </c>
      <c r="BJ87" s="5">
        <v>33804756</v>
      </c>
      <c r="BK87" s="5">
        <v>8780.99</v>
      </c>
      <c r="BL87" s="5">
        <v>2712.3387</v>
      </c>
      <c r="BM87" s="5">
        <v>60686485</v>
      </c>
      <c r="BN87" s="5">
        <v>37.5</v>
      </c>
      <c r="BO87" s="5">
        <v>33.3</v>
      </c>
      <c r="BP87" s="5">
        <v>38.7</v>
      </c>
      <c r="BQ87" s="5">
        <v>39.3</v>
      </c>
      <c r="BR87" s="5">
        <v>34.8</v>
      </c>
      <c r="BS87" s="5">
        <v>40.4</v>
      </c>
      <c r="BT87" s="5">
        <v>46.5</v>
      </c>
      <c r="BU87" s="5">
        <v>34.9</v>
      </c>
      <c r="BV87" s="5">
        <v>51.1</v>
      </c>
      <c r="BW87" s="5">
        <v>20.1</v>
      </c>
      <c r="BX87" s="5">
        <v>24.1</v>
      </c>
      <c r="BY87" s="5">
        <v>18.4</v>
      </c>
    </row>
    <row r="88" ht="14" customHeight="1" spans="1:77">
      <c r="A88" s="4">
        <v>42735</v>
      </c>
      <c r="B88" s="5">
        <v>758974.803</v>
      </c>
      <c r="C88" s="5">
        <v>521310.2166</v>
      </c>
      <c r="D88" s="5">
        <v>35029</v>
      </c>
      <c r="E88" s="5">
        <v>104572</v>
      </c>
      <c r="F88" s="5">
        <v>166928</v>
      </c>
      <c r="G88" s="5">
        <v>115911</v>
      </c>
      <c r="H88" s="5">
        <v>6415</v>
      </c>
      <c r="I88" s="5">
        <v>22317</v>
      </c>
      <c r="J88" s="5">
        <v>106128</v>
      </c>
      <c r="K88" s="5">
        <v>771851855</v>
      </c>
      <c r="L88" s="5">
        <v>3629</v>
      </c>
      <c r="M88" s="5">
        <v>12518</v>
      </c>
      <c r="N88" s="5">
        <v>66574005</v>
      </c>
      <c r="O88" s="5">
        <v>32252.1317</v>
      </c>
      <c r="P88" s="5">
        <v>3.2</v>
      </c>
      <c r="Q88" s="5">
        <v>1.9</v>
      </c>
      <c r="R88" s="5">
        <v>6</v>
      </c>
      <c r="S88" s="5">
        <v>4.5</v>
      </c>
      <c r="T88" s="5">
        <v>8.1</v>
      </c>
      <c r="U88" s="5">
        <v>8.7</v>
      </c>
      <c r="V88" s="5">
        <v>-2.3</v>
      </c>
      <c r="W88" s="5">
        <v>-0.9</v>
      </c>
      <c r="X88" s="5">
        <v>6.1</v>
      </c>
      <c r="Y88" s="5">
        <v>4.6</v>
      </c>
      <c r="Z88" s="5">
        <v>6.1</v>
      </c>
      <c r="AA88" s="5">
        <v>4.1</v>
      </c>
      <c r="AB88" s="5">
        <v>-0.6</v>
      </c>
      <c r="AC88" s="5">
        <v>5.6</v>
      </c>
      <c r="AD88" s="5">
        <v>157349</v>
      </c>
      <c r="AE88" s="5">
        <v>39322.1399</v>
      </c>
      <c r="AF88" s="5">
        <v>118026.3894</v>
      </c>
      <c r="AG88" s="5">
        <v>137540</v>
      </c>
      <c r="AH88" s="5">
        <v>31931.3139</v>
      </c>
      <c r="AI88" s="5">
        <v>105608.6175</v>
      </c>
      <c r="AJ88" s="5">
        <v>3826</v>
      </c>
      <c r="AK88" s="5">
        <v>1108.6364</v>
      </c>
      <c r="AL88" s="5">
        <v>27175791</v>
      </c>
      <c r="AM88" s="5">
        <v>10812</v>
      </c>
      <c r="AN88" s="5">
        <v>3993.2798</v>
      </c>
      <c r="AO88" s="5">
        <v>68186760</v>
      </c>
      <c r="AP88" s="5">
        <v>22.5</v>
      </c>
      <c r="AQ88" s="5">
        <v>24</v>
      </c>
      <c r="AR88" s="5">
        <v>21.9</v>
      </c>
      <c r="AS88" s="5">
        <v>22.4</v>
      </c>
      <c r="AT88" s="5">
        <v>23.3</v>
      </c>
      <c r="AU88" s="5">
        <v>22.1</v>
      </c>
      <c r="AV88" s="5">
        <v>31.4</v>
      </c>
      <c r="AW88" s="5">
        <v>31.2</v>
      </c>
      <c r="AX88" s="5">
        <v>31.4</v>
      </c>
      <c r="AY88" s="5">
        <v>16.8</v>
      </c>
      <c r="AZ88" s="5">
        <v>23.2</v>
      </c>
      <c r="BA88" s="5">
        <v>13.4</v>
      </c>
      <c r="BB88" s="5">
        <v>117627.0475</v>
      </c>
      <c r="BC88" s="5">
        <v>25154.4291</v>
      </c>
      <c r="BD88" s="5">
        <v>924726184</v>
      </c>
      <c r="BE88" s="5">
        <v>990641734</v>
      </c>
      <c r="BF88" s="5">
        <v>19239.0749</v>
      </c>
      <c r="BG88" s="5">
        <v>79825.0985</v>
      </c>
      <c r="BH88" s="5">
        <v>5484</v>
      </c>
      <c r="BI88" s="5">
        <v>1479.0588</v>
      </c>
      <c r="BJ88" s="5">
        <v>40047532</v>
      </c>
      <c r="BK88" s="5">
        <v>10581</v>
      </c>
      <c r="BL88" s="5">
        <v>3373.3275</v>
      </c>
      <c r="BM88" s="5">
        <v>72074751</v>
      </c>
      <c r="BN88" s="5">
        <v>34.8</v>
      </c>
      <c r="BO88" s="5">
        <v>30.8</v>
      </c>
      <c r="BP88" s="5">
        <v>35.9</v>
      </c>
      <c r="BQ88" s="5">
        <v>36.1</v>
      </c>
      <c r="BR88" s="5">
        <v>31</v>
      </c>
      <c r="BS88" s="5">
        <v>37.4</v>
      </c>
      <c r="BT88" s="5">
        <v>45.8</v>
      </c>
      <c r="BU88" s="5">
        <v>41.5</v>
      </c>
      <c r="BV88" s="5">
        <v>47.5</v>
      </c>
      <c r="BW88" s="5">
        <v>19.5</v>
      </c>
      <c r="BX88" s="5">
        <v>24.1</v>
      </c>
      <c r="BY88" s="5">
        <v>17.5</v>
      </c>
    </row>
    <row r="89" ht="14" customHeight="1" spans="1:77">
      <c r="A89" s="4">
        <v>42794</v>
      </c>
      <c r="B89" s="5">
        <v>622950.2921</v>
      </c>
      <c r="C89" s="5">
        <v>423184.7565</v>
      </c>
      <c r="D89" s="5">
        <v>30217.97</v>
      </c>
      <c r="E89" s="5">
        <v>87926.84</v>
      </c>
      <c r="F89" s="5">
        <v>17238.39</v>
      </c>
      <c r="G89" s="5">
        <v>12410.23</v>
      </c>
      <c r="H89" s="5">
        <v>626.8</v>
      </c>
      <c r="I89" s="5">
        <v>2163.26</v>
      </c>
      <c r="J89" s="5">
        <v>16140.77</v>
      </c>
      <c r="K89" s="5">
        <v>116741800</v>
      </c>
      <c r="L89" s="5">
        <v>673.05</v>
      </c>
      <c r="M89" s="5">
        <v>1860.62</v>
      </c>
      <c r="N89" s="5">
        <v>7576788</v>
      </c>
      <c r="O89" s="5">
        <v>5456.9518</v>
      </c>
      <c r="P89" s="5">
        <v>3.2</v>
      </c>
      <c r="Q89" s="5">
        <v>2.1</v>
      </c>
      <c r="R89" s="5">
        <v>5.1</v>
      </c>
      <c r="S89" s="5">
        <v>5.1</v>
      </c>
      <c r="T89" s="5">
        <v>10.4</v>
      </c>
      <c r="U89" s="5">
        <v>14.8</v>
      </c>
      <c r="V89" s="5">
        <v>-18.1</v>
      </c>
      <c r="W89" s="5">
        <v>5.4</v>
      </c>
      <c r="X89" s="5">
        <v>15.8</v>
      </c>
      <c r="Y89" s="5">
        <v>15.3</v>
      </c>
      <c r="Z89" s="5">
        <v>25.7</v>
      </c>
      <c r="AA89" s="5">
        <v>17.1</v>
      </c>
      <c r="AB89" s="5">
        <v>12.1</v>
      </c>
      <c r="AC89" s="5">
        <v>21.8</v>
      </c>
      <c r="AD89" s="5">
        <v>14054.34</v>
      </c>
      <c r="AE89" s="5">
        <v>3301.3491</v>
      </c>
      <c r="AF89" s="5">
        <v>10752.9902</v>
      </c>
      <c r="AG89" s="5">
        <v>12438.57</v>
      </c>
      <c r="AH89" s="5">
        <v>2717.6902</v>
      </c>
      <c r="AI89" s="5">
        <v>9720.8756</v>
      </c>
      <c r="AJ89" s="5">
        <v>340.28</v>
      </c>
      <c r="AK89" s="5">
        <v>111.5231</v>
      </c>
      <c r="AL89" s="5">
        <v>2287579</v>
      </c>
      <c r="AM89" s="5">
        <v>845.97</v>
      </c>
      <c r="AN89" s="5">
        <v>294.6247</v>
      </c>
      <c r="AO89" s="5">
        <v>5513451</v>
      </c>
      <c r="AP89" s="5">
        <v>25.1</v>
      </c>
      <c r="AQ89" s="5">
        <v>21.6</v>
      </c>
      <c r="AR89" s="5">
        <v>26.2</v>
      </c>
      <c r="AS89" s="5">
        <v>23.7</v>
      </c>
      <c r="AT89" s="5">
        <v>17.9</v>
      </c>
      <c r="AU89" s="5">
        <v>25.4</v>
      </c>
      <c r="AV89" s="5">
        <v>39.1</v>
      </c>
      <c r="AW89" s="5">
        <v>70.1</v>
      </c>
      <c r="AX89" s="5">
        <v>27.7</v>
      </c>
      <c r="AY89" s="5">
        <v>31.8</v>
      </c>
      <c r="AZ89" s="5">
        <v>37</v>
      </c>
      <c r="BA89" s="5">
        <v>29.2</v>
      </c>
      <c r="BB89" s="5">
        <v>10805.5358</v>
      </c>
      <c r="BC89" s="5">
        <v>2278.8851</v>
      </c>
      <c r="BD89" s="5">
        <v>85266507</v>
      </c>
      <c r="BE89" s="5">
        <v>91208737</v>
      </c>
      <c r="BF89" s="5">
        <v>1757.2036</v>
      </c>
      <c r="BG89" s="5">
        <v>7363.6701</v>
      </c>
      <c r="BH89" s="5">
        <v>485.19</v>
      </c>
      <c r="BI89" s="5">
        <v>152.2527</v>
      </c>
      <c r="BJ89" s="5">
        <v>3329402</v>
      </c>
      <c r="BK89" s="5">
        <v>949.26</v>
      </c>
      <c r="BL89" s="5">
        <v>280.7635</v>
      </c>
      <c r="BM89" s="5">
        <v>6684972</v>
      </c>
      <c r="BN89" s="5">
        <v>26</v>
      </c>
      <c r="BO89" s="5">
        <v>21</v>
      </c>
      <c r="BP89" s="5">
        <v>27.4</v>
      </c>
      <c r="BQ89" s="5">
        <v>22.7</v>
      </c>
      <c r="BR89" s="5">
        <v>14.6</v>
      </c>
      <c r="BS89" s="5">
        <v>24.8</v>
      </c>
      <c r="BT89" s="5">
        <v>49.3</v>
      </c>
      <c r="BU89" s="5">
        <v>88.6</v>
      </c>
      <c r="BV89" s="5">
        <v>36.3</v>
      </c>
      <c r="BW89" s="5">
        <v>41.6</v>
      </c>
      <c r="BX89" s="5">
        <v>36.4</v>
      </c>
      <c r="BY89" s="5">
        <v>43.9</v>
      </c>
    </row>
    <row r="90" ht="14" customHeight="1" spans="1:77">
      <c r="A90" s="4">
        <v>42825</v>
      </c>
      <c r="B90" s="5">
        <v>636977.0139</v>
      </c>
      <c r="C90" s="5">
        <v>433241.4074</v>
      </c>
      <c r="D90" s="5">
        <v>30771.26</v>
      </c>
      <c r="E90" s="5">
        <v>89494.45</v>
      </c>
      <c r="F90" s="5">
        <v>31559.7</v>
      </c>
      <c r="G90" s="5">
        <v>22750.71</v>
      </c>
      <c r="H90" s="5">
        <v>1131.32</v>
      </c>
      <c r="I90" s="5">
        <v>3852.1</v>
      </c>
      <c r="J90" s="5">
        <v>23030.73</v>
      </c>
      <c r="K90" s="5">
        <v>164999150</v>
      </c>
      <c r="L90" s="5">
        <v>942.46</v>
      </c>
      <c r="M90" s="5">
        <v>2881.96</v>
      </c>
      <c r="N90" s="5">
        <v>10791763</v>
      </c>
      <c r="O90" s="5">
        <v>7572.1319</v>
      </c>
      <c r="P90" s="5">
        <v>3.1</v>
      </c>
      <c r="Q90" s="5">
        <v>2.2</v>
      </c>
      <c r="R90" s="5">
        <v>3.9</v>
      </c>
      <c r="S90" s="5">
        <v>4.5</v>
      </c>
      <c r="T90" s="5">
        <v>11.6</v>
      </c>
      <c r="U90" s="5">
        <v>18.1</v>
      </c>
      <c r="V90" s="5">
        <v>-18.9</v>
      </c>
      <c r="W90" s="5">
        <v>2.9</v>
      </c>
      <c r="X90" s="5">
        <v>15.1</v>
      </c>
      <c r="Y90" s="5">
        <v>13.7</v>
      </c>
      <c r="Z90" s="5">
        <v>29.4</v>
      </c>
      <c r="AA90" s="5">
        <v>22.6</v>
      </c>
      <c r="AB90" s="5">
        <v>10</v>
      </c>
      <c r="AC90" s="5">
        <v>23.5</v>
      </c>
      <c r="AD90" s="5">
        <v>29034.85</v>
      </c>
      <c r="AE90" s="5">
        <v>6930.6046</v>
      </c>
      <c r="AF90" s="5">
        <v>22104.2439</v>
      </c>
      <c r="AG90" s="5">
        <v>25484.3</v>
      </c>
      <c r="AH90" s="5">
        <v>5708.4305</v>
      </c>
      <c r="AI90" s="5">
        <v>19775.8738</v>
      </c>
      <c r="AJ90" s="5">
        <v>775.94</v>
      </c>
      <c r="AK90" s="5">
        <v>216.5485</v>
      </c>
      <c r="AL90" s="5">
        <v>5593875</v>
      </c>
      <c r="AM90" s="5">
        <v>1844.98</v>
      </c>
      <c r="AN90" s="5">
        <v>624.6515</v>
      </c>
      <c r="AO90" s="5">
        <v>12203290</v>
      </c>
      <c r="AP90" s="5">
        <v>19.5</v>
      </c>
      <c r="AQ90" s="5">
        <v>18</v>
      </c>
      <c r="AR90" s="5">
        <v>20</v>
      </c>
      <c r="AS90" s="5">
        <v>16.9</v>
      </c>
      <c r="AT90" s="5">
        <v>14.7</v>
      </c>
      <c r="AU90" s="5">
        <v>17.6</v>
      </c>
      <c r="AV90" s="5">
        <v>52.9</v>
      </c>
      <c r="AW90" s="5">
        <v>51.2</v>
      </c>
      <c r="AX90" s="5">
        <v>53.6</v>
      </c>
      <c r="AY90" s="5">
        <v>35.6</v>
      </c>
      <c r="AZ90" s="5">
        <v>31.1</v>
      </c>
      <c r="BA90" s="5">
        <v>38.1</v>
      </c>
      <c r="BB90" s="5">
        <v>23182.2528</v>
      </c>
      <c r="BC90" s="5">
        <v>4709.7549</v>
      </c>
      <c r="BD90" s="5">
        <v>184724979</v>
      </c>
      <c r="BE90" s="5">
        <v>193989857</v>
      </c>
      <c r="BF90" s="5">
        <v>3650.1903</v>
      </c>
      <c r="BG90" s="5">
        <v>15748.7954</v>
      </c>
      <c r="BH90" s="5">
        <v>1202.33</v>
      </c>
      <c r="BI90" s="5">
        <v>311.346</v>
      </c>
      <c r="BJ90" s="5">
        <v>8909871</v>
      </c>
      <c r="BK90" s="5">
        <v>2045.39</v>
      </c>
      <c r="BL90" s="5">
        <v>565.9552</v>
      </c>
      <c r="BM90" s="5">
        <v>14794353</v>
      </c>
      <c r="BN90" s="5">
        <v>25.1</v>
      </c>
      <c r="BO90" s="5">
        <v>17.2</v>
      </c>
      <c r="BP90" s="5">
        <v>27.4</v>
      </c>
      <c r="BQ90" s="5">
        <v>20.2</v>
      </c>
      <c r="BR90" s="5">
        <v>11.3</v>
      </c>
      <c r="BS90" s="5">
        <v>22.5</v>
      </c>
      <c r="BT90" s="5">
        <v>67.9</v>
      </c>
      <c r="BU90" s="5">
        <v>67.5</v>
      </c>
      <c r="BV90" s="5">
        <v>68</v>
      </c>
      <c r="BW90" s="5">
        <v>49.3</v>
      </c>
      <c r="BX90" s="5">
        <v>32.2</v>
      </c>
      <c r="BY90" s="5">
        <v>57.1</v>
      </c>
    </row>
    <row r="91" ht="14" customHeight="1" spans="1:77">
      <c r="A91" s="4">
        <v>42855</v>
      </c>
      <c r="B91" s="5">
        <v>654053.5708</v>
      </c>
      <c r="C91" s="5">
        <v>445657.1706</v>
      </c>
      <c r="D91" s="5">
        <v>31372.92</v>
      </c>
      <c r="E91" s="5">
        <v>91288.99</v>
      </c>
      <c r="F91" s="5">
        <v>48239.92</v>
      </c>
      <c r="G91" s="5">
        <v>34799.86</v>
      </c>
      <c r="H91" s="5">
        <v>1709.15</v>
      </c>
      <c r="I91" s="5">
        <v>5672.58</v>
      </c>
      <c r="J91" s="5">
        <v>28173.58</v>
      </c>
      <c r="K91" s="5">
        <v>201089062</v>
      </c>
      <c r="L91" s="5">
        <v>1116.87</v>
      </c>
      <c r="M91" s="5">
        <v>3625.06</v>
      </c>
      <c r="N91" s="5">
        <v>13038883</v>
      </c>
      <c r="O91" s="5">
        <v>9124.5681</v>
      </c>
      <c r="P91" s="5">
        <v>3.1</v>
      </c>
      <c r="Q91" s="5">
        <v>2.5</v>
      </c>
      <c r="R91" s="5">
        <v>3.9</v>
      </c>
      <c r="S91" s="5">
        <v>3.6</v>
      </c>
      <c r="T91" s="5">
        <v>11.1</v>
      </c>
      <c r="U91" s="5">
        <v>17.5</v>
      </c>
      <c r="V91" s="5">
        <v>-8.3</v>
      </c>
      <c r="W91" s="5">
        <v>-3.6</v>
      </c>
      <c r="X91" s="5">
        <v>10.6</v>
      </c>
      <c r="Y91" s="5">
        <v>8</v>
      </c>
      <c r="Z91" s="5">
        <v>27.5</v>
      </c>
      <c r="AA91" s="5">
        <v>20.5</v>
      </c>
      <c r="AB91" s="5">
        <v>2.3</v>
      </c>
      <c r="AC91" s="5">
        <v>18.6</v>
      </c>
      <c r="AD91" s="5">
        <v>41655.15</v>
      </c>
      <c r="AE91" s="5">
        <v>9840.6922</v>
      </c>
      <c r="AF91" s="5">
        <v>31814.4613</v>
      </c>
      <c r="AG91" s="5">
        <v>36524.51</v>
      </c>
      <c r="AH91" s="5">
        <v>8067.2764</v>
      </c>
      <c r="AI91" s="5">
        <v>28457.2358</v>
      </c>
      <c r="AJ91" s="5">
        <v>1127.57</v>
      </c>
      <c r="AK91" s="5">
        <v>316.3796</v>
      </c>
      <c r="AL91" s="5">
        <v>8111945</v>
      </c>
      <c r="AM91" s="5">
        <v>2641.77</v>
      </c>
      <c r="AN91" s="5">
        <v>890.4373</v>
      </c>
      <c r="AO91" s="5">
        <v>17513314</v>
      </c>
      <c r="AP91" s="5">
        <v>15.7</v>
      </c>
      <c r="AQ91" s="5">
        <v>13.7</v>
      </c>
      <c r="AR91" s="5">
        <v>16.3</v>
      </c>
      <c r="AS91" s="5">
        <v>13</v>
      </c>
      <c r="AT91" s="5">
        <v>10.1</v>
      </c>
      <c r="AU91" s="5">
        <v>13.9</v>
      </c>
      <c r="AV91" s="5">
        <v>49.3</v>
      </c>
      <c r="AW91" s="5">
        <v>48.4</v>
      </c>
      <c r="AX91" s="5">
        <v>49.6</v>
      </c>
      <c r="AY91" s="5">
        <v>30.6</v>
      </c>
      <c r="AZ91" s="5">
        <v>24.4</v>
      </c>
      <c r="BA91" s="5">
        <v>34</v>
      </c>
      <c r="BB91" s="5">
        <v>33222.614</v>
      </c>
      <c r="BC91" s="5">
        <v>6654.0048</v>
      </c>
      <c r="BD91" s="5">
        <v>265686092</v>
      </c>
      <c r="BE91" s="5">
        <v>279508417</v>
      </c>
      <c r="BF91" s="5">
        <v>5176.9839</v>
      </c>
      <c r="BG91" s="5">
        <v>22773.8578</v>
      </c>
      <c r="BH91" s="5">
        <v>1651.86</v>
      </c>
      <c r="BI91" s="5">
        <v>405.7227</v>
      </c>
      <c r="BJ91" s="5">
        <v>12461395</v>
      </c>
      <c r="BK91" s="5">
        <v>2881.95</v>
      </c>
      <c r="BL91" s="5">
        <v>807.1821</v>
      </c>
      <c r="BM91" s="5">
        <v>20747673</v>
      </c>
      <c r="BN91" s="5">
        <v>20.1</v>
      </c>
      <c r="BO91" s="5">
        <v>13.8</v>
      </c>
      <c r="BP91" s="5">
        <v>21.8</v>
      </c>
      <c r="BQ91" s="5">
        <v>16.1</v>
      </c>
      <c r="BR91" s="5">
        <v>8.7</v>
      </c>
      <c r="BS91" s="5">
        <v>18</v>
      </c>
      <c r="BT91" s="5">
        <v>50.4</v>
      </c>
      <c r="BU91" s="5">
        <v>40.3</v>
      </c>
      <c r="BV91" s="5">
        <v>54</v>
      </c>
      <c r="BW91" s="5">
        <v>41.4</v>
      </c>
      <c r="BX91" s="5">
        <v>31.3</v>
      </c>
      <c r="BY91" s="5">
        <v>45.7</v>
      </c>
    </row>
    <row r="92" ht="14" customHeight="1" spans="1:77">
      <c r="A92" s="4">
        <v>42886</v>
      </c>
      <c r="B92" s="5">
        <v>671438.2293</v>
      </c>
      <c r="C92" s="5">
        <v>458115.7065</v>
      </c>
      <c r="D92" s="5">
        <v>32016.46</v>
      </c>
      <c r="E92" s="5">
        <v>93276.95</v>
      </c>
      <c r="F92" s="5">
        <v>65178.73</v>
      </c>
      <c r="G92" s="5">
        <v>46902.97</v>
      </c>
      <c r="H92" s="5">
        <v>2272.42</v>
      </c>
      <c r="I92" s="5">
        <v>7666.63</v>
      </c>
      <c r="J92" s="5">
        <v>33911.06</v>
      </c>
      <c r="K92" s="5">
        <v>242315115</v>
      </c>
      <c r="L92" s="5">
        <v>1287.79</v>
      </c>
      <c r="M92" s="5">
        <v>4317.68</v>
      </c>
      <c r="N92" s="5">
        <v>16719405</v>
      </c>
      <c r="O92" s="5">
        <v>10877.795</v>
      </c>
      <c r="P92" s="5">
        <v>3.1</v>
      </c>
      <c r="Q92" s="5">
        <v>2.6</v>
      </c>
      <c r="R92" s="5">
        <v>3.8</v>
      </c>
      <c r="S92" s="5">
        <v>2.9</v>
      </c>
      <c r="T92" s="5">
        <v>9.5</v>
      </c>
      <c r="U92" s="5">
        <v>15.1</v>
      </c>
      <c r="V92" s="5">
        <v>-6.9</v>
      </c>
      <c r="W92" s="5">
        <v>-6.4</v>
      </c>
      <c r="X92" s="5">
        <v>5.9</v>
      </c>
      <c r="Y92" s="5">
        <v>3.4</v>
      </c>
      <c r="Z92" s="5">
        <v>22.4</v>
      </c>
      <c r="AA92" s="5">
        <v>13.1</v>
      </c>
      <c r="AB92" s="5">
        <v>3.3</v>
      </c>
      <c r="AC92" s="5">
        <v>12.6</v>
      </c>
      <c r="AD92" s="5">
        <v>54820.5</v>
      </c>
      <c r="AE92" s="5">
        <v>12986.5868</v>
      </c>
      <c r="AF92" s="5">
        <v>41833.9127</v>
      </c>
      <c r="AG92" s="5">
        <v>47956.77</v>
      </c>
      <c r="AH92" s="5">
        <v>10592.1919</v>
      </c>
      <c r="AI92" s="5">
        <v>37364.5731</v>
      </c>
      <c r="AJ92" s="5">
        <v>1476.25</v>
      </c>
      <c r="AK92" s="5">
        <v>434.2378</v>
      </c>
      <c r="AL92" s="5">
        <v>10420131</v>
      </c>
      <c r="AM92" s="5">
        <v>3572.59</v>
      </c>
      <c r="AN92" s="5">
        <v>1211.8637</v>
      </c>
      <c r="AO92" s="5">
        <v>23607286</v>
      </c>
      <c r="AP92" s="5">
        <v>14.3</v>
      </c>
      <c r="AQ92" s="5">
        <v>12.2</v>
      </c>
      <c r="AR92" s="5">
        <v>15</v>
      </c>
      <c r="AS92" s="5">
        <v>11.9</v>
      </c>
      <c r="AT92" s="5">
        <v>8.9</v>
      </c>
      <c r="AU92" s="5">
        <v>12.7</v>
      </c>
      <c r="AV92" s="5">
        <v>38.3</v>
      </c>
      <c r="AW92" s="5">
        <v>39.4</v>
      </c>
      <c r="AX92" s="5">
        <v>37.8</v>
      </c>
      <c r="AY92" s="5">
        <v>29.6</v>
      </c>
      <c r="AZ92" s="5">
        <v>22.2</v>
      </c>
      <c r="BA92" s="5">
        <v>33.7</v>
      </c>
      <c r="BB92" s="5">
        <v>43631.7284</v>
      </c>
      <c r="BC92" s="5">
        <v>8774.5396</v>
      </c>
      <c r="BD92" s="5">
        <v>348571888</v>
      </c>
      <c r="BE92" s="5">
        <v>366557583</v>
      </c>
      <c r="BF92" s="5">
        <v>6748.4011</v>
      </c>
      <c r="BG92" s="5">
        <v>29907.3572</v>
      </c>
      <c r="BH92" s="5">
        <v>2118.74</v>
      </c>
      <c r="BI92" s="5">
        <v>557.7148</v>
      </c>
      <c r="BJ92" s="5">
        <v>15610242</v>
      </c>
      <c r="BK92" s="5">
        <v>3882.61</v>
      </c>
      <c r="BL92" s="5">
        <v>1107.7645</v>
      </c>
      <c r="BM92" s="5">
        <v>27748466</v>
      </c>
      <c r="BN92" s="5">
        <v>18.6</v>
      </c>
      <c r="BO92" s="5">
        <v>13.6</v>
      </c>
      <c r="BP92" s="5">
        <v>20</v>
      </c>
      <c r="BQ92" s="5">
        <v>15.3</v>
      </c>
      <c r="BR92" s="5">
        <v>8.6</v>
      </c>
      <c r="BS92" s="5">
        <v>16.9</v>
      </c>
      <c r="BT92" s="5">
        <v>37.4</v>
      </c>
      <c r="BU92" s="5">
        <v>36.1</v>
      </c>
      <c r="BV92" s="5">
        <v>37.9</v>
      </c>
      <c r="BW92" s="5">
        <v>39</v>
      </c>
      <c r="BX92" s="5">
        <v>32.4</v>
      </c>
      <c r="BY92" s="5">
        <v>41.8</v>
      </c>
    </row>
    <row r="93" ht="14" customHeight="1" spans="1:77">
      <c r="A93" s="4">
        <v>42916</v>
      </c>
      <c r="B93" s="5">
        <v>692325.9431</v>
      </c>
      <c r="C93" s="5">
        <v>472721.9457</v>
      </c>
      <c r="D93" s="5">
        <v>32709.17</v>
      </c>
      <c r="E93" s="5">
        <v>95666.2</v>
      </c>
      <c r="F93" s="5">
        <v>85719.61</v>
      </c>
      <c r="G93" s="5">
        <v>61398.81</v>
      </c>
      <c r="H93" s="5">
        <v>2955.5</v>
      </c>
      <c r="I93" s="5">
        <v>10058.43</v>
      </c>
      <c r="J93" s="5">
        <v>41524.01</v>
      </c>
      <c r="K93" s="5">
        <v>297603758</v>
      </c>
      <c r="L93" s="5">
        <v>1590.13</v>
      </c>
      <c r="M93" s="5">
        <v>5170.43</v>
      </c>
      <c r="N93" s="5">
        <v>20010564</v>
      </c>
      <c r="O93" s="5">
        <v>13334.3262</v>
      </c>
      <c r="P93" s="5">
        <v>3.4</v>
      </c>
      <c r="Q93" s="5">
        <v>2.9</v>
      </c>
      <c r="R93" s="5">
        <v>3.7</v>
      </c>
      <c r="S93" s="5">
        <v>2.9</v>
      </c>
      <c r="T93" s="5">
        <v>10.6</v>
      </c>
      <c r="U93" s="5">
        <v>14.9</v>
      </c>
      <c r="V93" s="5">
        <v>-5.6</v>
      </c>
      <c r="W93" s="5">
        <v>-4.6</v>
      </c>
      <c r="X93" s="5">
        <v>5</v>
      </c>
      <c r="Y93" s="5">
        <v>2.5</v>
      </c>
      <c r="Z93" s="5">
        <v>31.1</v>
      </c>
      <c r="AA93" s="5">
        <v>7.6</v>
      </c>
      <c r="AB93" s="5">
        <v>5</v>
      </c>
      <c r="AC93" s="5">
        <v>11.5</v>
      </c>
      <c r="AD93" s="5">
        <v>74661.7</v>
      </c>
      <c r="AE93" s="5">
        <v>17919.2935</v>
      </c>
      <c r="AF93" s="5">
        <v>56742.409</v>
      </c>
      <c r="AG93" s="5">
        <v>64790.71</v>
      </c>
      <c r="AH93" s="5">
        <v>14423.9904</v>
      </c>
      <c r="AI93" s="5">
        <v>50366.7198</v>
      </c>
      <c r="AJ93" s="5">
        <v>2075.78</v>
      </c>
      <c r="AK93" s="5">
        <v>603.5713</v>
      </c>
      <c r="AL93" s="5">
        <v>14722049</v>
      </c>
      <c r="AM93" s="5">
        <v>5133.15</v>
      </c>
      <c r="AN93" s="5">
        <v>1774.3708</v>
      </c>
      <c r="AO93" s="5">
        <v>33587803</v>
      </c>
      <c r="AP93" s="5">
        <v>16.1</v>
      </c>
      <c r="AQ93" s="5">
        <v>15</v>
      </c>
      <c r="AR93" s="5">
        <v>16.4</v>
      </c>
      <c r="AS93" s="5">
        <v>13.5</v>
      </c>
      <c r="AT93" s="5">
        <v>11</v>
      </c>
      <c r="AU93" s="5">
        <v>14.2</v>
      </c>
      <c r="AV93" s="5">
        <v>38.8</v>
      </c>
      <c r="AW93" s="5">
        <v>39.2</v>
      </c>
      <c r="AX93" s="5">
        <v>38.6</v>
      </c>
      <c r="AY93" s="5">
        <v>32.5</v>
      </c>
      <c r="AZ93" s="5">
        <v>28.6</v>
      </c>
      <c r="BA93" s="5">
        <v>34.6</v>
      </c>
      <c r="BB93" s="5">
        <v>59151.829</v>
      </c>
      <c r="BC93" s="5">
        <v>11954.5827</v>
      </c>
      <c r="BD93" s="5">
        <v>471972463</v>
      </c>
      <c r="BE93" s="5">
        <v>492980491</v>
      </c>
      <c r="BF93" s="5">
        <v>9023.8521</v>
      </c>
      <c r="BG93" s="5">
        <v>40274.197</v>
      </c>
      <c r="BH93" s="5">
        <v>2932.18</v>
      </c>
      <c r="BI93" s="5">
        <v>766.063</v>
      </c>
      <c r="BJ93" s="5">
        <v>21661126</v>
      </c>
      <c r="BK93" s="5">
        <v>5459.62</v>
      </c>
      <c r="BL93" s="5">
        <v>1613.498</v>
      </c>
      <c r="BM93" s="5">
        <v>38461201</v>
      </c>
      <c r="BN93" s="5">
        <v>21.5</v>
      </c>
      <c r="BO93" s="5">
        <v>18.3</v>
      </c>
      <c r="BP93" s="5">
        <v>22.3</v>
      </c>
      <c r="BQ93" s="5">
        <v>17.9</v>
      </c>
      <c r="BR93" s="5">
        <v>12.5</v>
      </c>
      <c r="BS93" s="5">
        <v>19.2</v>
      </c>
      <c r="BT93" s="5">
        <v>38.9</v>
      </c>
      <c r="BU93" s="5">
        <v>38.2</v>
      </c>
      <c r="BV93" s="5">
        <v>39.1</v>
      </c>
      <c r="BW93" s="5">
        <v>41.7</v>
      </c>
      <c r="BX93" s="5">
        <v>39.5</v>
      </c>
      <c r="BY93" s="5">
        <v>42.7</v>
      </c>
    </row>
    <row r="94" ht="14" customHeight="1" spans="1:77">
      <c r="A94" s="4">
        <v>42947</v>
      </c>
      <c r="B94" s="5">
        <v>707312.8054</v>
      </c>
      <c r="C94" s="5">
        <v>483144.6253</v>
      </c>
      <c r="D94" s="5">
        <v>33325.06</v>
      </c>
      <c r="E94" s="5">
        <v>97646.9</v>
      </c>
      <c r="F94" s="5">
        <v>100370.8</v>
      </c>
      <c r="G94" s="5">
        <v>71745.69</v>
      </c>
      <c r="H94" s="5">
        <v>3476.36</v>
      </c>
      <c r="I94" s="5">
        <v>11944.6</v>
      </c>
      <c r="J94" s="5">
        <v>47020.6</v>
      </c>
      <c r="K94" s="5">
        <v>335431940</v>
      </c>
      <c r="L94" s="5">
        <v>1857.8</v>
      </c>
      <c r="M94" s="5">
        <v>5916.37</v>
      </c>
      <c r="N94" s="5">
        <v>23436381</v>
      </c>
      <c r="O94" s="5">
        <v>14983.8</v>
      </c>
      <c r="P94" s="5">
        <v>3.2</v>
      </c>
      <c r="Q94" s="5">
        <v>2.8</v>
      </c>
      <c r="R94" s="5">
        <v>3.3</v>
      </c>
      <c r="S94" s="5">
        <v>2.7</v>
      </c>
      <c r="T94" s="5">
        <v>8</v>
      </c>
      <c r="U94" s="5">
        <v>11.9</v>
      </c>
      <c r="V94" s="5">
        <v>-8.9</v>
      </c>
      <c r="W94" s="5">
        <v>-5</v>
      </c>
      <c r="X94" s="5">
        <v>2.4</v>
      </c>
      <c r="Y94" s="5">
        <v>-0.7</v>
      </c>
      <c r="Z94" s="5">
        <v>43.2</v>
      </c>
      <c r="AA94" s="5">
        <v>7.2</v>
      </c>
      <c r="AB94" s="5">
        <v>3.9</v>
      </c>
      <c r="AC94" s="5">
        <v>7.3</v>
      </c>
      <c r="AD94" s="5">
        <v>86350.89</v>
      </c>
      <c r="AE94" s="5">
        <v>20660.2025</v>
      </c>
      <c r="AF94" s="5">
        <v>65690.6862</v>
      </c>
      <c r="AG94" s="5">
        <v>74876.2</v>
      </c>
      <c r="AH94" s="5">
        <v>16595.3379</v>
      </c>
      <c r="AI94" s="5">
        <v>58280.8606</v>
      </c>
      <c r="AJ94" s="5">
        <v>2399.36</v>
      </c>
      <c r="AK94" s="5">
        <v>728.218</v>
      </c>
      <c r="AL94" s="5">
        <v>16711382</v>
      </c>
      <c r="AM94" s="5">
        <v>5967.19</v>
      </c>
      <c r="AN94" s="5">
        <v>2042.1981</v>
      </c>
      <c r="AO94" s="5">
        <v>39249903</v>
      </c>
      <c r="AP94" s="5">
        <v>14</v>
      </c>
      <c r="AQ94" s="5">
        <v>12.9</v>
      </c>
      <c r="AR94" s="5">
        <v>14.3</v>
      </c>
      <c r="AS94" s="5">
        <v>11.5</v>
      </c>
      <c r="AT94" s="5">
        <v>9.1</v>
      </c>
      <c r="AU94" s="5">
        <v>12.2</v>
      </c>
      <c r="AV94" s="5">
        <v>33.7</v>
      </c>
      <c r="AW94" s="5">
        <v>38.7</v>
      </c>
      <c r="AX94" s="5">
        <v>31.6</v>
      </c>
      <c r="AY94" s="5">
        <v>29.4</v>
      </c>
      <c r="AZ94" s="5">
        <v>24.1</v>
      </c>
      <c r="BA94" s="5">
        <v>32.3</v>
      </c>
      <c r="BB94" s="5">
        <v>68461.3631</v>
      </c>
      <c r="BC94" s="5">
        <v>13766.7488</v>
      </c>
      <c r="BD94" s="5">
        <v>546946143</v>
      </c>
      <c r="BE94" s="5">
        <v>570874938</v>
      </c>
      <c r="BF94" s="5">
        <v>10345.3973</v>
      </c>
      <c r="BG94" s="5">
        <v>46742.0965</v>
      </c>
      <c r="BH94" s="5">
        <v>3340</v>
      </c>
      <c r="BI94" s="5">
        <v>910.4674</v>
      </c>
      <c r="BJ94" s="5">
        <v>24295331</v>
      </c>
      <c r="BK94" s="5">
        <v>6354.74</v>
      </c>
      <c r="BL94" s="5">
        <v>1883.4845</v>
      </c>
      <c r="BM94" s="5">
        <v>44712585</v>
      </c>
      <c r="BN94" s="5">
        <v>18.9</v>
      </c>
      <c r="BO94" s="5">
        <v>15.2</v>
      </c>
      <c r="BP94" s="5">
        <v>19.9</v>
      </c>
      <c r="BQ94" s="5">
        <v>15.9</v>
      </c>
      <c r="BR94" s="5">
        <v>10.4</v>
      </c>
      <c r="BS94" s="5">
        <v>17.2</v>
      </c>
      <c r="BT94" s="5">
        <v>27.4</v>
      </c>
      <c r="BU94" s="5">
        <v>23.1</v>
      </c>
      <c r="BV94" s="5">
        <v>29.1</v>
      </c>
      <c r="BW94" s="5">
        <v>38.7</v>
      </c>
      <c r="BX94" s="5">
        <v>35.9</v>
      </c>
      <c r="BY94" s="5">
        <v>40</v>
      </c>
    </row>
    <row r="95" ht="14" customHeight="1" spans="1:77">
      <c r="A95" s="4">
        <v>42978</v>
      </c>
      <c r="B95" s="5">
        <v>721780.6027</v>
      </c>
      <c r="C95" s="5">
        <v>493274.7171</v>
      </c>
      <c r="D95" s="5">
        <v>33848.04</v>
      </c>
      <c r="E95" s="5">
        <v>99361.58</v>
      </c>
      <c r="F95" s="5">
        <v>114996.2</v>
      </c>
      <c r="G95" s="5">
        <v>82131.21</v>
      </c>
      <c r="H95" s="5">
        <v>4047.63</v>
      </c>
      <c r="I95" s="5">
        <v>13628.78</v>
      </c>
      <c r="J95" s="5">
        <v>52296.3</v>
      </c>
      <c r="K95" s="5">
        <v>374134534</v>
      </c>
      <c r="L95" s="5">
        <v>2022.47</v>
      </c>
      <c r="M95" s="5">
        <v>6550.95</v>
      </c>
      <c r="N95" s="5">
        <v>26509559</v>
      </c>
      <c r="O95" s="5">
        <v>16340.7924</v>
      </c>
      <c r="P95" s="5">
        <v>3.1</v>
      </c>
      <c r="Q95" s="5">
        <v>2.8</v>
      </c>
      <c r="R95" s="5">
        <v>3</v>
      </c>
      <c r="S95" s="5">
        <v>2.3</v>
      </c>
      <c r="T95" s="5">
        <v>7.6</v>
      </c>
      <c r="U95" s="5">
        <v>11.6</v>
      </c>
      <c r="V95" s="5">
        <v>-6.4</v>
      </c>
      <c r="W95" s="5">
        <v>-7</v>
      </c>
      <c r="X95" s="5">
        <v>3.4</v>
      </c>
      <c r="Y95" s="5">
        <v>0.5</v>
      </c>
      <c r="Z95" s="5">
        <v>43.7</v>
      </c>
      <c r="AA95" s="5">
        <v>7.7</v>
      </c>
      <c r="AB95" s="5">
        <v>4.2</v>
      </c>
      <c r="AC95" s="5">
        <v>6.4</v>
      </c>
      <c r="AD95" s="5">
        <v>98539.02</v>
      </c>
      <c r="AE95" s="5">
        <v>23388.7069</v>
      </c>
      <c r="AF95" s="5">
        <v>75150.3167</v>
      </c>
      <c r="AG95" s="5">
        <v>85447.61</v>
      </c>
      <c r="AH95" s="5">
        <v>18773.987</v>
      </c>
      <c r="AI95" s="5">
        <v>66673.6249</v>
      </c>
      <c r="AJ95" s="5">
        <v>2722.07</v>
      </c>
      <c r="AK95" s="5">
        <v>838.4778</v>
      </c>
      <c r="AL95" s="5">
        <v>18835939</v>
      </c>
      <c r="AM95" s="5">
        <v>6817.56</v>
      </c>
      <c r="AN95" s="5">
        <v>2312.9824</v>
      </c>
      <c r="AO95" s="5">
        <v>45045807</v>
      </c>
      <c r="AP95" s="5">
        <v>12.7</v>
      </c>
      <c r="AQ95" s="5">
        <v>11.7</v>
      </c>
      <c r="AR95" s="5">
        <v>13</v>
      </c>
      <c r="AS95" s="5">
        <v>10.3</v>
      </c>
      <c r="AT95" s="5">
        <v>8</v>
      </c>
      <c r="AU95" s="5">
        <v>10.9</v>
      </c>
      <c r="AV95" s="5">
        <v>32.3</v>
      </c>
      <c r="AW95" s="5">
        <v>39.4</v>
      </c>
      <c r="AX95" s="5">
        <v>29.4</v>
      </c>
      <c r="AY95" s="5">
        <v>26.9</v>
      </c>
      <c r="AZ95" s="5">
        <v>22.2</v>
      </c>
      <c r="BA95" s="5">
        <v>29.5</v>
      </c>
      <c r="BB95" s="5">
        <v>78095.5916</v>
      </c>
      <c r="BC95" s="5">
        <v>15614.6434</v>
      </c>
      <c r="BD95" s="5">
        <v>624809482</v>
      </c>
      <c r="BE95" s="5">
        <v>651557274</v>
      </c>
      <c r="BF95" s="5">
        <v>11707.9328</v>
      </c>
      <c r="BG95" s="5">
        <v>53447.7946</v>
      </c>
      <c r="BH95" s="5">
        <v>3778.54</v>
      </c>
      <c r="BI95" s="5">
        <v>1071.0776</v>
      </c>
      <c r="BJ95" s="5">
        <v>27074599</v>
      </c>
      <c r="BK95" s="5">
        <v>7237.91</v>
      </c>
      <c r="BL95" s="5">
        <v>2118.4264</v>
      </c>
      <c r="BM95" s="5">
        <v>51194878</v>
      </c>
      <c r="BN95" s="5">
        <v>17.2</v>
      </c>
      <c r="BO95" s="5">
        <v>13.9</v>
      </c>
      <c r="BP95" s="5">
        <v>18.1</v>
      </c>
      <c r="BQ95" s="5">
        <v>14.2</v>
      </c>
      <c r="BR95" s="5">
        <v>8.8</v>
      </c>
      <c r="BS95" s="5">
        <v>15.5</v>
      </c>
      <c r="BT95" s="5">
        <v>26.6</v>
      </c>
      <c r="BU95" s="5">
        <v>25.3</v>
      </c>
      <c r="BV95" s="5">
        <v>27.1</v>
      </c>
      <c r="BW95" s="5">
        <v>35.4</v>
      </c>
      <c r="BX95" s="5">
        <v>32.8</v>
      </c>
      <c r="BY95" s="5">
        <v>36.5</v>
      </c>
    </row>
    <row r="96" ht="14" customHeight="1" spans="1:77">
      <c r="A96" s="4">
        <v>43008</v>
      </c>
      <c r="B96" s="5">
        <v>738064.5254</v>
      </c>
      <c r="C96" s="5">
        <v>505329.7118</v>
      </c>
      <c r="D96" s="5">
        <v>34365.79</v>
      </c>
      <c r="E96" s="5">
        <v>101164.41</v>
      </c>
      <c r="F96" s="5">
        <v>131032.74</v>
      </c>
      <c r="G96" s="5">
        <v>94112.69</v>
      </c>
      <c r="H96" s="5">
        <v>4478.06</v>
      </c>
      <c r="I96" s="5">
        <v>15340.1</v>
      </c>
      <c r="J96" s="5">
        <v>57693.83</v>
      </c>
      <c r="K96" s="5">
        <v>412600941</v>
      </c>
      <c r="L96" s="5">
        <v>2243.57</v>
      </c>
      <c r="M96" s="5">
        <v>7322.41</v>
      </c>
      <c r="N96" s="5">
        <v>29243416</v>
      </c>
      <c r="O96" s="5">
        <v>17975.4681</v>
      </c>
      <c r="P96" s="5">
        <v>3.1</v>
      </c>
      <c r="Q96" s="5">
        <v>2.9</v>
      </c>
      <c r="R96" s="5">
        <v>2.5</v>
      </c>
      <c r="S96" s="5">
        <v>1.9</v>
      </c>
      <c r="T96" s="5">
        <v>6.8</v>
      </c>
      <c r="U96" s="5">
        <v>11.1</v>
      </c>
      <c r="V96" s="5">
        <v>-9.5</v>
      </c>
      <c r="W96" s="5">
        <v>-8</v>
      </c>
      <c r="X96" s="5">
        <v>1</v>
      </c>
      <c r="Y96" s="5">
        <v>-1.9</v>
      </c>
      <c r="Z96" s="5">
        <v>36.1</v>
      </c>
      <c r="AA96" s="5">
        <v>7.5</v>
      </c>
      <c r="AB96" s="5">
        <v>1.7</v>
      </c>
      <c r="AC96" s="5">
        <v>4</v>
      </c>
      <c r="AD96" s="5">
        <v>116006.16</v>
      </c>
      <c r="AE96" s="5">
        <v>27468.999</v>
      </c>
      <c r="AF96" s="5">
        <v>88537.164</v>
      </c>
      <c r="AG96" s="5">
        <v>100131.05</v>
      </c>
      <c r="AH96" s="5">
        <v>21875.3538</v>
      </c>
      <c r="AI96" s="5">
        <v>78255.6939</v>
      </c>
      <c r="AJ96" s="5">
        <v>3250.86</v>
      </c>
      <c r="AK96" s="5">
        <v>998.7724</v>
      </c>
      <c r="AL96" s="5">
        <v>22520895</v>
      </c>
      <c r="AM96" s="5">
        <v>8197.77</v>
      </c>
      <c r="AN96" s="5">
        <v>2797.979</v>
      </c>
      <c r="AO96" s="5">
        <v>53997913</v>
      </c>
      <c r="AP96" s="5">
        <v>10.3</v>
      </c>
      <c r="AQ96" s="5">
        <v>9.1</v>
      </c>
      <c r="AR96" s="5">
        <v>10.7</v>
      </c>
      <c r="AS96" s="5">
        <v>7.6</v>
      </c>
      <c r="AT96" s="5">
        <v>4.9</v>
      </c>
      <c r="AU96" s="5">
        <v>8.4</v>
      </c>
      <c r="AV96" s="5">
        <v>32.7</v>
      </c>
      <c r="AW96" s="5">
        <v>42.6</v>
      </c>
      <c r="AX96" s="5">
        <v>28.7</v>
      </c>
      <c r="AY96" s="5">
        <v>23.7</v>
      </c>
      <c r="AZ96" s="5">
        <v>20.1</v>
      </c>
      <c r="BA96" s="5">
        <v>25.7</v>
      </c>
      <c r="BB96" s="5">
        <v>91903.5335</v>
      </c>
      <c r="BC96" s="5">
        <v>18274.7732</v>
      </c>
      <c r="BD96" s="5">
        <v>736287603</v>
      </c>
      <c r="BE96" s="5">
        <v>764422650</v>
      </c>
      <c r="BF96" s="5">
        <v>13569.0479</v>
      </c>
      <c r="BG96" s="5">
        <v>62873.2171</v>
      </c>
      <c r="BH96" s="5">
        <v>4447.9</v>
      </c>
      <c r="BI96" s="5">
        <v>1264.4872</v>
      </c>
      <c r="BJ96" s="5">
        <v>31834163</v>
      </c>
      <c r="BK96" s="5">
        <v>8620.25</v>
      </c>
      <c r="BL96" s="5">
        <v>2560.3802</v>
      </c>
      <c r="BM96" s="5">
        <v>60598676</v>
      </c>
      <c r="BN96" s="5">
        <v>14.6</v>
      </c>
      <c r="BO96" s="5">
        <v>12.1</v>
      </c>
      <c r="BP96" s="5">
        <v>15.2</v>
      </c>
      <c r="BQ96" s="5">
        <v>11.4</v>
      </c>
      <c r="BR96" s="5">
        <v>6.3</v>
      </c>
      <c r="BS96" s="5">
        <v>12.6</v>
      </c>
      <c r="BT96" s="5">
        <v>25.2</v>
      </c>
      <c r="BU96" s="5">
        <v>29.3</v>
      </c>
      <c r="BV96" s="5">
        <v>23.7</v>
      </c>
      <c r="BW96" s="5">
        <v>31.8</v>
      </c>
      <c r="BX96" s="5">
        <v>31.5</v>
      </c>
      <c r="BY96" s="5">
        <v>31.9</v>
      </c>
    </row>
    <row r="97" ht="14" customHeight="1" spans="1:77">
      <c r="A97" s="4">
        <v>43039</v>
      </c>
      <c r="B97" s="5">
        <v>752333.6852</v>
      </c>
      <c r="C97" s="5">
        <v>515386.5308</v>
      </c>
      <c r="D97" s="5">
        <v>34912.8</v>
      </c>
      <c r="E97" s="5">
        <v>102835.31</v>
      </c>
      <c r="F97" s="5">
        <v>145127.07</v>
      </c>
      <c r="G97" s="5">
        <v>104125.41</v>
      </c>
      <c r="H97" s="5">
        <v>4943.41</v>
      </c>
      <c r="I97" s="5">
        <v>17015.88</v>
      </c>
      <c r="J97" s="5">
        <v>65612.28</v>
      </c>
      <c r="K97" s="5">
        <v>465586938</v>
      </c>
      <c r="L97" s="5">
        <v>2663.98</v>
      </c>
      <c r="M97" s="5">
        <v>8405.7</v>
      </c>
      <c r="N97" s="5">
        <v>35514773</v>
      </c>
      <c r="O97" s="5">
        <v>20508.0249</v>
      </c>
      <c r="P97" s="5">
        <v>2.9</v>
      </c>
      <c r="Q97" s="5">
        <v>2.8</v>
      </c>
      <c r="R97" s="5">
        <v>2.6</v>
      </c>
      <c r="S97" s="5">
        <v>1.5</v>
      </c>
      <c r="T97" s="5">
        <v>5.6</v>
      </c>
      <c r="U97" s="5">
        <v>9.6</v>
      </c>
      <c r="V97" s="5">
        <v>-9.1</v>
      </c>
      <c r="W97" s="5">
        <v>-8.8</v>
      </c>
      <c r="X97" s="5">
        <v>0.6</v>
      </c>
      <c r="Y97" s="5">
        <v>-2.7</v>
      </c>
      <c r="Z97" s="5">
        <v>36.5</v>
      </c>
      <c r="AA97" s="5">
        <v>7.2</v>
      </c>
      <c r="AB97" s="5">
        <v>2</v>
      </c>
      <c r="AC97" s="5">
        <v>3.9</v>
      </c>
      <c r="AD97" s="5">
        <v>130253.9</v>
      </c>
      <c r="AE97" s="5">
        <v>30789.1835</v>
      </c>
      <c r="AF97" s="5">
        <v>99464.7125</v>
      </c>
      <c r="AG97" s="5">
        <v>112244.16</v>
      </c>
      <c r="AH97" s="5">
        <v>24456.1749</v>
      </c>
      <c r="AI97" s="5">
        <v>87787.9854</v>
      </c>
      <c r="AJ97" s="5">
        <v>3634.14</v>
      </c>
      <c r="AK97" s="5">
        <v>1102.5183</v>
      </c>
      <c r="AL97" s="5">
        <v>25316209</v>
      </c>
      <c r="AM97" s="5">
        <v>9300.98</v>
      </c>
      <c r="AN97" s="5">
        <v>3184.5383</v>
      </c>
      <c r="AO97" s="5">
        <v>61164393</v>
      </c>
      <c r="AP97" s="5">
        <v>8.2</v>
      </c>
      <c r="AQ97" s="5">
        <v>7.3</v>
      </c>
      <c r="AR97" s="5">
        <v>8.5</v>
      </c>
      <c r="AS97" s="5">
        <v>5.6</v>
      </c>
      <c r="AT97" s="5">
        <v>3.4</v>
      </c>
      <c r="AU97" s="5">
        <v>6.2</v>
      </c>
      <c r="AV97" s="5">
        <v>28.2</v>
      </c>
      <c r="AW97" s="5">
        <v>38.8</v>
      </c>
      <c r="AX97" s="5">
        <v>24</v>
      </c>
      <c r="AY97" s="5">
        <v>21.4</v>
      </c>
      <c r="AZ97" s="5">
        <v>16.8</v>
      </c>
      <c r="BA97" s="5">
        <v>23.9</v>
      </c>
      <c r="BB97" s="5">
        <v>102990.3428</v>
      </c>
      <c r="BC97" s="5">
        <v>20287.9777</v>
      </c>
      <c r="BD97" s="5">
        <v>827023651</v>
      </c>
      <c r="BE97" s="5">
        <v>855323208</v>
      </c>
      <c r="BF97" s="5">
        <v>14995.3057</v>
      </c>
      <c r="BG97" s="5">
        <v>70537.0151</v>
      </c>
      <c r="BH97" s="5">
        <v>4962.54</v>
      </c>
      <c r="BI97" s="5">
        <v>1404.1956</v>
      </c>
      <c r="BJ97" s="5">
        <v>35583414</v>
      </c>
      <c r="BK97" s="5">
        <v>9715.09</v>
      </c>
      <c r="BL97" s="5">
        <v>2872.2552</v>
      </c>
      <c r="BM97" s="5">
        <v>68428351</v>
      </c>
      <c r="BN97" s="5">
        <v>12.6</v>
      </c>
      <c r="BO97" s="5">
        <v>9.2</v>
      </c>
      <c r="BP97" s="5">
        <v>13.4</v>
      </c>
      <c r="BQ97" s="5">
        <v>9.6</v>
      </c>
      <c r="BR97" s="5">
        <v>3.7</v>
      </c>
      <c r="BS97" s="5">
        <v>11</v>
      </c>
      <c r="BT97" s="5">
        <v>20.2</v>
      </c>
      <c r="BU97" s="5">
        <v>26.8</v>
      </c>
      <c r="BV97" s="5">
        <v>17.8</v>
      </c>
      <c r="BW97" s="5">
        <v>27.9</v>
      </c>
      <c r="BX97" s="5">
        <v>24.8</v>
      </c>
      <c r="BY97" s="5">
        <v>29.2</v>
      </c>
    </row>
    <row r="98" ht="14" customHeight="1" spans="1:77">
      <c r="A98" s="4">
        <v>43069</v>
      </c>
      <c r="B98" s="5">
        <v>768442.6858</v>
      </c>
      <c r="C98" s="5">
        <v>527019.2923</v>
      </c>
      <c r="D98" s="5">
        <v>35436.23</v>
      </c>
      <c r="E98" s="5">
        <v>104319.58</v>
      </c>
      <c r="F98" s="5">
        <v>161678.65</v>
      </c>
      <c r="G98" s="5">
        <v>116089.4</v>
      </c>
      <c r="H98" s="5">
        <v>5473.57</v>
      </c>
      <c r="I98" s="5">
        <v>18641.02</v>
      </c>
      <c r="J98" s="5">
        <v>76245.01</v>
      </c>
      <c r="K98" s="5">
        <v>540588041</v>
      </c>
      <c r="L98" s="5">
        <v>2999.19</v>
      </c>
      <c r="M98" s="5">
        <v>9835.54</v>
      </c>
      <c r="N98" s="5">
        <v>43253885</v>
      </c>
      <c r="O98" s="5">
        <v>23682.2809</v>
      </c>
      <c r="P98" s="5">
        <v>3.1</v>
      </c>
      <c r="Q98" s="5">
        <v>3.1</v>
      </c>
      <c r="R98" s="5">
        <v>2.6</v>
      </c>
      <c r="S98" s="5">
        <v>1.3</v>
      </c>
      <c r="T98" s="5">
        <v>6.9</v>
      </c>
      <c r="U98" s="5">
        <v>10.8</v>
      </c>
      <c r="V98" s="5">
        <v>-7.4</v>
      </c>
      <c r="W98" s="5">
        <v>-8.6</v>
      </c>
      <c r="X98" s="5">
        <v>-1</v>
      </c>
      <c r="Y98" s="5">
        <v>-4.1</v>
      </c>
      <c r="Z98" s="5">
        <v>28</v>
      </c>
      <c r="AA98" s="5">
        <v>5.6</v>
      </c>
      <c r="AB98" s="5">
        <v>-0.6</v>
      </c>
      <c r="AC98" s="5">
        <v>1.4</v>
      </c>
      <c r="AD98" s="5">
        <v>146568.32</v>
      </c>
      <c r="AE98" s="5">
        <v>34548.2943</v>
      </c>
      <c r="AF98" s="5">
        <v>112020.025</v>
      </c>
      <c r="AG98" s="5">
        <v>126037.2</v>
      </c>
      <c r="AH98" s="5">
        <v>27285.0857</v>
      </c>
      <c r="AI98" s="5">
        <v>98752.1178</v>
      </c>
      <c r="AJ98" s="5">
        <v>4054.3</v>
      </c>
      <c r="AK98" s="5">
        <v>1236.1821</v>
      </c>
      <c r="AL98" s="5">
        <v>28181149</v>
      </c>
      <c r="AM98" s="5">
        <v>10665.24</v>
      </c>
      <c r="AN98" s="5">
        <v>3684.0607</v>
      </c>
      <c r="AO98" s="5">
        <v>69811788</v>
      </c>
      <c r="AP98" s="5">
        <v>7.9</v>
      </c>
      <c r="AQ98" s="5">
        <v>4.9</v>
      </c>
      <c r="AR98" s="5">
        <v>8.9</v>
      </c>
      <c r="AS98" s="5">
        <v>5.4</v>
      </c>
      <c r="AT98" s="5">
        <v>1</v>
      </c>
      <c r="AU98" s="5">
        <v>6.7</v>
      </c>
      <c r="AV98" s="5">
        <v>26.7</v>
      </c>
      <c r="AW98" s="5">
        <v>37.6</v>
      </c>
      <c r="AX98" s="5">
        <v>22.5</v>
      </c>
      <c r="AY98" s="5">
        <v>19.3</v>
      </c>
      <c r="AZ98" s="5">
        <v>14.3</v>
      </c>
      <c r="BA98" s="5">
        <v>22.1</v>
      </c>
      <c r="BB98" s="5">
        <v>115480.5979</v>
      </c>
      <c r="BC98" s="5">
        <v>22613.7562</v>
      </c>
      <c r="BD98" s="5">
        <v>928668417</v>
      </c>
      <c r="BE98" s="5">
        <v>957620800</v>
      </c>
      <c r="BF98" s="5">
        <v>16625.4407</v>
      </c>
      <c r="BG98" s="5">
        <v>79136.6388</v>
      </c>
      <c r="BH98" s="5">
        <v>5485</v>
      </c>
      <c r="BI98" s="5">
        <v>1565.1739</v>
      </c>
      <c r="BJ98" s="5">
        <v>39198287</v>
      </c>
      <c r="BK98" s="5">
        <v>11084.29</v>
      </c>
      <c r="BL98" s="5">
        <v>3294.3331</v>
      </c>
      <c r="BM98" s="5">
        <v>77899555</v>
      </c>
      <c r="BN98" s="5">
        <v>12.7</v>
      </c>
      <c r="BO98" s="5">
        <v>6.7</v>
      </c>
      <c r="BP98" s="5">
        <v>14.2</v>
      </c>
      <c r="BQ98" s="5">
        <v>9.9</v>
      </c>
      <c r="BR98" s="5">
        <v>1.2</v>
      </c>
      <c r="BS98" s="5">
        <v>11.9</v>
      </c>
      <c r="BT98" s="5">
        <v>19.4</v>
      </c>
      <c r="BU98" s="5">
        <v>29.1</v>
      </c>
      <c r="BV98" s="5">
        <v>16</v>
      </c>
      <c r="BW98" s="5">
        <v>26.2</v>
      </c>
      <c r="BX98" s="5">
        <v>21.5</v>
      </c>
      <c r="BY98" s="5">
        <v>28.4</v>
      </c>
    </row>
    <row r="99" ht="14" customHeight="1" spans="1:77">
      <c r="A99" s="4">
        <v>43100</v>
      </c>
      <c r="B99" s="5">
        <v>781483.726</v>
      </c>
      <c r="C99" s="5">
        <v>536443.9603</v>
      </c>
      <c r="D99" s="5">
        <v>36014.62</v>
      </c>
      <c r="E99" s="5">
        <v>105232.5</v>
      </c>
      <c r="F99" s="5">
        <v>178653.77</v>
      </c>
      <c r="G99" s="5">
        <v>128097.78</v>
      </c>
      <c r="H99" s="5">
        <v>6139.66</v>
      </c>
      <c r="I99" s="5">
        <v>20483.93</v>
      </c>
      <c r="J99" s="5">
        <v>101486.41</v>
      </c>
      <c r="K99" s="5">
        <v>718151181</v>
      </c>
      <c r="L99" s="5">
        <v>4006.54</v>
      </c>
      <c r="M99" s="5">
        <v>12670.26</v>
      </c>
      <c r="N99" s="5">
        <v>65168670</v>
      </c>
      <c r="O99" s="5">
        <v>31512.4591</v>
      </c>
      <c r="P99" s="5">
        <v>3</v>
      </c>
      <c r="Q99" s="5">
        <v>2.9</v>
      </c>
      <c r="R99" s="5">
        <v>2.8</v>
      </c>
      <c r="S99" s="5">
        <v>0.6</v>
      </c>
      <c r="T99" s="5">
        <v>7</v>
      </c>
      <c r="U99" s="5">
        <v>10.5</v>
      </c>
      <c r="V99" s="5">
        <v>-4.3</v>
      </c>
      <c r="W99" s="5">
        <v>-8.2</v>
      </c>
      <c r="X99" s="5">
        <v>-4.4</v>
      </c>
      <c r="Y99" s="5">
        <v>-7</v>
      </c>
      <c r="Z99" s="5">
        <v>10.4</v>
      </c>
      <c r="AA99" s="5">
        <v>1.2</v>
      </c>
      <c r="AB99" s="5">
        <v>-2.1</v>
      </c>
      <c r="AC99" s="5">
        <v>-2.3</v>
      </c>
      <c r="AD99" s="5">
        <v>169407.82</v>
      </c>
      <c r="AE99" s="5">
        <v>39994.7672</v>
      </c>
      <c r="AF99" s="5">
        <v>129413.0482</v>
      </c>
      <c r="AG99" s="5">
        <v>144788.77</v>
      </c>
      <c r="AH99" s="5">
        <v>31243.6414</v>
      </c>
      <c r="AI99" s="5">
        <v>113545.1274</v>
      </c>
      <c r="AJ99" s="5">
        <v>4756.21</v>
      </c>
      <c r="AK99" s="5">
        <v>1469.6808</v>
      </c>
      <c r="AL99" s="5">
        <v>32865270</v>
      </c>
      <c r="AM99" s="5">
        <v>12838.14</v>
      </c>
      <c r="AN99" s="5">
        <v>4490.2483</v>
      </c>
      <c r="AO99" s="5">
        <v>83478879</v>
      </c>
      <c r="AP99" s="5">
        <v>7.7</v>
      </c>
      <c r="AQ99" s="5">
        <v>1.7</v>
      </c>
      <c r="AR99" s="5">
        <v>9.6</v>
      </c>
      <c r="AS99" s="5">
        <v>5.3</v>
      </c>
      <c r="AT99" s="5">
        <v>-2.2</v>
      </c>
      <c r="AU99" s="5">
        <v>7.5</v>
      </c>
      <c r="AV99" s="5">
        <v>24.3</v>
      </c>
      <c r="AW99" s="5">
        <v>32.6</v>
      </c>
      <c r="AX99" s="5">
        <v>20.9</v>
      </c>
      <c r="AY99" s="5">
        <v>18.7</v>
      </c>
      <c r="AZ99" s="5">
        <v>12.4</v>
      </c>
      <c r="BA99" s="5">
        <v>22.4</v>
      </c>
      <c r="BB99" s="5">
        <v>133701.3064</v>
      </c>
      <c r="BC99" s="5">
        <v>26285.9184</v>
      </c>
      <c r="BD99" s="5">
        <v>1074153880</v>
      </c>
      <c r="BE99" s="5">
        <v>1102395075</v>
      </c>
      <c r="BF99" s="5">
        <v>19088.2467</v>
      </c>
      <c r="BG99" s="5">
        <v>91151.2608</v>
      </c>
      <c r="BH99" s="5">
        <v>6441.36</v>
      </c>
      <c r="BI99" s="5">
        <v>1842.7445</v>
      </c>
      <c r="BJ99" s="5">
        <v>45986142</v>
      </c>
      <c r="BK99" s="5">
        <v>13252.71</v>
      </c>
      <c r="BL99" s="5">
        <v>4034.6898</v>
      </c>
      <c r="BM99" s="5">
        <v>92180216</v>
      </c>
      <c r="BN99" s="5">
        <v>13.7</v>
      </c>
      <c r="BO99" s="5">
        <v>4.5</v>
      </c>
      <c r="BP99" s="5">
        <v>16.2</v>
      </c>
      <c r="BQ99" s="5">
        <v>11.3</v>
      </c>
      <c r="BR99" s="5">
        <v>-0.8</v>
      </c>
      <c r="BS99" s="5">
        <v>14.2</v>
      </c>
      <c r="BT99" s="5">
        <v>17.5</v>
      </c>
      <c r="BU99" s="5">
        <v>24.6</v>
      </c>
      <c r="BV99" s="5">
        <v>14.8</v>
      </c>
      <c r="BW99" s="5">
        <v>25.3</v>
      </c>
      <c r="BX99" s="5">
        <v>19.6</v>
      </c>
      <c r="BY99" s="5">
        <v>27.9</v>
      </c>
    </row>
    <row r="100" ht="14" customHeight="1" spans="1:77">
      <c r="A100" s="4">
        <v>43159</v>
      </c>
      <c r="B100" s="5">
        <v>632001.5634</v>
      </c>
      <c r="C100" s="5">
        <v>430669.3485</v>
      </c>
      <c r="D100" s="5">
        <v>30381.16</v>
      </c>
      <c r="E100" s="5">
        <v>85272.7</v>
      </c>
      <c r="F100" s="5">
        <v>17746.29</v>
      </c>
      <c r="G100" s="5">
        <v>13031.53</v>
      </c>
      <c r="H100" s="5">
        <v>524.14</v>
      </c>
      <c r="I100" s="5">
        <v>1820.75</v>
      </c>
      <c r="J100" s="5">
        <v>14184.37</v>
      </c>
      <c r="K100" s="5">
        <v>96818830</v>
      </c>
      <c r="L100" s="5">
        <v>610.58</v>
      </c>
      <c r="M100" s="5">
        <v>1878.48</v>
      </c>
      <c r="N100" s="5">
        <v>7173511</v>
      </c>
      <c r="O100" s="5">
        <v>4926.2022</v>
      </c>
      <c r="P100" s="5">
        <v>1.5</v>
      </c>
      <c r="Q100" s="5">
        <v>1.8</v>
      </c>
      <c r="R100" s="5">
        <v>0.5</v>
      </c>
      <c r="S100" s="5">
        <v>-3</v>
      </c>
      <c r="T100" s="5">
        <v>2.9</v>
      </c>
      <c r="U100" s="5">
        <v>5</v>
      </c>
      <c r="V100" s="5">
        <v>-16.4</v>
      </c>
      <c r="W100" s="5">
        <v>-15.8</v>
      </c>
      <c r="X100" s="5">
        <v>-12.1</v>
      </c>
      <c r="Y100" s="5">
        <v>-17.1</v>
      </c>
      <c r="Z100" s="5">
        <v>-9.3</v>
      </c>
      <c r="AA100" s="5">
        <v>1</v>
      </c>
      <c r="AB100" s="5">
        <v>-5.3</v>
      </c>
      <c r="AC100" s="5">
        <v>-9.7</v>
      </c>
      <c r="AD100" s="5">
        <v>14632.64</v>
      </c>
      <c r="AE100" s="5">
        <v>2685.119</v>
      </c>
      <c r="AF100" s="5">
        <v>11947.5196</v>
      </c>
      <c r="AG100" s="5">
        <v>12726.92</v>
      </c>
      <c r="AH100" s="5">
        <v>2053.5074</v>
      </c>
      <c r="AI100" s="5">
        <v>10673.4125</v>
      </c>
      <c r="AJ100" s="5">
        <v>381.08</v>
      </c>
      <c r="AK100" s="5">
        <v>108.897</v>
      </c>
      <c r="AL100" s="5">
        <v>2721792</v>
      </c>
      <c r="AM100" s="5">
        <v>969.69</v>
      </c>
      <c r="AN100" s="5">
        <v>296.8623</v>
      </c>
      <c r="AO100" s="5">
        <v>6728261</v>
      </c>
      <c r="AP100" s="5">
        <v>4.1</v>
      </c>
      <c r="AQ100" s="5">
        <v>-18.7</v>
      </c>
      <c r="AR100" s="5">
        <v>11.1</v>
      </c>
      <c r="AS100" s="5">
        <v>2.3</v>
      </c>
      <c r="AT100" s="5">
        <v>-24.4</v>
      </c>
      <c r="AU100" s="5">
        <v>9.8</v>
      </c>
      <c r="AV100" s="5">
        <v>12</v>
      </c>
      <c r="AW100" s="5">
        <v>-2.4</v>
      </c>
      <c r="AX100" s="5">
        <v>19</v>
      </c>
      <c r="AY100" s="5">
        <v>14.6</v>
      </c>
      <c r="AZ100" s="5">
        <v>0.8</v>
      </c>
      <c r="BA100" s="5">
        <v>22</v>
      </c>
      <c r="BB100" s="5">
        <v>12453.649</v>
      </c>
      <c r="BC100" s="5">
        <v>1922.2593</v>
      </c>
      <c r="BD100" s="5">
        <v>105313897</v>
      </c>
      <c r="BE100" s="5">
        <v>105527363</v>
      </c>
      <c r="BF100" s="5">
        <v>1397.1278</v>
      </c>
      <c r="BG100" s="5">
        <v>9155.6085</v>
      </c>
      <c r="BH100" s="5">
        <v>538.83</v>
      </c>
      <c r="BI100" s="5">
        <v>133.8045</v>
      </c>
      <c r="BJ100" s="5">
        <v>4050226</v>
      </c>
      <c r="BK100" s="5">
        <v>1057.93</v>
      </c>
      <c r="BL100" s="5">
        <v>275.6373</v>
      </c>
      <c r="BM100" s="5">
        <v>7822898</v>
      </c>
      <c r="BN100" s="5">
        <v>15.3</v>
      </c>
      <c r="BO100" s="5">
        <v>-15.6</v>
      </c>
      <c r="BP100" s="5">
        <v>23.5</v>
      </c>
      <c r="BQ100" s="5">
        <v>15.7</v>
      </c>
      <c r="BR100" s="5">
        <v>-20.5</v>
      </c>
      <c r="BS100" s="5">
        <v>24.3</v>
      </c>
      <c r="BT100" s="5">
        <v>11.1</v>
      </c>
      <c r="BU100" s="5">
        <v>-12.1</v>
      </c>
      <c r="BV100" s="5">
        <v>21.7</v>
      </c>
      <c r="BW100" s="5">
        <v>11.4</v>
      </c>
      <c r="BX100" s="5">
        <v>-1.8</v>
      </c>
      <c r="BY100" s="5">
        <v>17</v>
      </c>
    </row>
    <row r="101" ht="14" customHeight="1" spans="1:77">
      <c r="A101" s="4">
        <v>43190</v>
      </c>
      <c r="B101" s="5">
        <v>646555.5258</v>
      </c>
      <c r="C101" s="5">
        <v>441540.4308</v>
      </c>
      <c r="D101" s="5">
        <v>30848.68</v>
      </c>
      <c r="E101" s="5">
        <v>86558.7</v>
      </c>
      <c r="F101" s="5">
        <v>34614.96</v>
      </c>
      <c r="G101" s="5">
        <v>25531.27</v>
      </c>
      <c r="H101" s="5">
        <v>1105.12</v>
      </c>
      <c r="I101" s="5">
        <v>3440.84</v>
      </c>
      <c r="J101" s="5">
        <v>20708.94</v>
      </c>
      <c r="K101" s="5">
        <v>141975648</v>
      </c>
      <c r="L101" s="5">
        <v>940.94</v>
      </c>
      <c r="M101" s="5">
        <v>2675.5</v>
      </c>
      <c r="N101" s="5">
        <v>10615381</v>
      </c>
      <c r="O101" s="5">
        <v>7133.7395</v>
      </c>
      <c r="P101" s="5">
        <v>1.5</v>
      </c>
      <c r="Q101" s="5">
        <v>1.9</v>
      </c>
      <c r="R101" s="5">
        <v>0.3</v>
      </c>
      <c r="S101" s="5">
        <v>-3.3</v>
      </c>
      <c r="T101" s="5">
        <v>9.7</v>
      </c>
      <c r="U101" s="5">
        <v>12.2</v>
      </c>
      <c r="V101" s="5">
        <v>-2.3</v>
      </c>
      <c r="W101" s="5">
        <v>-10.7</v>
      </c>
      <c r="X101" s="5">
        <v>-10.1</v>
      </c>
      <c r="Y101" s="5">
        <v>-14</v>
      </c>
      <c r="Z101" s="5">
        <v>-0.2</v>
      </c>
      <c r="AA101" s="5">
        <v>-7.2</v>
      </c>
      <c r="AB101" s="5">
        <v>-1.6</v>
      </c>
      <c r="AC101" s="5">
        <v>-5.8</v>
      </c>
      <c r="AD101" s="5">
        <v>30088.4</v>
      </c>
      <c r="AE101" s="5">
        <v>5731.821</v>
      </c>
      <c r="AF101" s="5">
        <v>24356.5808</v>
      </c>
      <c r="AG101" s="5">
        <v>26114.43</v>
      </c>
      <c r="AH101" s="5">
        <v>4386.7738</v>
      </c>
      <c r="AI101" s="5">
        <v>21727.6529</v>
      </c>
      <c r="AJ101" s="5">
        <v>754.33</v>
      </c>
      <c r="AK101" s="5">
        <v>223.0843</v>
      </c>
      <c r="AL101" s="5">
        <v>5312433</v>
      </c>
      <c r="AM101" s="5">
        <v>2021.48</v>
      </c>
      <c r="AN101" s="5">
        <v>651.8017</v>
      </c>
      <c r="AO101" s="5">
        <v>13696828</v>
      </c>
      <c r="AP101" s="5">
        <v>3.6</v>
      </c>
      <c r="AQ101" s="5">
        <v>-17.3</v>
      </c>
      <c r="AR101" s="5">
        <v>10.2</v>
      </c>
      <c r="AS101" s="5">
        <v>2.5</v>
      </c>
      <c r="AT101" s="5">
        <v>-23.2</v>
      </c>
      <c r="AU101" s="5">
        <v>9.9</v>
      </c>
      <c r="AV101" s="5">
        <v>-2.8</v>
      </c>
      <c r="AW101" s="5">
        <v>3</v>
      </c>
      <c r="AX101" s="5">
        <v>-5</v>
      </c>
      <c r="AY101" s="5">
        <v>9.6</v>
      </c>
      <c r="AZ101" s="5">
        <v>4.3</v>
      </c>
      <c r="BA101" s="5">
        <v>12.2</v>
      </c>
      <c r="BB101" s="5">
        <v>25597.1838</v>
      </c>
      <c r="BC101" s="5">
        <v>4009.2108</v>
      </c>
      <c r="BD101" s="5">
        <v>215879730</v>
      </c>
      <c r="BE101" s="5">
        <v>216086931</v>
      </c>
      <c r="BF101" s="5">
        <v>2830.3031</v>
      </c>
      <c r="BG101" s="5">
        <v>18778.39</v>
      </c>
      <c r="BH101" s="5">
        <v>1103.42</v>
      </c>
      <c r="BI101" s="5">
        <v>293.3442</v>
      </c>
      <c r="BJ101" s="5">
        <v>8100745</v>
      </c>
      <c r="BK101" s="5">
        <v>2207.5</v>
      </c>
      <c r="BL101" s="5">
        <v>618.265</v>
      </c>
      <c r="BM101" s="5">
        <v>15892325</v>
      </c>
      <c r="BN101" s="5">
        <v>10.4</v>
      </c>
      <c r="BO101" s="5">
        <v>-14.9</v>
      </c>
      <c r="BP101" s="5">
        <v>16.9</v>
      </c>
      <c r="BQ101" s="5">
        <v>11.4</v>
      </c>
      <c r="BR101" s="5">
        <v>-22.5</v>
      </c>
      <c r="BS101" s="5">
        <v>19.2</v>
      </c>
      <c r="BT101" s="5">
        <v>-8.2</v>
      </c>
      <c r="BU101" s="5">
        <v>-5.8</v>
      </c>
      <c r="BV101" s="5">
        <v>-9.1</v>
      </c>
      <c r="BW101" s="5">
        <v>7.9</v>
      </c>
      <c r="BX101" s="5">
        <v>9.2</v>
      </c>
      <c r="BY101" s="5">
        <v>7.4</v>
      </c>
    </row>
    <row r="102" ht="14" customHeight="1" spans="1:77">
      <c r="A102" s="4">
        <v>43220</v>
      </c>
      <c r="B102" s="5">
        <v>664410</v>
      </c>
      <c r="C102" s="5">
        <v>454589</v>
      </c>
      <c r="D102" s="5">
        <v>31271.16</v>
      </c>
      <c r="E102" s="5">
        <v>88252.38</v>
      </c>
      <c r="F102" s="5">
        <v>51779.03</v>
      </c>
      <c r="G102" s="5">
        <v>38079.09</v>
      </c>
      <c r="H102" s="5">
        <v>1521.83</v>
      </c>
      <c r="I102" s="5">
        <v>5146.66</v>
      </c>
      <c r="J102" s="5">
        <v>25150.73</v>
      </c>
      <c r="K102" s="5">
        <v>173380000</v>
      </c>
      <c r="L102" s="5">
        <v>1101.53</v>
      </c>
      <c r="M102" s="5">
        <v>3251.91</v>
      </c>
      <c r="N102" s="5">
        <v>13639458</v>
      </c>
      <c r="O102" s="5">
        <v>8445.0651</v>
      </c>
      <c r="P102" s="5">
        <v>1.6</v>
      </c>
      <c r="Q102" s="5">
        <v>2</v>
      </c>
      <c r="R102" s="5">
        <v>-0.3</v>
      </c>
      <c r="S102" s="5">
        <v>-3.3</v>
      </c>
      <c r="T102" s="5">
        <v>7.3</v>
      </c>
      <c r="U102" s="5">
        <v>9.4</v>
      </c>
      <c r="V102" s="5">
        <v>-11</v>
      </c>
      <c r="W102" s="5">
        <v>-9.3</v>
      </c>
      <c r="X102" s="5">
        <v>-10.7</v>
      </c>
      <c r="Y102" s="5">
        <v>-13.8</v>
      </c>
      <c r="Z102" s="5">
        <v>-1.4</v>
      </c>
      <c r="AA102" s="5">
        <v>-10.3</v>
      </c>
      <c r="AB102" s="5">
        <v>4.6</v>
      </c>
      <c r="AC102" s="5">
        <v>-7.4</v>
      </c>
      <c r="AD102" s="5">
        <v>42192.06</v>
      </c>
      <c r="AE102" s="5">
        <v>7983.5822</v>
      </c>
      <c r="AF102" s="5">
        <v>34208.4754</v>
      </c>
      <c r="AG102" s="5">
        <v>36667.09</v>
      </c>
      <c r="AH102" s="5">
        <v>6101.9274</v>
      </c>
      <c r="AI102" s="5">
        <v>30565.1618</v>
      </c>
      <c r="AJ102" s="5">
        <v>1079.11</v>
      </c>
      <c r="AK102" s="5">
        <v>317.9377</v>
      </c>
      <c r="AL102" s="5">
        <v>7611745</v>
      </c>
      <c r="AM102" s="5">
        <v>2827.53</v>
      </c>
      <c r="AN102" s="5">
        <v>920.4496</v>
      </c>
      <c r="AO102" s="5">
        <v>19070850</v>
      </c>
      <c r="AP102" s="5">
        <v>1.3</v>
      </c>
      <c r="AQ102" s="5">
        <v>-18.9</v>
      </c>
      <c r="AR102" s="5">
        <v>7.5</v>
      </c>
      <c r="AS102" s="5">
        <v>0.4</v>
      </c>
      <c r="AT102" s="5">
        <v>-24.4</v>
      </c>
      <c r="AU102" s="5">
        <v>7.4</v>
      </c>
      <c r="AV102" s="5">
        <v>-4.3</v>
      </c>
      <c r="AW102" s="5">
        <v>0.5</v>
      </c>
      <c r="AX102" s="5">
        <v>-6.2</v>
      </c>
      <c r="AY102" s="5">
        <v>7</v>
      </c>
      <c r="AZ102" s="5">
        <v>3.4</v>
      </c>
      <c r="BA102" s="5">
        <v>8.9</v>
      </c>
      <c r="BB102" s="5">
        <v>36222</v>
      </c>
      <c r="BC102" s="5">
        <v>5636.7475</v>
      </c>
      <c r="BD102" s="5">
        <v>305857342</v>
      </c>
      <c r="BE102" s="5">
        <v>306140000</v>
      </c>
      <c r="BF102" s="5">
        <v>3976.8663</v>
      </c>
      <c r="BG102" s="5">
        <v>26636.9062</v>
      </c>
      <c r="BH102" s="5">
        <v>1599.42</v>
      </c>
      <c r="BI102" s="5">
        <v>435.1686</v>
      </c>
      <c r="BJ102" s="5">
        <v>11642491</v>
      </c>
      <c r="BK102" s="5">
        <v>3096.81</v>
      </c>
      <c r="BL102" s="5">
        <v>871.3777</v>
      </c>
      <c r="BM102" s="5">
        <v>22254355</v>
      </c>
      <c r="BN102" s="5">
        <v>9</v>
      </c>
      <c r="BO102" s="5">
        <v>-15.3</v>
      </c>
      <c r="BP102" s="5">
        <v>15.1</v>
      </c>
      <c r="BQ102" s="5">
        <v>9.5</v>
      </c>
      <c r="BR102" s="5">
        <v>-23.2</v>
      </c>
      <c r="BS102" s="5">
        <v>17</v>
      </c>
      <c r="BT102" s="5">
        <v>-3.2</v>
      </c>
      <c r="BU102" s="5">
        <v>7.3</v>
      </c>
      <c r="BV102" s="5">
        <v>-6.6</v>
      </c>
      <c r="BW102" s="5">
        <v>7.5</v>
      </c>
      <c r="BX102" s="5">
        <v>8</v>
      </c>
      <c r="BY102" s="5">
        <v>7.3</v>
      </c>
    </row>
    <row r="103" ht="14" customHeight="1" spans="1:77">
      <c r="A103" s="4">
        <v>43251</v>
      </c>
      <c r="B103" s="5">
        <v>684991.1154</v>
      </c>
      <c r="C103" s="5">
        <v>469769.6976</v>
      </c>
      <c r="D103" s="5">
        <v>31805.98</v>
      </c>
      <c r="E103" s="5">
        <v>90146.29</v>
      </c>
      <c r="F103" s="5">
        <v>72190.34</v>
      </c>
      <c r="G103" s="5">
        <v>53097.76</v>
      </c>
      <c r="H103" s="5">
        <v>2085.97</v>
      </c>
      <c r="I103" s="5">
        <v>6994.47</v>
      </c>
      <c r="J103" s="5">
        <v>30483.78</v>
      </c>
      <c r="K103" s="5">
        <v>211381783</v>
      </c>
      <c r="L103" s="5">
        <v>1312.5</v>
      </c>
      <c r="M103" s="5">
        <v>3954.3</v>
      </c>
      <c r="N103" s="5">
        <v>15777365</v>
      </c>
      <c r="O103" s="5">
        <v>10071.6873</v>
      </c>
      <c r="P103" s="5">
        <v>2</v>
      </c>
      <c r="Q103" s="5">
        <v>2.5</v>
      </c>
      <c r="R103" s="5">
        <v>-0.7</v>
      </c>
      <c r="S103" s="5">
        <v>-3.4</v>
      </c>
      <c r="T103" s="5">
        <v>10.8</v>
      </c>
      <c r="U103" s="5">
        <v>13.2</v>
      </c>
      <c r="V103" s="5">
        <v>-8.2</v>
      </c>
      <c r="W103" s="5">
        <v>-8.8</v>
      </c>
      <c r="X103" s="5">
        <v>-10.1</v>
      </c>
      <c r="Y103" s="5">
        <v>-12.8</v>
      </c>
      <c r="Z103" s="5">
        <v>1.9</v>
      </c>
      <c r="AA103" s="5">
        <v>-8.4</v>
      </c>
      <c r="AB103" s="5">
        <v>-5.6</v>
      </c>
      <c r="AC103" s="5">
        <v>-7.4</v>
      </c>
      <c r="AD103" s="5">
        <v>56409.09</v>
      </c>
      <c r="AE103" s="5">
        <v>10518.3988</v>
      </c>
      <c r="AF103" s="5">
        <v>45890.6939</v>
      </c>
      <c r="AG103" s="5">
        <v>49065.62</v>
      </c>
      <c r="AH103" s="5">
        <v>8039.8589</v>
      </c>
      <c r="AI103" s="5">
        <v>41025.7574</v>
      </c>
      <c r="AJ103" s="5">
        <v>1424.1</v>
      </c>
      <c r="AK103" s="5">
        <v>408.431</v>
      </c>
      <c r="AL103" s="5">
        <v>10156652</v>
      </c>
      <c r="AM103" s="5">
        <v>3779.03</v>
      </c>
      <c r="AN103" s="5">
        <v>1238.9417</v>
      </c>
      <c r="AO103" s="5">
        <v>25400846</v>
      </c>
      <c r="AP103" s="5">
        <v>2.9</v>
      </c>
      <c r="AQ103" s="5">
        <v>-19</v>
      </c>
      <c r="AR103" s="5">
        <v>9.7</v>
      </c>
      <c r="AS103" s="5">
        <v>2.3</v>
      </c>
      <c r="AT103" s="5">
        <v>-24.1</v>
      </c>
      <c r="AU103" s="5">
        <v>9.8</v>
      </c>
      <c r="AV103" s="5">
        <v>-3.5</v>
      </c>
      <c r="AW103" s="5">
        <v>-5.9</v>
      </c>
      <c r="AX103" s="5">
        <v>-2.5</v>
      </c>
      <c r="AY103" s="5">
        <v>5.8</v>
      </c>
      <c r="AZ103" s="5">
        <v>2.2</v>
      </c>
      <c r="BA103" s="5">
        <v>7.6</v>
      </c>
      <c r="BB103" s="5">
        <v>48777.5705</v>
      </c>
      <c r="BC103" s="5">
        <v>7431.5053</v>
      </c>
      <c r="BD103" s="5">
        <v>413460652</v>
      </c>
      <c r="BE103" s="5">
        <v>413498955</v>
      </c>
      <c r="BF103" s="5">
        <v>5286.6073</v>
      </c>
      <c r="BG103" s="5">
        <v>36063.2882</v>
      </c>
      <c r="BH103" s="5">
        <v>2095.38</v>
      </c>
      <c r="BI103" s="5">
        <v>548.301</v>
      </c>
      <c r="BJ103" s="5">
        <v>15470779</v>
      </c>
      <c r="BK103" s="5">
        <v>4135.01</v>
      </c>
      <c r="BL103" s="5">
        <v>1161.5833</v>
      </c>
      <c r="BM103" s="5">
        <v>29734293</v>
      </c>
      <c r="BN103" s="5">
        <v>11.8</v>
      </c>
      <c r="BO103" s="5">
        <v>-15.3</v>
      </c>
      <c r="BP103" s="5">
        <v>18.6</v>
      </c>
      <c r="BQ103" s="5">
        <v>12.8</v>
      </c>
      <c r="BR103" s="5">
        <v>-21.7</v>
      </c>
      <c r="BS103" s="5">
        <v>20.6</v>
      </c>
      <c r="BT103" s="5">
        <v>-1.1</v>
      </c>
      <c r="BU103" s="5">
        <v>-1.7</v>
      </c>
      <c r="BV103" s="5">
        <v>-0.9</v>
      </c>
      <c r="BW103" s="5">
        <v>6.5</v>
      </c>
      <c r="BX103" s="5">
        <v>4.9</v>
      </c>
      <c r="BY103" s="5">
        <v>7.2</v>
      </c>
    </row>
    <row r="104" ht="14" customHeight="1" spans="1:77">
      <c r="A104" s="4">
        <v>43281</v>
      </c>
      <c r="B104" s="5">
        <v>709649.42</v>
      </c>
      <c r="C104" s="5">
        <v>487933.16</v>
      </c>
      <c r="D104" s="5">
        <v>32524.68</v>
      </c>
      <c r="E104" s="5">
        <v>92534.04</v>
      </c>
      <c r="F104" s="5">
        <v>95816.6</v>
      </c>
      <c r="G104" s="5">
        <v>70610.71</v>
      </c>
      <c r="H104" s="5">
        <v>2737.99</v>
      </c>
      <c r="I104" s="5">
        <v>9217.57</v>
      </c>
      <c r="J104" s="5">
        <v>37130.85</v>
      </c>
      <c r="K104" s="5">
        <v>259618900</v>
      </c>
      <c r="L104" s="5">
        <v>1495.2</v>
      </c>
      <c r="M104" s="5">
        <v>4752.93</v>
      </c>
      <c r="N104" s="5"/>
      <c r="O104" s="5">
        <v>12072.0825</v>
      </c>
      <c r="P104" s="5">
        <v>2.5</v>
      </c>
      <c r="Q104" s="5">
        <v>3.2</v>
      </c>
      <c r="R104" s="5">
        <v>-0.6</v>
      </c>
      <c r="S104" s="5">
        <v>-3.3</v>
      </c>
      <c r="T104" s="5">
        <v>11.8</v>
      </c>
      <c r="U104" s="5">
        <v>15</v>
      </c>
      <c r="V104" s="5">
        <v>-7.4</v>
      </c>
      <c r="W104" s="5">
        <v>-8.4</v>
      </c>
      <c r="X104" s="5">
        <v>-10.6</v>
      </c>
      <c r="Y104" s="5">
        <v>-12.8</v>
      </c>
      <c r="Z104" s="5">
        <v>-6</v>
      </c>
      <c r="AA104" s="5">
        <v>-8.1</v>
      </c>
      <c r="AB104" s="5"/>
      <c r="AC104" s="5">
        <v>-9.5</v>
      </c>
      <c r="AD104" s="5">
        <v>77143.28</v>
      </c>
      <c r="AE104" s="5">
        <v>14592.3921</v>
      </c>
      <c r="AF104" s="5">
        <v>62550.89</v>
      </c>
      <c r="AG104" s="5">
        <v>66851.93</v>
      </c>
      <c r="AH104" s="5">
        <v>11139.4875</v>
      </c>
      <c r="AI104" s="5">
        <v>55712.4444</v>
      </c>
      <c r="AJ104" s="5">
        <v>1949.03</v>
      </c>
      <c r="AK104" s="5">
        <v>539.1011</v>
      </c>
      <c r="AL104" s="5">
        <v>14099261</v>
      </c>
      <c r="AM104" s="5">
        <v>5256.51</v>
      </c>
      <c r="AN104" s="5">
        <v>1741.2807</v>
      </c>
      <c r="AO104" s="5">
        <v>35152256</v>
      </c>
      <c r="AP104" s="5">
        <v>3.3</v>
      </c>
      <c r="AQ104" s="5">
        <v>-18.6</v>
      </c>
      <c r="AR104" s="5">
        <v>10.2</v>
      </c>
      <c r="AS104" s="5">
        <v>3.2</v>
      </c>
      <c r="AT104" s="5">
        <v>-22.8</v>
      </c>
      <c r="AU104" s="5">
        <v>10.6</v>
      </c>
      <c r="AV104" s="5">
        <v>-6.1</v>
      </c>
      <c r="AW104" s="5">
        <v>-10.7</v>
      </c>
      <c r="AX104" s="5">
        <v>-4.2</v>
      </c>
      <c r="AY104" s="5">
        <v>2.4</v>
      </c>
      <c r="AZ104" s="5">
        <v>-1.9</v>
      </c>
      <c r="BA104" s="5">
        <v>4.7</v>
      </c>
      <c r="BB104" s="5">
        <v>66945.23</v>
      </c>
      <c r="BC104" s="5">
        <v>10320.0989</v>
      </c>
      <c r="BD104" s="5">
        <v>566251306</v>
      </c>
      <c r="BE104" s="5">
        <v>566042900</v>
      </c>
      <c r="BF104" s="5">
        <v>7379.1554</v>
      </c>
      <c r="BG104" s="5">
        <v>49225.1369</v>
      </c>
      <c r="BH104" s="5">
        <v>2837.33</v>
      </c>
      <c r="BI104" s="5">
        <v>713.4378</v>
      </c>
      <c r="BJ104" s="5">
        <v>21238875</v>
      </c>
      <c r="BK104" s="5">
        <v>5771.94</v>
      </c>
      <c r="BL104" s="5">
        <v>1622.4204</v>
      </c>
      <c r="BM104" s="5">
        <v>41495243</v>
      </c>
      <c r="BN104" s="5">
        <v>13.2</v>
      </c>
      <c r="BO104" s="5">
        <v>-13.7</v>
      </c>
      <c r="BP104" s="5">
        <v>20</v>
      </c>
      <c r="BQ104" s="5">
        <v>14.8</v>
      </c>
      <c r="BR104" s="5">
        <v>-18.2</v>
      </c>
      <c r="BS104" s="5">
        <v>22.2</v>
      </c>
      <c r="BT104" s="5">
        <v>-3.2</v>
      </c>
      <c r="BU104" s="5">
        <v>-6.9</v>
      </c>
      <c r="BV104" s="5">
        <v>-1.9</v>
      </c>
      <c r="BW104" s="5">
        <v>5.7</v>
      </c>
      <c r="BX104" s="5">
        <v>0.6</v>
      </c>
      <c r="BY104" s="5">
        <v>7.9</v>
      </c>
    </row>
    <row r="105" ht="14" customHeight="1" spans="1:77">
      <c r="A105" s="4">
        <v>43312</v>
      </c>
      <c r="B105" s="5">
        <v>728593.3314</v>
      </c>
      <c r="C105" s="5">
        <v>502037.3343</v>
      </c>
      <c r="D105" s="5">
        <v>33000.51</v>
      </c>
      <c r="E105" s="5">
        <v>94255.96</v>
      </c>
      <c r="F105" s="5">
        <v>114780.62</v>
      </c>
      <c r="G105" s="5">
        <v>84684.81</v>
      </c>
      <c r="H105" s="5">
        <v>3231.69</v>
      </c>
      <c r="I105" s="5">
        <v>10971.56</v>
      </c>
      <c r="J105" s="5">
        <v>42066.68</v>
      </c>
      <c r="K105" s="5">
        <v>294630000</v>
      </c>
      <c r="L105" s="5">
        <v>1669.97</v>
      </c>
      <c r="M105" s="5">
        <v>5393.16</v>
      </c>
      <c r="N105" s="5"/>
      <c r="O105" s="5">
        <v>13570.8083</v>
      </c>
      <c r="P105" s="5">
        <v>3</v>
      </c>
      <c r="Q105" s="5">
        <v>3.9</v>
      </c>
      <c r="R105" s="5">
        <v>-1</v>
      </c>
      <c r="S105" s="5">
        <v>-3.5</v>
      </c>
      <c r="T105" s="5">
        <v>14.4</v>
      </c>
      <c r="U105" s="5">
        <v>18</v>
      </c>
      <c r="V105" s="5">
        <v>-7</v>
      </c>
      <c r="W105" s="5">
        <v>-8.1</v>
      </c>
      <c r="X105" s="5">
        <v>-10.5</v>
      </c>
      <c r="Y105" s="5">
        <v>-12.2</v>
      </c>
      <c r="Z105" s="5">
        <v>-10.1</v>
      </c>
      <c r="AA105" s="5">
        <v>-8.8</v>
      </c>
      <c r="AB105" s="5"/>
      <c r="AC105" s="5">
        <v>-9.4</v>
      </c>
      <c r="AD105" s="5">
        <v>89989.53</v>
      </c>
      <c r="AE105" s="5">
        <v>16959.0172</v>
      </c>
      <c r="AF105" s="5">
        <v>73030.513</v>
      </c>
      <c r="AG105" s="5">
        <v>78046.12</v>
      </c>
      <c r="AH105" s="5">
        <v>12963.731</v>
      </c>
      <c r="AI105" s="5">
        <v>65082.3878</v>
      </c>
      <c r="AJ105" s="5">
        <v>2261.12</v>
      </c>
      <c r="AK105" s="5">
        <v>640.2164</v>
      </c>
      <c r="AL105" s="5">
        <v>16209075</v>
      </c>
      <c r="AM105" s="5">
        <v>6106.76</v>
      </c>
      <c r="AN105" s="5">
        <v>2001.7334</v>
      </c>
      <c r="AO105" s="5">
        <v>41050231</v>
      </c>
      <c r="AP105" s="5">
        <v>4.2</v>
      </c>
      <c r="AQ105" s="5">
        <v>-17.9</v>
      </c>
      <c r="AR105" s="5">
        <v>11.2</v>
      </c>
      <c r="AS105" s="5">
        <v>4.2</v>
      </c>
      <c r="AT105" s="5">
        <v>-21.9</v>
      </c>
      <c r="AU105" s="5">
        <v>11.7</v>
      </c>
      <c r="AV105" s="5">
        <v>-5.8</v>
      </c>
      <c r="AW105" s="5">
        <v>-12.1</v>
      </c>
      <c r="AX105" s="5">
        <v>-3</v>
      </c>
      <c r="AY105" s="5">
        <v>2.3</v>
      </c>
      <c r="AZ105" s="5">
        <v>-2</v>
      </c>
      <c r="BA105" s="5">
        <v>4.6</v>
      </c>
      <c r="BB105" s="5">
        <v>78300.1488</v>
      </c>
      <c r="BC105" s="5">
        <v>11985.3473</v>
      </c>
      <c r="BD105" s="5">
        <v>663148015</v>
      </c>
      <c r="BE105" s="5">
        <v>663280947</v>
      </c>
      <c r="BF105" s="5">
        <v>8595.1895</v>
      </c>
      <c r="BG105" s="5">
        <v>57732.9052</v>
      </c>
      <c r="BH105" s="5">
        <v>3268.21</v>
      </c>
      <c r="BI105" s="5">
        <v>846.9737</v>
      </c>
      <c r="BJ105" s="5">
        <v>24212358</v>
      </c>
      <c r="BK105" s="5">
        <v>6702.13</v>
      </c>
      <c r="BL105" s="5">
        <v>1853.2954</v>
      </c>
      <c r="BM105" s="5">
        <v>48488310</v>
      </c>
      <c r="BN105" s="5">
        <v>14.4</v>
      </c>
      <c r="BO105" s="5">
        <v>-12.9</v>
      </c>
      <c r="BP105" s="5">
        <v>21.2</v>
      </c>
      <c r="BQ105" s="5">
        <v>16.2</v>
      </c>
      <c r="BR105" s="5">
        <v>-16.9</v>
      </c>
      <c r="BS105" s="5">
        <v>23.5</v>
      </c>
      <c r="BT105" s="5">
        <v>-2.1</v>
      </c>
      <c r="BU105" s="5">
        <v>-7</v>
      </c>
      <c r="BV105" s="5">
        <v>-0.3</v>
      </c>
      <c r="BW105" s="5">
        <v>5.5</v>
      </c>
      <c r="BX105" s="5">
        <v>-1.6</v>
      </c>
      <c r="BY105" s="5">
        <v>8.4</v>
      </c>
    </row>
    <row r="106" ht="14" customHeight="1" spans="1:77">
      <c r="A106" s="4">
        <v>43343</v>
      </c>
      <c r="B106" s="5">
        <v>747658.4776</v>
      </c>
      <c r="C106" s="5">
        <v>515960.9484</v>
      </c>
      <c r="D106" s="5">
        <v>33488.27</v>
      </c>
      <c r="E106" s="5">
        <v>96119.15</v>
      </c>
      <c r="F106" s="5">
        <v>133293.15</v>
      </c>
      <c r="G106" s="5">
        <v>98306.99</v>
      </c>
      <c r="H106" s="5">
        <v>3727.45</v>
      </c>
      <c r="I106" s="5">
        <v>12739.41</v>
      </c>
      <c r="J106" s="5">
        <v>46229.94</v>
      </c>
      <c r="K106" s="5">
        <v>324595241</v>
      </c>
      <c r="L106" s="5">
        <v>1790.13</v>
      </c>
      <c r="M106" s="5">
        <v>5909.05</v>
      </c>
      <c r="N106" s="5"/>
      <c r="O106" s="5"/>
      <c r="P106" s="5">
        <v>3.6</v>
      </c>
      <c r="Q106" s="5">
        <v>4.6</v>
      </c>
      <c r="R106" s="5">
        <v>-1.1</v>
      </c>
      <c r="S106" s="5">
        <v>-3.3</v>
      </c>
      <c r="T106" s="5">
        <v>15.9</v>
      </c>
      <c r="U106" s="5">
        <v>19.7</v>
      </c>
      <c r="V106" s="5">
        <v>-7.9</v>
      </c>
      <c r="W106" s="5">
        <v>-6.5</v>
      </c>
      <c r="X106" s="5">
        <v>-11.6</v>
      </c>
      <c r="Y106" s="5">
        <v>-13.2</v>
      </c>
      <c r="Z106" s="5">
        <v>-11.5</v>
      </c>
      <c r="AA106" s="5">
        <v>-9.8</v>
      </c>
      <c r="AB106" s="5"/>
      <c r="AC106" s="5"/>
      <c r="AD106" s="5">
        <v>102473.53</v>
      </c>
      <c r="AE106" s="5">
        <v>18923.7518</v>
      </c>
      <c r="AF106" s="5">
        <v>83549.7751</v>
      </c>
      <c r="AG106" s="5">
        <v>88913.75</v>
      </c>
      <c r="AH106" s="5">
        <v>14436.3866</v>
      </c>
      <c r="AI106" s="5">
        <v>74477.3628</v>
      </c>
      <c r="AJ106" s="5">
        <v>2550.12</v>
      </c>
      <c r="AK106" s="5">
        <v>707.536</v>
      </c>
      <c r="AL106" s="5">
        <v>18425802</v>
      </c>
      <c r="AM106" s="5">
        <v>6937.52</v>
      </c>
      <c r="AN106" s="5">
        <v>2260.8646</v>
      </c>
      <c r="AO106" s="5">
        <v>46766557</v>
      </c>
      <c r="AP106" s="5">
        <v>4</v>
      </c>
      <c r="AQ106" s="5">
        <v>-19.1</v>
      </c>
      <c r="AR106" s="5">
        <v>11.2</v>
      </c>
      <c r="AS106" s="5">
        <v>4.1</v>
      </c>
      <c r="AT106" s="5">
        <v>-23.1</v>
      </c>
      <c r="AU106" s="5">
        <v>11.7</v>
      </c>
      <c r="AV106" s="5">
        <v>-6.3</v>
      </c>
      <c r="AW106" s="5">
        <v>-15.6</v>
      </c>
      <c r="AX106" s="5">
        <v>-2.2</v>
      </c>
      <c r="AY106" s="5">
        <v>1.8</v>
      </c>
      <c r="AZ106" s="5">
        <v>-2.3</v>
      </c>
      <c r="BA106" s="5">
        <v>3.8</v>
      </c>
      <c r="BB106" s="5">
        <v>89396.0124</v>
      </c>
      <c r="BC106" s="5">
        <v>13404.8303</v>
      </c>
      <c r="BD106" s="5">
        <v>759911821</v>
      </c>
      <c r="BE106" s="5">
        <v>758311248</v>
      </c>
      <c r="BF106" s="5">
        <v>9608.5633</v>
      </c>
      <c r="BG106" s="5">
        <v>66222.5615</v>
      </c>
      <c r="BH106" s="5">
        <v>3654.39</v>
      </c>
      <c r="BI106" s="5">
        <v>930.735</v>
      </c>
      <c r="BJ106" s="5">
        <v>27236592</v>
      </c>
      <c r="BK106" s="5">
        <v>7640.22</v>
      </c>
      <c r="BL106" s="5">
        <v>2099.4041</v>
      </c>
      <c r="BM106" s="5">
        <v>55408176</v>
      </c>
      <c r="BN106" s="5">
        <v>14.5</v>
      </c>
      <c r="BO106" s="5">
        <v>-14.2</v>
      </c>
      <c r="BP106" s="5">
        <v>21.6</v>
      </c>
      <c r="BQ106" s="5">
        <v>16.4</v>
      </c>
      <c r="BR106" s="5">
        <v>-17.9</v>
      </c>
      <c r="BS106" s="5">
        <v>23.9</v>
      </c>
      <c r="BT106" s="5">
        <v>-3.3</v>
      </c>
      <c r="BU106" s="5">
        <v>-13.1</v>
      </c>
      <c r="BV106" s="5">
        <v>0.6</v>
      </c>
      <c r="BW106" s="5">
        <v>5.6</v>
      </c>
      <c r="BX106" s="5">
        <v>-0.9</v>
      </c>
      <c r="BY106" s="5">
        <v>8.2</v>
      </c>
    </row>
    <row r="107" ht="14" customHeight="1" spans="1:77">
      <c r="A107" s="4">
        <v>43373</v>
      </c>
      <c r="B107" s="5">
        <v>767217.95</v>
      </c>
      <c r="C107" s="5">
        <v>530250.86</v>
      </c>
      <c r="D107" s="5">
        <v>34166.99</v>
      </c>
      <c r="E107" s="5">
        <v>97813.92</v>
      </c>
      <c r="F107" s="5">
        <v>152582.72</v>
      </c>
      <c r="G107" s="5">
        <v>112410.87</v>
      </c>
      <c r="H107" s="5">
        <v>4331.55</v>
      </c>
      <c r="I107" s="5">
        <v>14412.28</v>
      </c>
      <c r="J107" s="5">
        <v>51132.1</v>
      </c>
      <c r="K107" s="5">
        <v>361656700</v>
      </c>
      <c r="L107" s="5">
        <v>1938.73</v>
      </c>
      <c r="M107" s="5">
        <v>6393.38</v>
      </c>
      <c r="N107" s="5"/>
      <c r="O107" s="5">
        <v>16203.674</v>
      </c>
      <c r="P107" s="5">
        <v>3.9</v>
      </c>
      <c r="Q107" s="5">
        <v>4.9</v>
      </c>
      <c r="R107" s="5">
        <v>-0.6</v>
      </c>
      <c r="S107" s="5">
        <v>-3.3</v>
      </c>
      <c r="T107" s="5">
        <v>16.4</v>
      </c>
      <c r="U107" s="5">
        <v>19.4</v>
      </c>
      <c r="V107" s="5">
        <v>-3.3</v>
      </c>
      <c r="W107" s="5">
        <v>-6</v>
      </c>
      <c r="X107" s="5">
        <v>-11.4</v>
      </c>
      <c r="Y107" s="5">
        <v>-12.3</v>
      </c>
      <c r="Z107" s="5">
        <v>-13.6</v>
      </c>
      <c r="AA107" s="5">
        <v>-12.7</v>
      </c>
      <c r="AB107" s="5"/>
      <c r="AC107" s="5">
        <v>-9.9</v>
      </c>
      <c r="AD107" s="5">
        <v>119312.77</v>
      </c>
      <c r="AE107" s="5">
        <v>21763.3876</v>
      </c>
      <c r="AF107" s="5">
        <v>97549.39</v>
      </c>
      <c r="AG107" s="5">
        <v>103478.79</v>
      </c>
      <c r="AH107" s="5">
        <v>16613.0972</v>
      </c>
      <c r="AI107" s="5">
        <v>86865.6934</v>
      </c>
      <c r="AJ107" s="5">
        <v>2948.99</v>
      </c>
      <c r="AK107" s="5">
        <v>794.6161</v>
      </c>
      <c r="AL107" s="5">
        <v>21543703</v>
      </c>
      <c r="AM107" s="5">
        <v>8109.93</v>
      </c>
      <c r="AN107" s="5">
        <v>2596.2245</v>
      </c>
      <c r="AO107" s="5">
        <v>55137062</v>
      </c>
      <c r="AP107" s="5">
        <v>2.9</v>
      </c>
      <c r="AQ107" s="5">
        <v>-20.8</v>
      </c>
      <c r="AR107" s="5">
        <v>10.2</v>
      </c>
      <c r="AS107" s="5">
        <v>3.3</v>
      </c>
      <c r="AT107" s="5">
        <v>-24.1</v>
      </c>
      <c r="AU107" s="5">
        <v>11</v>
      </c>
      <c r="AV107" s="5">
        <v>-9.3</v>
      </c>
      <c r="AW107" s="5">
        <v>-20.4</v>
      </c>
      <c r="AX107" s="5">
        <v>-4.3</v>
      </c>
      <c r="AY107" s="5">
        <v>-1.1</v>
      </c>
      <c r="AZ107" s="5">
        <v>-7.2</v>
      </c>
      <c r="BA107" s="5">
        <v>2.1</v>
      </c>
      <c r="BB107" s="5">
        <v>104132.23</v>
      </c>
      <c r="BC107" s="5">
        <v>15397.8076</v>
      </c>
      <c r="BD107" s="5">
        <v>887344236</v>
      </c>
      <c r="BE107" s="5">
        <v>883642000</v>
      </c>
      <c r="BF107" s="5">
        <v>11071.9878</v>
      </c>
      <c r="BG107" s="5">
        <v>77292.2142</v>
      </c>
      <c r="BH107" s="5">
        <v>4224.45</v>
      </c>
      <c r="BI107" s="5">
        <v>1034.2788</v>
      </c>
      <c r="BJ107" s="5">
        <v>31901665</v>
      </c>
      <c r="BK107" s="5">
        <v>8881.32</v>
      </c>
      <c r="BL107" s="5">
        <v>2408.9938</v>
      </c>
      <c r="BM107" s="5">
        <v>64723227</v>
      </c>
      <c r="BN107" s="5">
        <v>13.3</v>
      </c>
      <c r="BO107" s="5">
        <v>-15.7</v>
      </c>
      <c r="BP107" s="5">
        <v>20.5</v>
      </c>
      <c r="BQ107" s="5">
        <v>15.6</v>
      </c>
      <c r="BR107" s="5">
        <v>-18.4</v>
      </c>
      <c r="BS107" s="5">
        <v>22.9</v>
      </c>
      <c r="BT107" s="5">
        <v>-5</v>
      </c>
      <c r="BU107" s="5">
        <v>-18.2</v>
      </c>
      <c r="BV107" s="5">
        <v>0.2</v>
      </c>
      <c r="BW107" s="5">
        <v>3</v>
      </c>
      <c r="BX107" s="5">
        <v>-5.9</v>
      </c>
      <c r="BY107" s="5">
        <v>6.8</v>
      </c>
    </row>
    <row r="108" ht="14" customHeight="1" spans="1:77">
      <c r="A108" s="4">
        <v>43404</v>
      </c>
      <c r="B108" s="5">
        <v>784424.6523</v>
      </c>
      <c r="C108" s="5">
        <v>542343.7391</v>
      </c>
      <c r="D108" s="5">
        <v>34759.76</v>
      </c>
      <c r="E108" s="5">
        <v>99743.14</v>
      </c>
      <c r="F108" s="5">
        <v>168754.05</v>
      </c>
      <c r="G108" s="5">
        <v>123874.66</v>
      </c>
      <c r="H108" s="5">
        <v>4907</v>
      </c>
      <c r="I108" s="5">
        <v>16187.24</v>
      </c>
      <c r="J108" s="5">
        <v>57391.81</v>
      </c>
      <c r="K108" s="5">
        <v>407017708</v>
      </c>
      <c r="L108" s="5">
        <v>2149.27</v>
      </c>
      <c r="M108" s="5">
        <v>7131.6</v>
      </c>
      <c r="N108" s="5"/>
      <c r="O108" s="5">
        <v>18064.307</v>
      </c>
      <c r="P108" s="5">
        <v>4.3</v>
      </c>
      <c r="Q108" s="5">
        <v>5.2</v>
      </c>
      <c r="R108" s="5">
        <v>-0.4</v>
      </c>
      <c r="S108" s="5">
        <v>-3</v>
      </c>
      <c r="T108" s="5">
        <v>16.3</v>
      </c>
      <c r="U108" s="5">
        <v>19</v>
      </c>
      <c r="V108" s="5">
        <v>-0.7</v>
      </c>
      <c r="W108" s="5">
        <v>-4.9</v>
      </c>
      <c r="X108" s="5">
        <v>-12.5</v>
      </c>
      <c r="Y108" s="5">
        <v>-12.6</v>
      </c>
      <c r="Z108" s="5">
        <v>-19.3</v>
      </c>
      <c r="AA108" s="5">
        <v>-15.2</v>
      </c>
      <c r="AB108" s="5"/>
      <c r="AC108" s="5">
        <v>-11.9</v>
      </c>
      <c r="AD108" s="5">
        <v>133116.85</v>
      </c>
      <c r="AE108" s="5">
        <v>23906.022</v>
      </c>
      <c r="AF108" s="5">
        <v>109210.8316</v>
      </c>
      <c r="AG108" s="5">
        <v>115432.29</v>
      </c>
      <c r="AH108" s="5">
        <v>18159.8003</v>
      </c>
      <c r="AI108" s="5">
        <v>97272.4927</v>
      </c>
      <c r="AJ108" s="5">
        <v>3252.64</v>
      </c>
      <c r="AK108" s="5">
        <v>871.4453</v>
      </c>
      <c r="AL108" s="5">
        <v>23811958</v>
      </c>
      <c r="AM108" s="5">
        <v>9037.88</v>
      </c>
      <c r="AN108" s="5">
        <v>2899.6001</v>
      </c>
      <c r="AO108" s="5">
        <v>61382790</v>
      </c>
      <c r="AP108" s="5">
        <v>2.2</v>
      </c>
      <c r="AQ108" s="5">
        <v>-22.4</v>
      </c>
      <c r="AR108" s="5">
        <v>9.8</v>
      </c>
      <c r="AS108" s="5">
        <v>2.8</v>
      </c>
      <c r="AT108" s="5">
        <v>-25.7</v>
      </c>
      <c r="AU108" s="5">
        <v>10.8</v>
      </c>
      <c r="AV108" s="5">
        <v>-10.5</v>
      </c>
      <c r="AW108" s="5">
        <v>-21</v>
      </c>
      <c r="AX108" s="5">
        <v>-5.9</v>
      </c>
      <c r="AY108" s="5">
        <v>-2.8</v>
      </c>
      <c r="AZ108" s="5">
        <v>-8.9</v>
      </c>
      <c r="BA108" s="5">
        <v>0.4</v>
      </c>
      <c r="BB108" s="5">
        <v>115913.6715</v>
      </c>
      <c r="BC108" s="5">
        <v>16867.0559</v>
      </c>
      <c r="BD108" s="5">
        <v>990466156</v>
      </c>
      <c r="BE108" s="5">
        <v>983548600</v>
      </c>
      <c r="BF108" s="5">
        <v>11990.8453</v>
      </c>
      <c r="BG108" s="5">
        <v>86364.0107</v>
      </c>
      <c r="BH108" s="5">
        <v>4638.5</v>
      </c>
      <c r="BI108" s="5">
        <v>1122.6528</v>
      </c>
      <c r="BJ108" s="5">
        <v>35158430</v>
      </c>
      <c r="BK108" s="5">
        <v>9880.81</v>
      </c>
      <c r="BL108" s="5">
        <v>2694.8289</v>
      </c>
      <c r="BM108" s="5">
        <v>71859771</v>
      </c>
      <c r="BN108" s="5">
        <v>12.5</v>
      </c>
      <c r="BO108" s="5">
        <v>-16.9</v>
      </c>
      <c r="BP108" s="5">
        <v>19.8</v>
      </c>
      <c r="BQ108" s="5">
        <v>15</v>
      </c>
      <c r="BR108" s="5">
        <v>-20</v>
      </c>
      <c r="BS108" s="5">
        <v>22.4</v>
      </c>
      <c r="BT108" s="5">
        <v>-6.5</v>
      </c>
      <c r="BU108" s="5">
        <v>-20.1</v>
      </c>
      <c r="BV108" s="5">
        <v>-1.2</v>
      </c>
      <c r="BW108" s="5">
        <v>1.7</v>
      </c>
      <c r="BX108" s="5">
        <v>-6.2</v>
      </c>
      <c r="BY108" s="5">
        <v>5</v>
      </c>
    </row>
    <row r="109" ht="14" customHeight="1" spans="1:77">
      <c r="A109" s="4">
        <v>43434</v>
      </c>
      <c r="B109" s="5">
        <v>804886.0123</v>
      </c>
      <c r="C109" s="5">
        <v>557172.641</v>
      </c>
      <c r="D109" s="5">
        <v>35371.57</v>
      </c>
      <c r="E109" s="5">
        <v>101539.52</v>
      </c>
      <c r="F109" s="5">
        <v>188894.53</v>
      </c>
      <c r="G109" s="5">
        <v>138535.53</v>
      </c>
      <c r="H109" s="5">
        <v>5488.17</v>
      </c>
      <c r="I109" s="5">
        <v>18037</v>
      </c>
      <c r="J109" s="5">
        <v>66855.74</v>
      </c>
      <c r="K109" s="5">
        <v>471781526</v>
      </c>
      <c r="L109" s="5">
        <v>2611.04</v>
      </c>
      <c r="M109" s="5">
        <v>8333.04</v>
      </c>
      <c r="N109" s="5"/>
      <c r="O109" s="5">
        <v>21013.8956</v>
      </c>
      <c r="P109" s="5">
        <v>4.7</v>
      </c>
      <c r="Q109" s="5">
        <v>5.7</v>
      </c>
      <c r="R109" s="5">
        <v>-0.2</v>
      </c>
      <c r="S109" s="5">
        <v>-2.7</v>
      </c>
      <c r="T109" s="5">
        <v>16.8</v>
      </c>
      <c r="U109" s="5">
        <v>19.3</v>
      </c>
      <c r="V109" s="5">
        <v>0.3</v>
      </c>
      <c r="W109" s="5">
        <v>-3.2</v>
      </c>
      <c r="X109" s="5">
        <v>-12.3</v>
      </c>
      <c r="Y109" s="5">
        <v>-12.7</v>
      </c>
      <c r="Z109" s="5">
        <v>-12.9</v>
      </c>
      <c r="AA109" s="5">
        <v>-15.3</v>
      </c>
      <c r="AB109" s="5"/>
      <c r="AC109" s="5">
        <v>-11.3</v>
      </c>
      <c r="AD109" s="5">
        <v>148603.93</v>
      </c>
      <c r="AE109" s="5">
        <v>26394.3527</v>
      </c>
      <c r="AF109" s="5">
        <v>122209.5769</v>
      </c>
      <c r="AG109" s="5">
        <v>128713.9</v>
      </c>
      <c r="AH109" s="5">
        <v>19959.915</v>
      </c>
      <c r="AI109" s="5">
        <v>108753.9899</v>
      </c>
      <c r="AJ109" s="5">
        <v>3606.14</v>
      </c>
      <c r="AK109" s="5">
        <v>957.7479</v>
      </c>
      <c r="AL109" s="5">
        <v>26483953</v>
      </c>
      <c r="AM109" s="5">
        <v>10118.02</v>
      </c>
      <c r="AN109" s="5">
        <v>3235.8577</v>
      </c>
      <c r="AO109" s="5">
        <v>68821601</v>
      </c>
      <c r="AP109" s="5">
        <v>1.4</v>
      </c>
      <c r="AQ109" s="5">
        <v>-23.6</v>
      </c>
      <c r="AR109" s="5">
        <v>9.1</v>
      </c>
      <c r="AS109" s="5">
        <v>2.1</v>
      </c>
      <c r="AT109" s="5">
        <v>-26.8</v>
      </c>
      <c r="AU109" s="5">
        <v>10.1</v>
      </c>
      <c r="AV109" s="5">
        <v>-11.1</v>
      </c>
      <c r="AW109" s="5">
        <v>-22.5</v>
      </c>
      <c r="AX109" s="5">
        <v>-6</v>
      </c>
      <c r="AY109" s="5">
        <v>-5.1</v>
      </c>
      <c r="AZ109" s="5">
        <v>-12.2</v>
      </c>
      <c r="BA109" s="5">
        <v>-1.4</v>
      </c>
      <c r="BB109" s="5">
        <v>129508.0956</v>
      </c>
      <c r="BC109" s="5">
        <v>18550.0087</v>
      </c>
      <c r="BD109" s="5">
        <v>1109580869</v>
      </c>
      <c r="BE109" s="5">
        <v>1099468836</v>
      </c>
      <c r="BF109" s="5">
        <v>13210.8193</v>
      </c>
      <c r="BG109" s="5">
        <v>96736.0643</v>
      </c>
      <c r="BH109" s="5">
        <v>5136.42</v>
      </c>
      <c r="BI109" s="5">
        <v>1245.8912</v>
      </c>
      <c r="BJ109" s="5">
        <v>38905288</v>
      </c>
      <c r="BK109" s="5">
        <v>11064</v>
      </c>
      <c r="BL109" s="5">
        <v>2992.0685</v>
      </c>
      <c r="BM109" s="5">
        <v>80719304</v>
      </c>
      <c r="BN109" s="5">
        <v>12.1</v>
      </c>
      <c r="BO109" s="5">
        <v>-18</v>
      </c>
      <c r="BP109" s="5">
        <v>19.5</v>
      </c>
      <c r="BQ109" s="5">
        <v>14.8</v>
      </c>
      <c r="BR109" s="5">
        <v>-20.5</v>
      </c>
      <c r="BS109" s="5">
        <v>22.2</v>
      </c>
      <c r="BT109" s="5">
        <v>-6.4</v>
      </c>
      <c r="BU109" s="5">
        <v>-20.4</v>
      </c>
      <c r="BV109" s="5">
        <v>-0.7</v>
      </c>
      <c r="BW109" s="5">
        <v>-0.2</v>
      </c>
      <c r="BX109" s="5">
        <v>-9.2</v>
      </c>
      <c r="BY109" s="5">
        <v>3.6</v>
      </c>
    </row>
    <row r="110" ht="14" customHeight="1" spans="1:77">
      <c r="A110" s="4">
        <v>43465</v>
      </c>
      <c r="B110" s="5">
        <v>822300.2399</v>
      </c>
      <c r="C110" s="5">
        <v>569986.6619</v>
      </c>
      <c r="D110" s="5">
        <v>35842.23</v>
      </c>
      <c r="E110" s="5">
        <v>102629.22</v>
      </c>
      <c r="F110" s="5">
        <v>209341.79</v>
      </c>
      <c r="G110" s="5">
        <v>153352.57</v>
      </c>
      <c r="H110" s="5">
        <v>6049.04</v>
      </c>
      <c r="I110" s="5">
        <v>20065.69</v>
      </c>
      <c r="J110" s="5">
        <v>93550.11</v>
      </c>
      <c r="K110" s="5">
        <v>660157496</v>
      </c>
      <c r="L110" s="5">
        <v>3884.04</v>
      </c>
      <c r="M110" s="5">
        <v>11258.68</v>
      </c>
      <c r="N110" s="5"/>
      <c r="O110" s="5">
        <v>29902.0098</v>
      </c>
      <c r="P110" s="5">
        <v>5.2</v>
      </c>
      <c r="Q110" s="5">
        <v>6.3</v>
      </c>
      <c r="R110" s="5">
        <v>-0.5</v>
      </c>
      <c r="S110" s="5">
        <v>-2.5</v>
      </c>
      <c r="T110" s="5">
        <v>17.2</v>
      </c>
      <c r="U110" s="5">
        <v>19.7</v>
      </c>
      <c r="V110" s="5">
        <v>-1.5</v>
      </c>
      <c r="W110" s="5">
        <v>-2</v>
      </c>
      <c r="X110" s="5">
        <v>-7.8</v>
      </c>
      <c r="Y110" s="5">
        <v>-8.1</v>
      </c>
      <c r="Z110" s="5">
        <v>-3.1</v>
      </c>
      <c r="AA110" s="5">
        <v>-11.1</v>
      </c>
      <c r="AB110" s="5"/>
      <c r="AC110" s="5">
        <v>-5.1</v>
      </c>
      <c r="AD110" s="5">
        <v>171654.36</v>
      </c>
      <c r="AE110" s="5">
        <v>31044.0865</v>
      </c>
      <c r="AF110" s="5">
        <v>140610.2719</v>
      </c>
      <c r="AG110" s="5">
        <v>147929.42</v>
      </c>
      <c r="AH110" s="5">
        <v>23204.7058</v>
      </c>
      <c r="AI110" s="5">
        <v>124724.7124</v>
      </c>
      <c r="AJ110" s="5">
        <v>4363.32</v>
      </c>
      <c r="AK110" s="5">
        <v>1207.7189</v>
      </c>
      <c r="AL110" s="5">
        <v>31556029</v>
      </c>
      <c r="AM110" s="5">
        <v>11971.33</v>
      </c>
      <c r="AN110" s="5">
        <v>3890.6108</v>
      </c>
      <c r="AO110" s="5">
        <v>80807211</v>
      </c>
      <c r="AP110" s="5">
        <v>1.3</v>
      </c>
      <c r="AQ110" s="5">
        <v>-22.4</v>
      </c>
      <c r="AR110" s="5">
        <v>8.7</v>
      </c>
      <c r="AS110" s="5">
        <v>2.2</v>
      </c>
      <c r="AT110" s="5">
        <v>-25.7</v>
      </c>
      <c r="AU110" s="5">
        <v>9.8</v>
      </c>
      <c r="AV110" s="5">
        <v>-8.3</v>
      </c>
      <c r="AW110" s="5">
        <v>-17.8</v>
      </c>
      <c r="AX110" s="5">
        <v>-4</v>
      </c>
      <c r="AY110" s="5">
        <v>-6.8</v>
      </c>
      <c r="AZ110" s="5">
        <v>-13.4</v>
      </c>
      <c r="BA110" s="5">
        <v>-3.2</v>
      </c>
      <c r="BB110" s="5">
        <v>149972.7374</v>
      </c>
      <c r="BC110" s="5">
        <v>22198.9133</v>
      </c>
      <c r="BD110" s="5">
        <v>1277738241</v>
      </c>
      <c r="BE110" s="5">
        <v>1263925983</v>
      </c>
      <c r="BF110" s="5">
        <v>15340.894</v>
      </c>
      <c r="BG110" s="5">
        <v>111051.7043</v>
      </c>
      <c r="BH110" s="5">
        <v>6276.83</v>
      </c>
      <c r="BI110" s="5">
        <v>1595.4072</v>
      </c>
      <c r="BJ110" s="5">
        <v>46814229</v>
      </c>
      <c r="BK110" s="5">
        <v>13348.62</v>
      </c>
      <c r="BL110" s="5">
        <v>3935.8653</v>
      </c>
      <c r="BM110" s="5">
        <v>94127524</v>
      </c>
      <c r="BN110" s="5">
        <v>12.2</v>
      </c>
      <c r="BO110" s="5">
        <v>-15.5</v>
      </c>
      <c r="BP110" s="5">
        <v>19</v>
      </c>
      <c r="BQ110" s="5">
        <v>14.7</v>
      </c>
      <c r="BR110" s="5">
        <v>-19.6</v>
      </c>
      <c r="BS110" s="5">
        <v>21.8</v>
      </c>
      <c r="BT110" s="5">
        <v>-2.6</v>
      </c>
      <c r="BU110" s="5">
        <v>-13.4</v>
      </c>
      <c r="BV110" s="5">
        <v>1.8</v>
      </c>
      <c r="BW110" s="5">
        <v>0.7</v>
      </c>
      <c r="BX110" s="5">
        <v>-2.4</v>
      </c>
      <c r="BY110" s="5">
        <v>2.1</v>
      </c>
    </row>
    <row r="111" ht="14" customHeight="1" spans="1:77">
      <c r="A111" s="4">
        <v>43524</v>
      </c>
      <c r="B111" s="5">
        <v>674945.94</v>
      </c>
      <c r="C111" s="5">
        <v>466339.7</v>
      </c>
      <c r="D111" s="5">
        <v>30633.7</v>
      </c>
      <c r="E111" s="5">
        <v>82936.8</v>
      </c>
      <c r="F111" s="5">
        <v>18813.78</v>
      </c>
      <c r="G111" s="5">
        <v>13596.56</v>
      </c>
      <c r="H111" s="5">
        <v>723.32</v>
      </c>
      <c r="I111" s="5">
        <v>1774.14</v>
      </c>
      <c r="J111" s="5">
        <v>12499.76</v>
      </c>
      <c r="K111" s="5">
        <v>89255624</v>
      </c>
      <c r="L111" s="5">
        <v>431.67</v>
      </c>
      <c r="M111" s="5">
        <v>1476.73</v>
      </c>
      <c r="N111" s="5"/>
      <c r="O111" s="5"/>
      <c r="P111" s="5">
        <v>6.8</v>
      </c>
      <c r="Q111" s="5">
        <v>8.3</v>
      </c>
      <c r="R111" s="5">
        <v>0.8</v>
      </c>
      <c r="S111" s="5">
        <v>-2.7</v>
      </c>
      <c r="T111" s="5">
        <v>6</v>
      </c>
      <c r="U111" s="5">
        <v>4.3</v>
      </c>
      <c r="V111" s="5">
        <v>38</v>
      </c>
      <c r="W111" s="5">
        <v>-2.6</v>
      </c>
      <c r="X111" s="5">
        <v>-11.9</v>
      </c>
      <c r="Y111" s="5">
        <v>-7.8</v>
      </c>
      <c r="Z111" s="5">
        <v>-29.3</v>
      </c>
      <c r="AA111" s="5">
        <v>-21.4</v>
      </c>
      <c r="AB111" s="5"/>
      <c r="AC111" s="5"/>
      <c r="AD111" s="5">
        <v>14102.15</v>
      </c>
      <c r="AE111" s="5"/>
      <c r="AF111" s="5">
        <v>11887.31</v>
      </c>
      <c r="AG111" s="5">
        <v>12319.5</v>
      </c>
      <c r="AH111" s="5">
        <v>1588.34</v>
      </c>
      <c r="AI111" s="5">
        <v>10731.16</v>
      </c>
      <c r="AJ111" s="5">
        <v>321.16</v>
      </c>
      <c r="AK111" s="5">
        <v>107.82</v>
      </c>
      <c r="AL111" s="5">
        <v>2133400</v>
      </c>
      <c r="AM111" s="5">
        <v>838.07</v>
      </c>
      <c r="AN111" s="5">
        <v>286.98</v>
      </c>
      <c r="AO111" s="5">
        <v>5510800</v>
      </c>
      <c r="AP111" s="5">
        <v>-3.6</v>
      </c>
      <c r="AQ111" s="5">
        <v>-17.5</v>
      </c>
      <c r="AR111" s="5">
        <v>-0.5</v>
      </c>
      <c r="AS111" s="5">
        <v>-3.2</v>
      </c>
      <c r="AT111" s="5">
        <v>-22.7</v>
      </c>
      <c r="AU111" s="5">
        <v>0.5</v>
      </c>
      <c r="AV111" s="5">
        <v>-15.7</v>
      </c>
      <c r="AW111" s="5">
        <v>-1</v>
      </c>
      <c r="AX111" s="5">
        <v>-21.6</v>
      </c>
      <c r="AY111" s="5">
        <v>-13.6</v>
      </c>
      <c r="AZ111" s="5">
        <v>-3.3</v>
      </c>
      <c r="BA111" s="5">
        <v>-18.1</v>
      </c>
      <c r="BB111" s="5">
        <v>12803.34</v>
      </c>
      <c r="BC111" s="5">
        <v>1785.65</v>
      </c>
      <c r="BD111" s="5">
        <v>110176900</v>
      </c>
      <c r="BE111" s="5">
        <v>110277900</v>
      </c>
      <c r="BF111" s="5">
        <v>1252.08</v>
      </c>
      <c r="BG111" s="5">
        <v>9775.71</v>
      </c>
      <c r="BH111" s="5">
        <v>505.4</v>
      </c>
      <c r="BI111" s="5">
        <v>135.22</v>
      </c>
      <c r="BJ111" s="5">
        <v>3701800</v>
      </c>
      <c r="BK111" s="5">
        <v>958.44</v>
      </c>
      <c r="BL111" s="5">
        <v>288.4</v>
      </c>
      <c r="BM111" s="5">
        <v>6700400</v>
      </c>
      <c r="BN111" s="5">
        <v>2.8</v>
      </c>
      <c r="BO111" s="5">
        <v>-7.1</v>
      </c>
      <c r="BP111" s="5">
        <v>4.6</v>
      </c>
      <c r="BQ111" s="5">
        <v>4.5</v>
      </c>
      <c r="BR111" s="5">
        <v>-10.4</v>
      </c>
      <c r="BS111" s="5">
        <v>6.8</v>
      </c>
      <c r="BT111" s="5">
        <v>-6.2</v>
      </c>
      <c r="BU111" s="5">
        <v>1.1</v>
      </c>
      <c r="BV111" s="5">
        <v>-8.6</v>
      </c>
      <c r="BW111" s="5">
        <v>-9.4</v>
      </c>
      <c r="BX111" s="5">
        <v>4.6</v>
      </c>
      <c r="BY111" s="5">
        <v>-14.3</v>
      </c>
    </row>
    <row r="112" ht="14" customHeight="1" spans="1:77">
      <c r="A112" s="4">
        <v>43555</v>
      </c>
      <c r="B112" s="5">
        <v>699444.2225</v>
      </c>
      <c r="C112" s="5">
        <v>484559.9069</v>
      </c>
      <c r="D112" s="5">
        <v>31277.54</v>
      </c>
      <c r="E112" s="5">
        <v>84969.07</v>
      </c>
      <c r="F112" s="5">
        <v>38728.43</v>
      </c>
      <c r="G112" s="5">
        <v>28466.61</v>
      </c>
      <c r="H112" s="5">
        <v>1301.93</v>
      </c>
      <c r="I112" s="5">
        <v>3360.63</v>
      </c>
      <c r="J112" s="5">
        <v>18474.09</v>
      </c>
      <c r="K112" s="5">
        <v>130431143</v>
      </c>
      <c r="L112" s="5">
        <v>650.87</v>
      </c>
      <c r="M112" s="5">
        <v>2270.7</v>
      </c>
      <c r="N112" s="5"/>
      <c r="O112" s="5"/>
      <c r="P112" s="5">
        <v>8.2</v>
      </c>
      <c r="Q112" s="5">
        <v>9.7</v>
      </c>
      <c r="R112" s="5">
        <v>1.4</v>
      </c>
      <c r="S112" s="5">
        <v>-1.8</v>
      </c>
      <c r="T112" s="5">
        <v>11.9</v>
      </c>
      <c r="U112" s="5">
        <v>11.5</v>
      </c>
      <c r="V112" s="5">
        <v>17.8</v>
      </c>
      <c r="W112" s="5">
        <v>-2.3</v>
      </c>
      <c r="X112" s="5">
        <v>-10.8</v>
      </c>
      <c r="Y112" s="5">
        <v>-8.1</v>
      </c>
      <c r="Z112" s="5">
        <v>-30.8</v>
      </c>
      <c r="AA112" s="5">
        <v>-15.1</v>
      </c>
      <c r="AB112" s="5"/>
      <c r="AC112" s="5"/>
      <c r="AD112" s="5">
        <v>29828.94</v>
      </c>
      <c r="AE112" s="5"/>
      <c r="AF112" s="5"/>
      <c r="AG112" s="5">
        <v>25953.53</v>
      </c>
      <c r="AH112" s="5">
        <v>3396.45</v>
      </c>
      <c r="AI112" s="5">
        <v>22557.08</v>
      </c>
      <c r="AJ112" s="5">
        <v>670.71</v>
      </c>
      <c r="AK112" s="5">
        <v>207.82</v>
      </c>
      <c r="AL112" s="5">
        <v>4628900</v>
      </c>
      <c r="AM112" s="5">
        <v>1881.34</v>
      </c>
      <c r="AN112" s="5">
        <v>635.68</v>
      </c>
      <c r="AO112" s="5">
        <v>12456600</v>
      </c>
      <c r="AP112" s="5">
        <v>-0.9</v>
      </c>
      <c r="AQ112" s="5">
        <v>-18.1</v>
      </c>
      <c r="AR112" s="5">
        <v>3.2</v>
      </c>
      <c r="AS112" s="5">
        <v>-0.6</v>
      </c>
      <c r="AT112" s="5">
        <v>-22.6</v>
      </c>
      <c r="AU112" s="5">
        <v>3.8</v>
      </c>
      <c r="AV112" s="5">
        <v>-11.1</v>
      </c>
      <c r="AW112" s="5">
        <v>-6.8</v>
      </c>
      <c r="AX112" s="5">
        <v>-12.9</v>
      </c>
      <c r="AY112" s="5">
        <v>-6.9</v>
      </c>
      <c r="AZ112" s="5">
        <v>-2.5</v>
      </c>
      <c r="BA112" s="5">
        <v>-9.1</v>
      </c>
      <c r="BB112" s="5">
        <v>27038.77</v>
      </c>
      <c r="BC112" s="5">
        <v>3685.13</v>
      </c>
      <c r="BD112" s="5"/>
      <c r="BE112" s="5">
        <v>232393700</v>
      </c>
      <c r="BF112" s="5">
        <v>2514.8</v>
      </c>
      <c r="BG112" s="5">
        <v>20724.57</v>
      </c>
      <c r="BH112" s="5">
        <v>960.42</v>
      </c>
      <c r="BI112" s="5">
        <v>260.38</v>
      </c>
      <c r="BJ112" s="5">
        <v>7000400</v>
      </c>
      <c r="BK112" s="5">
        <v>2150.5</v>
      </c>
      <c r="BL112" s="5">
        <v>688.07</v>
      </c>
      <c r="BM112" s="5">
        <v>14624400</v>
      </c>
      <c r="BN112" s="5">
        <v>5.6</v>
      </c>
      <c r="BO112" s="5">
        <v>-8.1</v>
      </c>
      <c r="BP112" s="5">
        <v>8.2</v>
      </c>
      <c r="BQ112" s="5">
        <v>7.5</v>
      </c>
      <c r="BR112" s="5">
        <v>-11.1</v>
      </c>
      <c r="BS112" s="5">
        <v>10.4</v>
      </c>
      <c r="BT112" s="5">
        <v>-13</v>
      </c>
      <c r="BU112" s="5">
        <v>-11.2</v>
      </c>
      <c r="BV112" s="5">
        <v>-13.6</v>
      </c>
      <c r="BW112" s="5">
        <v>-2.6</v>
      </c>
      <c r="BX112" s="5">
        <v>11.3</v>
      </c>
      <c r="BY112" s="5">
        <v>-8</v>
      </c>
    </row>
    <row r="113" ht="14" customHeight="1" spans="1:77">
      <c r="A113" s="4">
        <v>43585</v>
      </c>
      <c r="B113" s="5">
        <v>722569.2319</v>
      </c>
      <c r="C113" s="5">
        <v>501831.69</v>
      </c>
      <c r="D113" s="5">
        <v>32055.49</v>
      </c>
      <c r="E113" s="5">
        <v>86638.16</v>
      </c>
      <c r="F113" s="5">
        <v>58552.34</v>
      </c>
      <c r="G113" s="5">
        <v>43334.64</v>
      </c>
      <c r="H113" s="5">
        <v>1920.87</v>
      </c>
      <c r="I113" s="5">
        <v>4868.68</v>
      </c>
      <c r="J113" s="5">
        <v>22563.93</v>
      </c>
      <c r="K113" s="5">
        <v>160401140</v>
      </c>
      <c r="L113" s="5">
        <v>760.32</v>
      </c>
      <c r="M113" s="5">
        <v>2786.55</v>
      </c>
      <c r="N113" s="5">
        <v>11325408</v>
      </c>
      <c r="O113" s="5"/>
      <c r="P113" s="5">
        <v>8.8</v>
      </c>
      <c r="Q113" s="5">
        <v>10.4</v>
      </c>
      <c r="R113" s="5">
        <v>2.5</v>
      </c>
      <c r="S113" s="5">
        <v>-1.8</v>
      </c>
      <c r="T113" s="5">
        <v>13.1</v>
      </c>
      <c r="U113" s="5">
        <v>13.8</v>
      </c>
      <c r="V113" s="5">
        <v>26.2</v>
      </c>
      <c r="W113" s="5">
        <v>-5.4</v>
      </c>
      <c r="X113" s="5">
        <v>-10.3</v>
      </c>
      <c r="Y113" s="5">
        <v>-7.5</v>
      </c>
      <c r="Z113" s="5">
        <v>-31</v>
      </c>
      <c r="AA113" s="5">
        <v>-14.3</v>
      </c>
      <c r="AB113" s="5">
        <v>-17</v>
      </c>
      <c r="AC113" s="5"/>
      <c r="AD113" s="5">
        <v>42085.45</v>
      </c>
      <c r="AE113" s="5">
        <v>6418.53</v>
      </c>
      <c r="AF113" s="5"/>
      <c r="AG113" s="5">
        <v>36795.78</v>
      </c>
      <c r="AH113" s="5">
        <v>4676.49</v>
      </c>
      <c r="AI113" s="5">
        <v>32119.29</v>
      </c>
      <c r="AJ113" s="5">
        <v>945.42</v>
      </c>
      <c r="AK113" s="5">
        <v>263.64</v>
      </c>
      <c r="AL113" s="5">
        <v>6817800</v>
      </c>
      <c r="AM113" s="5">
        <v>2578.96</v>
      </c>
      <c r="AN113" s="5">
        <v>852.55</v>
      </c>
      <c r="AO113" s="5">
        <v>17264100</v>
      </c>
      <c r="AP113" s="5">
        <v>-0.3</v>
      </c>
      <c r="AQ113" s="5">
        <v>-19.6</v>
      </c>
      <c r="AR113" s="5">
        <v>4.3</v>
      </c>
      <c r="AS113" s="5">
        <v>0.4</v>
      </c>
      <c r="AT113" s="5">
        <v>-23.4</v>
      </c>
      <c r="AU113" s="5">
        <v>5.1</v>
      </c>
      <c r="AV113" s="5">
        <v>-12.4</v>
      </c>
      <c r="AW113" s="5">
        <v>-17.1</v>
      </c>
      <c r="AX113" s="5">
        <v>-10.4</v>
      </c>
      <c r="AY113" s="5">
        <v>-8.8</v>
      </c>
      <c r="AZ113" s="5">
        <v>-7.4</v>
      </c>
      <c r="BA113" s="5">
        <v>-9.5</v>
      </c>
      <c r="BB113" s="5">
        <v>39140.87</v>
      </c>
      <c r="BC113" s="5">
        <v>5082.68</v>
      </c>
      <c r="BD113" s="5"/>
      <c r="BE113" s="5">
        <v>338697800</v>
      </c>
      <c r="BF113" s="5">
        <v>3562.07</v>
      </c>
      <c r="BG113" s="5">
        <v>30307.7</v>
      </c>
      <c r="BH113" s="5">
        <v>1412.31</v>
      </c>
      <c r="BI113" s="5">
        <v>331.33</v>
      </c>
      <c r="BJ113" s="5">
        <v>10809800</v>
      </c>
      <c r="BK113" s="5">
        <v>2928.81</v>
      </c>
      <c r="BL113" s="5">
        <v>867.45</v>
      </c>
      <c r="BM113" s="5">
        <v>20613600</v>
      </c>
      <c r="BN113" s="5">
        <v>8.1</v>
      </c>
      <c r="BO113" s="5">
        <v>-9.8</v>
      </c>
      <c r="BP113" s="5">
        <v>11.4</v>
      </c>
      <c r="BQ113" s="5">
        <v>10.6</v>
      </c>
      <c r="BR113" s="5">
        <v>-10.4</v>
      </c>
      <c r="BS113" s="5">
        <v>13.8</v>
      </c>
      <c r="BT113" s="5">
        <v>-11.7</v>
      </c>
      <c r="BU113" s="5">
        <v>-23.9</v>
      </c>
      <c r="BV113" s="5">
        <v>-7.2</v>
      </c>
      <c r="BW113" s="5">
        <v>-5.4</v>
      </c>
      <c r="BX113" s="5">
        <v>-0.5</v>
      </c>
      <c r="BY113" s="5">
        <v>-7.4</v>
      </c>
    </row>
    <row r="114" ht="14" customHeight="1" spans="1:77">
      <c r="A114" s="4">
        <v>43616</v>
      </c>
      <c r="B114" s="5">
        <v>745285.6705</v>
      </c>
      <c r="C114" s="5">
        <v>518616.6822</v>
      </c>
      <c r="D114" s="5">
        <v>32622.6</v>
      </c>
      <c r="E114" s="5">
        <v>88579.39</v>
      </c>
      <c r="F114" s="5">
        <v>79783.53</v>
      </c>
      <c r="G114" s="5">
        <v>59124.72</v>
      </c>
      <c r="H114" s="5">
        <v>2451.4</v>
      </c>
      <c r="I114" s="5">
        <v>6666.6</v>
      </c>
      <c r="J114" s="5">
        <v>26706.9</v>
      </c>
      <c r="K114" s="5">
        <v>188346263</v>
      </c>
      <c r="L114" s="5">
        <v>952.02</v>
      </c>
      <c r="M114" s="5">
        <v>3329.84</v>
      </c>
      <c r="N114" s="5"/>
      <c r="O114" s="5"/>
      <c r="P114" s="5">
        <v>8.8</v>
      </c>
      <c r="Q114" s="5">
        <v>10.4</v>
      </c>
      <c r="R114" s="5">
        <v>2.6</v>
      </c>
      <c r="S114" s="5">
        <v>-1.7</v>
      </c>
      <c r="T114" s="5">
        <v>10.5</v>
      </c>
      <c r="U114" s="5">
        <v>11.4</v>
      </c>
      <c r="V114" s="5">
        <v>17.5</v>
      </c>
      <c r="W114" s="5">
        <v>-4.7</v>
      </c>
      <c r="X114" s="5">
        <v>-12.4</v>
      </c>
      <c r="Y114" s="5">
        <v>-10.9</v>
      </c>
      <c r="Z114" s="5">
        <v>-27.5</v>
      </c>
      <c r="AA114" s="5">
        <v>-15.8</v>
      </c>
      <c r="AB114" s="5"/>
      <c r="AC114" s="5"/>
      <c r="AD114" s="5">
        <v>55518.05</v>
      </c>
      <c r="AE114" s="5">
        <v>8425.08</v>
      </c>
      <c r="AF114" s="5"/>
      <c r="AG114" s="5">
        <v>48708.24</v>
      </c>
      <c r="AH114" s="5">
        <v>6183.92</v>
      </c>
      <c r="AI114" s="5">
        <v>42524.32</v>
      </c>
      <c r="AJ114" s="5">
        <v>1250.64</v>
      </c>
      <c r="AK114" s="5">
        <v>342.05</v>
      </c>
      <c r="AL114" s="5">
        <v>9085900</v>
      </c>
      <c r="AM114" s="5">
        <v>3293.02</v>
      </c>
      <c r="AN114" s="5">
        <v>1095.19</v>
      </c>
      <c r="AO114" s="5">
        <v>21978300</v>
      </c>
      <c r="AP114" s="5">
        <v>-1.6</v>
      </c>
      <c r="AQ114" s="5">
        <v>-19.9</v>
      </c>
      <c r="AR114" s="5">
        <v>2.6</v>
      </c>
      <c r="AS114" s="5">
        <v>-0.7</v>
      </c>
      <c r="AT114" s="5">
        <v>-23.1</v>
      </c>
      <c r="AU114" s="5">
        <v>3.7</v>
      </c>
      <c r="AV114" s="5">
        <v>-12.2</v>
      </c>
      <c r="AW114" s="5">
        <v>-16.3</v>
      </c>
      <c r="AX114" s="5">
        <v>-10.5</v>
      </c>
      <c r="AY114" s="5">
        <v>-12.9</v>
      </c>
      <c r="AZ114" s="5">
        <v>-11.6</v>
      </c>
      <c r="BA114" s="5">
        <v>-13.5</v>
      </c>
      <c r="BB114" s="5">
        <v>51772.83</v>
      </c>
      <c r="BC114" s="5">
        <v>6667.27</v>
      </c>
      <c r="BD114" s="5"/>
      <c r="BE114" s="5">
        <v>450206600</v>
      </c>
      <c r="BF114" s="5">
        <v>4715.6</v>
      </c>
      <c r="BG114" s="5">
        <v>40305.06</v>
      </c>
      <c r="BH114" s="5">
        <v>1837.91</v>
      </c>
      <c r="BI114" s="5">
        <v>443.26</v>
      </c>
      <c r="BJ114" s="5">
        <v>13946500</v>
      </c>
      <c r="BK114" s="5">
        <v>3733.13</v>
      </c>
      <c r="BL114" s="5">
        <v>1116.67</v>
      </c>
      <c r="BM114" s="5">
        <v>26164600</v>
      </c>
      <c r="BN114" s="5">
        <v>6.1</v>
      </c>
      <c r="BO114" s="5">
        <v>-10.3</v>
      </c>
      <c r="BP114" s="5">
        <v>9.1</v>
      </c>
      <c r="BQ114" s="5">
        <v>8.9</v>
      </c>
      <c r="BR114" s="5">
        <v>-10.8</v>
      </c>
      <c r="BS114" s="5">
        <v>11.8</v>
      </c>
      <c r="BT114" s="5">
        <v>-12.3</v>
      </c>
      <c r="BU114" s="5">
        <v>-19.2</v>
      </c>
      <c r="BV114" s="5">
        <v>-9.9</v>
      </c>
      <c r="BW114" s="5">
        <v>-9.7</v>
      </c>
      <c r="BX114" s="5">
        <v>-3.9</v>
      </c>
      <c r="BY114" s="5">
        <v>-12</v>
      </c>
    </row>
    <row r="115" ht="14" customHeight="1" spans="1:77">
      <c r="A115" s="4">
        <v>43646</v>
      </c>
      <c r="B115" s="5">
        <v>772292.4184</v>
      </c>
      <c r="C115" s="5">
        <v>538284.0051</v>
      </c>
      <c r="D115" s="5">
        <v>33584.95</v>
      </c>
      <c r="E115" s="5">
        <v>90931.13</v>
      </c>
      <c r="F115" s="5">
        <v>105508.6</v>
      </c>
      <c r="G115" s="5">
        <v>77997.85</v>
      </c>
      <c r="H115" s="5">
        <v>3265.23</v>
      </c>
      <c r="I115" s="5">
        <v>8876.19</v>
      </c>
      <c r="J115" s="5">
        <v>32425.77</v>
      </c>
      <c r="K115" s="5">
        <v>229291039</v>
      </c>
      <c r="L115" s="5">
        <v>1199.65</v>
      </c>
      <c r="M115" s="5">
        <v>3927.23</v>
      </c>
      <c r="N115" s="5"/>
      <c r="O115" s="5"/>
      <c r="P115" s="5">
        <v>8.8</v>
      </c>
      <c r="Q115" s="5">
        <v>10.3</v>
      </c>
      <c r="R115" s="5">
        <v>3.3</v>
      </c>
      <c r="S115" s="5">
        <v>-1.7</v>
      </c>
      <c r="T115" s="5">
        <v>10.1</v>
      </c>
      <c r="U115" s="5">
        <v>10.5</v>
      </c>
      <c r="V115" s="5">
        <v>19.3</v>
      </c>
      <c r="W115" s="5">
        <v>-3.7</v>
      </c>
      <c r="X115" s="5">
        <v>-12.7</v>
      </c>
      <c r="Y115" s="5">
        <v>-11.7</v>
      </c>
      <c r="Z115" s="5">
        <v>-19.8</v>
      </c>
      <c r="AA115" s="5">
        <v>-17.4</v>
      </c>
      <c r="AB115" s="5"/>
      <c r="AC115" s="5"/>
      <c r="AD115" s="5">
        <v>75785.59</v>
      </c>
      <c r="AE115" s="5">
        <v>11686.97</v>
      </c>
      <c r="AF115" s="5"/>
      <c r="AG115" s="5">
        <v>66180.61</v>
      </c>
      <c r="AH115" s="5">
        <v>8590.2</v>
      </c>
      <c r="AI115" s="5">
        <v>57590.41</v>
      </c>
      <c r="AJ115" s="5">
        <v>1753.78</v>
      </c>
      <c r="AK115" s="5">
        <v>468.08</v>
      </c>
      <c r="AL115" s="5">
        <v>12857100</v>
      </c>
      <c r="AM115" s="5">
        <v>4612.05</v>
      </c>
      <c r="AN115" s="5">
        <v>1515.32</v>
      </c>
      <c r="AO115" s="5">
        <v>30967400</v>
      </c>
      <c r="AP115" s="5">
        <v>-1.8</v>
      </c>
      <c r="AQ115" s="5">
        <v>-19.9</v>
      </c>
      <c r="AR115" s="5">
        <v>2.5</v>
      </c>
      <c r="AS115" s="5">
        <v>-1</v>
      </c>
      <c r="AT115" s="5">
        <v>-22.9</v>
      </c>
      <c r="AU115" s="5">
        <v>3.4</v>
      </c>
      <c r="AV115" s="5">
        <v>-10</v>
      </c>
      <c r="AW115" s="5">
        <v>-13.2</v>
      </c>
      <c r="AX115" s="5">
        <v>-8.8</v>
      </c>
      <c r="AY115" s="5">
        <v>-12.3</v>
      </c>
      <c r="AZ115" s="5">
        <v>-13</v>
      </c>
      <c r="BA115" s="5">
        <v>-11.9</v>
      </c>
      <c r="BB115" s="5">
        <v>70698.06</v>
      </c>
      <c r="BC115" s="5">
        <v>9166.07</v>
      </c>
      <c r="BD115" s="5"/>
      <c r="BE115" s="5">
        <v>613449300</v>
      </c>
      <c r="BF115" s="5">
        <v>6509.07</v>
      </c>
      <c r="BG115" s="5">
        <v>54835.86</v>
      </c>
      <c r="BH115" s="5">
        <v>2483.21</v>
      </c>
      <c r="BI115" s="5">
        <v>606.61</v>
      </c>
      <c r="BJ115" s="5">
        <v>18766000</v>
      </c>
      <c r="BK115" s="5">
        <v>5197.36</v>
      </c>
      <c r="BL115" s="5">
        <v>1510.26</v>
      </c>
      <c r="BM115" s="5">
        <v>36871000</v>
      </c>
      <c r="BN115" s="5">
        <v>5.6</v>
      </c>
      <c r="BO115" s="5">
        <v>-11.2</v>
      </c>
      <c r="BP115" s="5">
        <v>8.7</v>
      </c>
      <c r="BQ115" s="5">
        <v>8.4</v>
      </c>
      <c r="BR115" s="5">
        <v>-11.8</v>
      </c>
      <c r="BS115" s="5">
        <v>11.4</v>
      </c>
      <c r="BT115" s="5">
        <v>-12.5</v>
      </c>
      <c r="BU115" s="5">
        <v>-15</v>
      </c>
      <c r="BV115" s="5">
        <v>-11.6</v>
      </c>
      <c r="BW115" s="5">
        <v>-10</v>
      </c>
      <c r="BX115" s="5">
        <v>-6.9</v>
      </c>
      <c r="BY115" s="5">
        <v>-11.1</v>
      </c>
    </row>
    <row r="116" ht="14" customHeight="1" spans="1:77">
      <c r="A116" s="4">
        <v>43677</v>
      </c>
      <c r="B116" s="5">
        <v>794207.4763</v>
      </c>
      <c r="C116" s="5">
        <v>554111.3756</v>
      </c>
      <c r="D116" s="5">
        <v>34416.34</v>
      </c>
      <c r="E116" s="5">
        <v>92863.8</v>
      </c>
      <c r="F116" s="5">
        <v>125715.88</v>
      </c>
      <c r="G116" s="5">
        <v>92826.47</v>
      </c>
      <c r="H116" s="5">
        <v>3930.09</v>
      </c>
      <c r="I116" s="5">
        <v>10585.33</v>
      </c>
      <c r="J116" s="5">
        <v>37330.75</v>
      </c>
      <c r="K116" s="5">
        <v>263736937</v>
      </c>
      <c r="L116" s="5">
        <v>1407.47</v>
      </c>
      <c r="M116" s="5">
        <v>4457.85</v>
      </c>
      <c r="N116" s="5"/>
      <c r="O116" s="5"/>
      <c r="P116" s="5">
        <v>9</v>
      </c>
      <c r="Q116" s="5">
        <v>10.4</v>
      </c>
      <c r="R116" s="5">
        <v>4.3</v>
      </c>
      <c r="S116" s="5">
        <v>-1.5</v>
      </c>
      <c r="T116" s="5">
        <v>9.5</v>
      </c>
      <c r="U116" s="5">
        <v>9.6</v>
      </c>
      <c r="V116" s="5">
        <v>21.6</v>
      </c>
      <c r="W116" s="5">
        <v>-3.5</v>
      </c>
      <c r="X116" s="5">
        <v>-11.3</v>
      </c>
      <c r="Y116" s="5">
        <v>-10.5</v>
      </c>
      <c r="Z116" s="5">
        <v>-15.7</v>
      </c>
      <c r="AA116" s="5">
        <v>-17.3</v>
      </c>
      <c r="AB116" s="5"/>
      <c r="AC116" s="5"/>
      <c r="AD116" s="5">
        <v>88782.91</v>
      </c>
      <c r="AE116" s="5">
        <v>13378.83</v>
      </c>
      <c r="AF116" s="5"/>
      <c r="AG116" s="5">
        <v>77755.69</v>
      </c>
      <c r="AH116" s="5">
        <v>9849.56</v>
      </c>
      <c r="AI116" s="5">
        <v>67906.13</v>
      </c>
      <c r="AJ116" s="5">
        <v>2016.08</v>
      </c>
      <c r="AK116" s="5">
        <v>524.63</v>
      </c>
      <c r="AL116" s="5">
        <v>14914500</v>
      </c>
      <c r="AM116" s="5">
        <v>5306.29</v>
      </c>
      <c r="AN116" s="5">
        <v>1737.26</v>
      </c>
      <c r="AO116" s="5">
        <v>35690300</v>
      </c>
      <c r="AP116" s="5">
        <v>-1.3</v>
      </c>
      <c r="AQ116" s="5">
        <v>-21.1</v>
      </c>
      <c r="AR116" s="5">
        <v>3.3</v>
      </c>
      <c r="AS116" s="5">
        <v>-0.4</v>
      </c>
      <c r="AT116" s="5">
        <v>-24</v>
      </c>
      <c r="AU116" s="5">
        <v>4.3</v>
      </c>
      <c r="AV116" s="5">
        <v>-10.8</v>
      </c>
      <c r="AW116" s="5">
        <v>-18.1</v>
      </c>
      <c r="AX116" s="5">
        <v>-8</v>
      </c>
      <c r="AY116" s="5">
        <v>-13.1</v>
      </c>
      <c r="AZ116" s="5">
        <v>-13.2</v>
      </c>
      <c r="BA116" s="5">
        <v>-13.1</v>
      </c>
      <c r="BB116" s="5">
        <v>83162.35</v>
      </c>
      <c r="BC116" s="5">
        <v>10650.45</v>
      </c>
      <c r="BD116" s="5"/>
      <c r="BE116" s="5">
        <v>724306300</v>
      </c>
      <c r="BF116" s="5">
        <v>7615.02</v>
      </c>
      <c r="BG116" s="5">
        <v>64815.62</v>
      </c>
      <c r="BH116" s="5">
        <v>2834.72</v>
      </c>
      <c r="BI116" s="5">
        <v>694.32</v>
      </c>
      <c r="BJ116" s="5">
        <v>21404000</v>
      </c>
      <c r="BK116" s="5">
        <v>5970.23</v>
      </c>
      <c r="BL116" s="5">
        <v>1727.99</v>
      </c>
      <c r="BM116" s="5">
        <v>42422300</v>
      </c>
      <c r="BN116" s="5">
        <v>6.2</v>
      </c>
      <c r="BO116" s="5">
        <v>-11.1</v>
      </c>
      <c r="BP116" s="5">
        <v>9.3</v>
      </c>
      <c r="BQ116" s="5">
        <v>9.2</v>
      </c>
      <c r="BR116" s="5">
        <v>-11.4</v>
      </c>
      <c r="BS116" s="5">
        <v>12.3</v>
      </c>
      <c r="BT116" s="5">
        <v>-13.3</v>
      </c>
      <c r="BU116" s="5">
        <v>-18</v>
      </c>
      <c r="BV116" s="5">
        <v>-11.6</v>
      </c>
      <c r="BW116" s="5">
        <v>-10.9</v>
      </c>
      <c r="BX116" s="5">
        <v>-6.8</v>
      </c>
      <c r="BY116" s="5">
        <v>-12.5</v>
      </c>
    </row>
    <row r="117" ht="14" customHeight="1" spans="1:77">
      <c r="A117" s="4">
        <v>43708</v>
      </c>
      <c r="B117" s="5">
        <v>813156.4898</v>
      </c>
      <c r="C117" s="5">
        <v>568024.7003</v>
      </c>
      <c r="D117" s="5">
        <v>34881.6</v>
      </c>
      <c r="E117" s="5">
        <v>94496.33</v>
      </c>
      <c r="F117" s="5">
        <v>145133.07</v>
      </c>
      <c r="G117" s="5">
        <v>107052.97</v>
      </c>
      <c r="H117" s="5">
        <v>4480.4</v>
      </c>
      <c r="I117" s="5">
        <v>12172.41</v>
      </c>
      <c r="J117" s="5">
        <v>41610.27</v>
      </c>
      <c r="K117" s="5">
        <v>293361478</v>
      </c>
      <c r="L117" s="5">
        <v>1543.5</v>
      </c>
      <c r="M117" s="5">
        <v>4987.73</v>
      </c>
      <c r="N117" s="5"/>
      <c r="O117" s="5"/>
      <c r="P117" s="5">
        <v>8.8</v>
      </c>
      <c r="Q117" s="5">
        <v>10.1</v>
      </c>
      <c r="R117" s="5">
        <v>4.2</v>
      </c>
      <c r="S117" s="5">
        <v>-1.7</v>
      </c>
      <c r="T117" s="5">
        <v>8.9</v>
      </c>
      <c r="U117" s="5">
        <v>8.9</v>
      </c>
      <c r="V117" s="5">
        <v>20.2</v>
      </c>
      <c r="W117" s="5">
        <v>-4.5</v>
      </c>
      <c r="X117" s="5">
        <v>-10</v>
      </c>
      <c r="Y117" s="5">
        <v>-9.6</v>
      </c>
      <c r="Z117" s="5">
        <v>-13.8</v>
      </c>
      <c r="AA117" s="5">
        <v>-15.6</v>
      </c>
      <c r="AB117" s="5"/>
      <c r="AC117" s="5"/>
      <c r="AD117" s="5">
        <v>101848.56</v>
      </c>
      <c r="AE117" s="5">
        <v>14978.31</v>
      </c>
      <c r="AF117" s="5"/>
      <c r="AG117" s="5">
        <v>89409.86</v>
      </c>
      <c r="AH117" s="5">
        <v>11035.96</v>
      </c>
      <c r="AI117" s="5">
        <v>78373.9</v>
      </c>
      <c r="AJ117" s="5">
        <v>2275.03</v>
      </c>
      <c r="AK117" s="5">
        <v>582.19</v>
      </c>
      <c r="AL117" s="5">
        <v>16928400</v>
      </c>
      <c r="AM117" s="5">
        <v>5971.43</v>
      </c>
      <c r="AN117" s="5">
        <v>1942.97</v>
      </c>
      <c r="AO117" s="5">
        <v>40284700</v>
      </c>
      <c r="AP117" s="5">
        <v>-0.6</v>
      </c>
      <c r="AQ117" s="5">
        <v>-20.8</v>
      </c>
      <c r="AR117" s="5">
        <v>4</v>
      </c>
      <c r="AS117" s="5">
        <v>0.6</v>
      </c>
      <c r="AT117" s="5">
        <v>-23.6</v>
      </c>
      <c r="AU117" s="5">
        <v>5.2</v>
      </c>
      <c r="AV117" s="5">
        <v>-10.8</v>
      </c>
      <c r="AW117" s="5">
        <v>-17.7</v>
      </c>
      <c r="AX117" s="5">
        <v>-8.1</v>
      </c>
      <c r="AY117" s="5">
        <v>-13.9</v>
      </c>
      <c r="AZ117" s="5">
        <v>-14.1</v>
      </c>
      <c r="BA117" s="5">
        <v>-13.9</v>
      </c>
      <c r="BB117" s="5">
        <v>95372.95</v>
      </c>
      <c r="BC117" s="5">
        <v>11933.03</v>
      </c>
      <c r="BD117" s="5"/>
      <c r="BE117" s="5">
        <v>833170900</v>
      </c>
      <c r="BF117" s="5">
        <v>8539.53</v>
      </c>
      <c r="BG117" s="5">
        <v>74777.57</v>
      </c>
      <c r="BH117" s="5">
        <v>3227.07</v>
      </c>
      <c r="BI117" s="5">
        <v>788.34</v>
      </c>
      <c r="BJ117" s="5">
        <v>24387300</v>
      </c>
      <c r="BK117" s="5">
        <v>6659.98</v>
      </c>
      <c r="BL117" s="5">
        <v>1917.07</v>
      </c>
      <c r="BM117" s="5">
        <v>47429100</v>
      </c>
      <c r="BN117" s="5">
        <v>6.7</v>
      </c>
      <c r="BO117" s="5">
        <v>-11</v>
      </c>
      <c r="BP117" s="5">
        <v>9.8</v>
      </c>
      <c r="BQ117" s="5">
        <v>9.9</v>
      </c>
      <c r="BR117" s="5">
        <v>-11.1</v>
      </c>
      <c r="BS117" s="5">
        <v>12.9</v>
      </c>
      <c r="BT117" s="5">
        <v>-11.7</v>
      </c>
      <c r="BU117" s="5">
        <v>-15.3</v>
      </c>
      <c r="BV117" s="5">
        <v>-10.5</v>
      </c>
      <c r="BW117" s="5">
        <v>-12.8</v>
      </c>
      <c r="BX117" s="5">
        <v>-8.7</v>
      </c>
      <c r="BY117" s="5">
        <v>-14.4</v>
      </c>
    </row>
    <row r="118" ht="14" customHeight="1" spans="1:77">
      <c r="A118" s="4">
        <v>43738</v>
      </c>
      <c r="B118" s="5">
        <v>834201.1785</v>
      </c>
      <c r="C118" s="5">
        <v>583683.167</v>
      </c>
      <c r="D118" s="5">
        <v>35354.73</v>
      </c>
      <c r="E118" s="5">
        <v>96144.38</v>
      </c>
      <c r="F118" s="5">
        <v>165706.71</v>
      </c>
      <c r="G118" s="5">
        <v>122308.45</v>
      </c>
      <c r="H118" s="5">
        <v>5010.19</v>
      </c>
      <c r="I118" s="5">
        <v>13941.52</v>
      </c>
      <c r="J118" s="5">
        <v>46748.28</v>
      </c>
      <c r="K118" s="5">
        <v>330843161</v>
      </c>
      <c r="L118" s="5">
        <v>1739.7</v>
      </c>
      <c r="M118" s="5">
        <v>5532.58</v>
      </c>
      <c r="N118" s="5"/>
      <c r="O118" s="5"/>
      <c r="P118" s="5">
        <v>8.7</v>
      </c>
      <c r="Q118" s="5">
        <v>10.1</v>
      </c>
      <c r="R118" s="5">
        <v>3.5</v>
      </c>
      <c r="S118" s="5">
        <v>-1.7</v>
      </c>
      <c r="T118" s="5">
        <v>8.6</v>
      </c>
      <c r="U118" s="5">
        <v>8.8</v>
      </c>
      <c r="V118" s="5">
        <v>15.7</v>
      </c>
      <c r="W118" s="5">
        <v>-3.3</v>
      </c>
      <c r="X118" s="5">
        <v>-8.6</v>
      </c>
      <c r="Y118" s="5">
        <v>-8.5</v>
      </c>
      <c r="Z118" s="5">
        <v>-10.3</v>
      </c>
      <c r="AA118" s="5">
        <v>-13.5</v>
      </c>
      <c r="AB118" s="5"/>
      <c r="AC118" s="5"/>
      <c r="AD118" s="5">
        <v>119178.53</v>
      </c>
      <c r="AE118" s="5">
        <v>17215.81</v>
      </c>
      <c r="AF118" s="5"/>
      <c r="AG118" s="5">
        <v>104649.72</v>
      </c>
      <c r="AH118" s="5">
        <v>12686.49</v>
      </c>
      <c r="AI118" s="5">
        <v>91963.22</v>
      </c>
      <c r="AJ118" s="5">
        <v>2623.72</v>
      </c>
      <c r="AK118" s="5">
        <v>659.61</v>
      </c>
      <c r="AL118" s="5">
        <v>19641100</v>
      </c>
      <c r="AM118" s="5">
        <v>7002.39</v>
      </c>
      <c r="AN118" s="5">
        <v>2232.59</v>
      </c>
      <c r="AO118" s="5">
        <v>47698000</v>
      </c>
      <c r="AP118" s="5">
        <v>-0.1</v>
      </c>
      <c r="AQ118" s="5">
        <v>-20.9</v>
      </c>
      <c r="AR118" s="5">
        <v>4.5</v>
      </c>
      <c r="AS118" s="5">
        <v>1.1</v>
      </c>
      <c r="AT118" s="5">
        <v>-23.6</v>
      </c>
      <c r="AU118" s="5">
        <v>5.9</v>
      </c>
      <c r="AV118" s="5">
        <v>-11</v>
      </c>
      <c r="AW118" s="5">
        <v>-17</v>
      </c>
      <c r="AX118" s="5">
        <v>-8.8</v>
      </c>
      <c r="AY118" s="5">
        <v>-13.7</v>
      </c>
      <c r="AZ118" s="5">
        <v>-14</v>
      </c>
      <c r="BA118" s="5">
        <v>-13.5</v>
      </c>
      <c r="BB118" s="5">
        <v>111491.29</v>
      </c>
      <c r="BC118" s="5">
        <v>13651.81</v>
      </c>
      <c r="BD118" s="5"/>
      <c r="BE118" s="5">
        <v>974965500</v>
      </c>
      <c r="BF118" s="5">
        <v>9765.12</v>
      </c>
      <c r="BG118" s="5">
        <v>87731.44</v>
      </c>
      <c r="BH118" s="5">
        <v>3754.65</v>
      </c>
      <c r="BI118" s="5">
        <v>898.73</v>
      </c>
      <c r="BJ118" s="5">
        <v>28559200</v>
      </c>
      <c r="BK118" s="5">
        <v>7724.84</v>
      </c>
      <c r="BL118" s="5">
        <v>2192.56</v>
      </c>
      <c r="BM118" s="5">
        <v>55322800</v>
      </c>
      <c r="BN118" s="5">
        <v>7.1</v>
      </c>
      <c r="BO118" s="5">
        <v>-11.3</v>
      </c>
      <c r="BP118" s="5">
        <v>10.3</v>
      </c>
      <c r="BQ118" s="5">
        <v>10.3</v>
      </c>
      <c r="BR118" s="5">
        <v>-11.8</v>
      </c>
      <c r="BS118" s="5">
        <v>13.5</v>
      </c>
      <c r="BT118" s="5">
        <v>-11.1</v>
      </c>
      <c r="BU118" s="5">
        <v>-13.1</v>
      </c>
      <c r="BV118" s="5">
        <v>-10.5</v>
      </c>
      <c r="BW118" s="5">
        <v>-13</v>
      </c>
      <c r="BX118" s="5">
        <v>-9</v>
      </c>
      <c r="BY118" s="5">
        <v>-14.5</v>
      </c>
    </row>
    <row r="119" ht="14" customHeight="1" spans="1:77">
      <c r="A119" s="4">
        <v>43769</v>
      </c>
      <c r="B119" s="5">
        <v>854881.7971</v>
      </c>
      <c r="C119" s="5">
        <v>598802.1642</v>
      </c>
      <c r="D119" s="5">
        <v>36174.02</v>
      </c>
      <c r="E119" s="5">
        <v>97836.93</v>
      </c>
      <c r="F119" s="5">
        <v>185634.42</v>
      </c>
      <c r="G119" s="5">
        <v>136936.72</v>
      </c>
      <c r="H119" s="5">
        <v>5814.71</v>
      </c>
      <c r="I119" s="5">
        <v>15505</v>
      </c>
      <c r="J119" s="5">
        <v>54211.14</v>
      </c>
      <c r="K119" s="5">
        <v>384741672</v>
      </c>
      <c r="L119" s="5">
        <v>2033.69</v>
      </c>
      <c r="M119" s="5">
        <v>6336.17</v>
      </c>
      <c r="N119" s="5"/>
      <c r="O119" s="5"/>
      <c r="P119" s="5">
        <v>9</v>
      </c>
      <c r="Q119" s="5">
        <v>10.4</v>
      </c>
      <c r="R119" s="5">
        <v>4.1</v>
      </c>
      <c r="S119" s="5">
        <v>-1.9</v>
      </c>
      <c r="T119" s="5">
        <v>10</v>
      </c>
      <c r="U119" s="5">
        <v>10.5</v>
      </c>
      <c r="V119" s="5">
        <v>18.5</v>
      </c>
      <c r="W119" s="5">
        <v>-4.2</v>
      </c>
      <c r="X119" s="5">
        <v>-5.5</v>
      </c>
      <c r="Y119" s="5">
        <v>-5.5</v>
      </c>
      <c r="Z119" s="5">
        <v>-5.4</v>
      </c>
      <c r="AA119" s="5">
        <v>-11.2</v>
      </c>
      <c r="AB119" s="5"/>
      <c r="AC119" s="5"/>
      <c r="AD119" s="5">
        <v>133250.68</v>
      </c>
      <c r="AE119" s="5">
        <v>19037.44</v>
      </c>
      <c r="AF119" s="5">
        <v>114213.24</v>
      </c>
      <c r="AG119" s="5">
        <v>117132.5</v>
      </c>
      <c r="AH119" s="5">
        <v>14051.09</v>
      </c>
      <c r="AI119" s="5">
        <v>103081.42</v>
      </c>
      <c r="AJ119" s="5">
        <v>2866.1</v>
      </c>
      <c r="AK119" s="5">
        <v>715.28</v>
      </c>
      <c r="AL119" s="5">
        <v>21508200</v>
      </c>
      <c r="AM119" s="5">
        <v>7776.61</v>
      </c>
      <c r="AN119" s="5">
        <v>2453.39</v>
      </c>
      <c r="AO119" s="5">
        <v>53232300</v>
      </c>
      <c r="AP119" s="5">
        <v>0.1</v>
      </c>
      <c r="AQ119" s="5">
        <v>-20.4</v>
      </c>
      <c r="AR119" s="5">
        <v>4.6</v>
      </c>
      <c r="AS119" s="5">
        <v>1.5</v>
      </c>
      <c r="AT119" s="5">
        <v>-22.6</v>
      </c>
      <c r="AU119" s="5">
        <v>6</v>
      </c>
      <c r="AV119" s="5">
        <v>-11.9</v>
      </c>
      <c r="AW119" s="5">
        <v>-17.9</v>
      </c>
      <c r="AX119" s="5">
        <v>-9.7</v>
      </c>
      <c r="AY119" s="5">
        <v>-14</v>
      </c>
      <c r="AZ119" s="5">
        <v>-15.4</v>
      </c>
      <c r="BA119" s="5">
        <v>-13.3</v>
      </c>
      <c r="BB119" s="5">
        <v>124417.24</v>
      </c>
      <c r="BC119" s="5">
        <v>15081.98</v>
      </c>
      <c r="BD119" s="5"/>
      <c r="BE119" s="5">
        <v>1089477700</v>
      </c>
      <c r="BF119" s="5">
        <v>10842.03</v>
      </c>
      <c r="BG119" s="5">
        <v>98105.74</v>
      </c>
      <c r="BH119" s="5">
        <v>4107.33</v>
      </c>
      <c r="BI119" s="5">
        <v>971.28</v>
      </c>
      <c r="BJ119" s="5">
        <v>31360500</v>
      </c>
      <c r="BK119" s="5">
        <v>8559.3</v>
      </c>
      <c r="BL119" s="5">
        <v>2397.18</v>
      </c>
      <c r="BM119" s="5">
        <v>61621200</v>
      </c>
      <c r="BN119" s="5">
        <v>7.3</v>
      </c>
      <c r="BO119" s="5">
        <v>-10.6</v>
      </c>
      <c r="BP119" s="5">
        <v>10.4</v>
      </c>
      <c r="BQ119" s="5">
        <v>10.8</v>
      </c>
      <c r="BR119" s="5">
        <v>-9.6</v>
      </c>
      <c r="BS119" s="5">
        <v>13.6</v>
      </c>
      <c r="BT119" s="5">
        <v>-11.5</v>
      </c>
      <c r="BU119" s="5">
        <v>-13.5</v>
      </c>
      <c r="BV119" s="5">
        <v>-10.8</v>
      </c>
      <c r="BW119" s="5">
        <v>-13.4</v>
      </c>
      <c r="BX119" s="5">
        <v>-11</v>
      </c>
      <c r="BY119" s="5">
        <v>-14.2</v>
      </c>
    </row>
    <row r="120" ht="14" customHeight="1" spans="1:77">
      <c r="A120" s="4">
        <v>43799</v>
      </c>
      <c r="B120" s="5">
        <v>874813.9267</v>
      </c>
      <c r="C120" s="5">
        <v>613565.6556</v>
      </c>
      <c r="D120" s="5">
        <v>36782.22</v>
      </c>
      <c r="E120" s="5">
        <v>99428.63</v>
      </c>
      <c r="F120" s="5">
        <v>205194.43</v>
      </c>
      <c r="G120" s="5">
        <v>151447.4</v>
      </c>
      <c r="H120" s="5">
        <v>6347.93</v>
      </c>
      <c r="I120" s="5">
        <v>17134.35</v>
      </c>
      <c r="J120" s="5">
        <v>63846.49</v>
      </c>
      <c r="K120" s="5">
        <v>452741891</v>
      </c>
      <c r="L120" s="5">
        <v>2356.87</v>
      </c>
      <c r="M120" s="5">
        <v>7481.22</v>
      </c>
      <c r="N120" s="5"/>
      <c r="O120" s="5"/>
      <c r="P120" s="5">
        <v>8.7</v>
      </c>
      <c r="Q120" s="5">
        <v>10.1</v>
      </c>
      <c r="R120" s="5">
        <v>4</v>
      </c>
      <c r="S120" s="5">
        <v>-2.1</v>
      </c>
      <c r="T120" s="5">
        <v>8.6</v>
      </c>
      <c r="U120" s="5">
        <v>9.3</v>
      </c>
      <c r="V120" s="5">
        <v>15.7</v>
      </c>
      <c r="W120" s="5">
        <v>-5</v>
      </c>
      <c r="X120" s="5">
        <v>-4.5</v>
      </c>
      <c r="Y120" s="5">
        <v>-4</v>
      </c>
      <c r="Z120" s="5">
        <v>-9.7</v>
      </c>
      <c r="AA120" s="5">
        <v>-10.2</v>
      </c>
      <c r="AB120" s="5"/>
      <c r="AC120" s="5"/>
      <c r="AD120" s="5">
        <v>148905.02</v>
      </c>
      <c r="AE120" s="5">
        <v>21294.02</v>
      </c>
      <c r="AF120" s="5"/>
      <c r="AG120" s="5">
        <v>130805.13</v>
      </c>
      <c r="AH120" s="5">
        <v>15670.02</v>
      </c>
      <c r="AI120" s="5">
        <v>115135.12</v>
      </c>
      <c r="AJ120" s="5">
        <v>3176.4</v>
      </c>
      <c r="AK120" s="5">
        <v>802.82</v>
      </c>
      <c r="AL120" s="5">
        <v>23735800</v>
      </c>
      <c r="AM120" s="5">
        <v>8694.44</v>
      </c>
      <c r="AN120" s="5">
        <v>2761</v>
      </c>
      <c r="AO120" s="5">
        <v>59334400</v>
      </c>
      <c r="AP120" s="5">
        <v>0.2</v>
      </c>
      <c r="AQ120" s="5">
        <v>-19.3</v>
      </c>
      <c r="AR120" s="5">
        <v>4.4</v>
      </c>
      <c r="AS120" s="5">
        <v>1.6</v>
      </c>
      <c r="AT120" s="5">
        <v>-21.5</v>
      </c>
      <c r="AU120" s="5">
        <v>5.9</v>
      </c>
      <c r="AV120" s="5">
        <v>-11.9</v>
      </c>
      <c r="AW120" s="5">
        <v>-16.2</v>
      </c>
      <c r="AX120" s="5">
        <v>-10.4</v>
      </c>
      <c r="AY120" s="5">
        <v>-14.1</v>
      </c>
      <c r="AZ120" s="5">
        <v>-14.7</v>
      </c>
      <c r="BA120" s="5">
        <v>-13.8</v>
      </c>
      <c r="BB120" s="5">
        <v>139005.78</v>
      </c>
      <c r="BC120" s="5">
        <v>16925.18</v>
      </c>
      <c r="BD120" s="5"/>
      <c r="BE120" s="5">
        <v>1217058600</v>
      </c>
      <c r="BF120" s="5">
        <v>12160.45</v>
      </c>
      <c r="BG120" s="5">
        <v>109545.4</v>
      </c>
      <c r="BH120" s="5">
        <v>4556.39</v>
      </c>
      <c r="BI120" s="5">
        <v>1088.74</v>
      </c>
      <c r="BJ120" s="5">
        <v>34676600</v>
      </c>
      <c r="BK120" s="5">
        <v>9564.97</v>
      </c>
      <c r="BL120" s="5">
        <v>2686.38</v>
      </c>
      <c r="BM120" s="5">
        <v>68785900</v>
      </c>
      <c r="BN120" s="5">
        <v>7.3</v>
      </c>
      <c r="BO120" s="5">
        <v>-8.8</v>
      </c>
      <c r="BP120" s="5">
        <v>10</v>
      </c>
      <c r="BQ120" s="5">
        <v>10.7</v>
      </c>
      <c r="BR120" s="5">
        <v>-8</v>
      </c>
      <c r="BS120" s="5">
        <v>13.2</v>
      </c>
      <c r="BT120" s="5">
        <v>-11.3</v>
      </c>
      <c r="BU120" s="5">
        <v>-12.6</v>
      </c>
      <c r="BV120" s="5">
        <v>-10.9</v>
      </c>
      <c r="BW120" s="5">
        <v>-13.5</v>
      </c>
      <c r="BX120" s="5">
        <v>-10.2</v>
      </c>
      <c r="BY120" s="5">
        <v>-14.8</v>
      </c>
    </row>
    <row r="121" ht="14" customHeight="1" spans="1:77">
      <c r="A121" s="4">
        <v>43830</v>
      </c>
      <c r="B121" s="5">
        <v>893820.8892</v>
      </c>
      <c r="C121" s="5">
        <v>627673.4235</v>
      </c>
      <c r="D121" s="5">
        <v>37251.82</v>
      </c>
      <c r="E121" s="5">
        <v>100389.49</v>
      </c>
      <c r="F121" s="5">
        <v>227153.58</v>
      </c>
      <c r="G121" s="5">
        <v>167463.43</v>
      </c>
      <c r="H121" s="5">
        <v>7083.59</v>
      </c>
      <c r="I121" s="5">
        <v>18936.28</v>
      </c>
      <c r="J121" s="5">
        <v>95941.53</v>
      </c>
      <c r="K121" s="5">
        <v>680111077</v>
      </c>
      <c r="L121" s="5">
        <v>3923.39</v>
      </c>
      <c r="M121" s="5">
        <v>10814.18</v>
      </c>
      <c r="N121" s="5"/>
      <c r="O121" s="5"/>
      <c r="P121" s="5">
        <v>8.7</v>
      </c>
      <c r="Q121" s="5">
        <v>10.1</v>
      </c>
      <c r="R121" s="5">
        <v>3.9</v>
      </c>
      <c r="S121" s="5">
        <v>-2.2</v>
      </c>
      <c r="T121" s="5">
        <v>8.5</v>
      </c>
      <c r="U121" s="5">
        <v>9.2</v>
      </c>
      <c r="V121" s="5">
        <v>17.1</v>
      </c>
      <c r="W121" s="5">
        <v>-5.6</v>
      </c>
      <c r="X121" s="5">
        <v>2.6</v>
      </c>
      <c r="Y121" s="5">
        <v>3</v>
      </c>
      <c r="Z121" s="5">
        <v>1</v>
      </c>
      <c r="AA121" s="5">
        <v>-3.9</v>
      </c>
      <c r="AB121" s="5"/>
      <c r="AC121" s="5"/>
      <c r="AD121" s="5">
        <v>171557.87</v>
      </c>
      <c r="AE121" s="5">
        <v>24893.74</v>
      </c>
      <c r="AF121" s="5"/>
      <c r="AG121" s="5">
        <v>150144.32</v>
      </c>
      <c r="AH121" s="5">
        <v>18215.21</v>
      </c>
      <c r="AI121" s="5">
        <v>131929.12</v>
      </c>
      <c r="AJ121" s="5">
        <v>3722.76</v>
      </c>
      <c r="AK121" s="5">
        <v>943.3</v>
      </c>
      <c r="AL121" s="5">
        <v>27794600</v>
      </c>
      <c r="AM121" s="5">
        <v>10172.87</v>
      </c>
      <c r="AN121" s="5">
        <v>3237.4</v>
      </c>
      <c r="AO121" s="5">
        <v>69354700</v>
      </c>
      <c r="AP121" s="5">
        <v>-0.1</v>
      </c>
      <c r="AQ121" s="5">
        <v>-19.8</v>
      </c>
      <c r="AR121" s="5">
        <v>4.3</v>
      </c>
      <c r="AS121" s="5">
        <v>1.5</v>
      </c>
      <c r="AT121" s="5">
        <v>-21.5</v>
      </c>
      <c r="AU121" s="5">
        <v>5.8</v>
      </c>
      <c r="AV121" s="5">
        <v>-14.7</v>
      </c>
      <c r="AW121" s="5">
        <v>-21.9</v>
      </c>
      <c r="AX121" s="5">
        <v>-11.9</v>
      </c>
      <c r="AY121" s="5">
        <v>-15</v>
      </c>
      <c r="AZ121" s="5">
        <v>-16.8</v>
      </c>
      <c r="BA121" s="5">
        <v>-14.2</v>
      </c>
      <c r="BB121" s="5">
        <v>159725.12</v>
      </c>
      <c r="BC121" s="5">
        <v>19815.84</v>
      </c>
      <c r="BD121" s="5"/>
      <c r="BE121" s="5">
        <v>1394399700</v>
      </c>
      <c r="BF121" s="5">
        <v>14144.13</v>
      </c>
      <c r="BG121" s="5">
        <v>125295.84</v>
      </c>
      <c r="BH121" s="5">
        <v>5328.96</v>
      </c>
      <c r="BI121" s="5">
        <v>1288.36</v>
      </c>
      <c r="BJ121" s="5">
        <v>40406100</v>
      </c>
      <c r="BK121" s="5">
        <v>11141.39</v>
      </c>
      <c r="BL121" s="5">
        <v>3178.27</v>
      </c>
      <c r="BM121" s="5">
        <v>79631100</v>
      </c>
      <c r="BN121" s="5">
        <v>6.5</v>
      </c>
      <c r="BO121" s="5">
        <v>-10.7</v>
      </c>
      <c r="BP121" s="5">
        <v>9.5</v>
      </c>
      <c r="BQ121" s="5">
        <v>10.3</v>
      </c>
      <c r="BR121" s="5">
        <v>-7.8</v>
      </c>
      <c r="BS121" s="5">
        <v>12.8</v>
      </c>
      <c r="BT121" s="5">
        <v>-15.1</v>
      </c>
      <c r="BU121" s="5">
        <v>-19.2</v>
      </c>
      <c r="BV121" s="5">
        <v>-13.7</v>
      </c>
      <c r="BW121" s="5">
        <v>-16.5</v>
      </c>
      <c r="BX121" s="5">
        <v>-19.2</v>
      </c>
      <c r="BY121" s="5">
        <v>-15.4</v>
      </c>
    </row>
    <row r="122" ht="14" customHeight="1" spans="1:77">
      <c r="A122" s="4">
        <v>43890</v>
      </c>
      <c r="B122" s="5">
        <v>694241.2034</v>
      </c>
      <c r="C122" s="5">
        <v>487654.0872</v>
      </c>
      <c r="D122" s="5">
        <v>29641.74</v>
      </c>
      <c r="E122" s="5">
        <v>74457.32</v>
      </c>
      <c r="F122" s="5">
        <v>10369.62</v>
      </c>
      <c r="G122" s="5">
        <v>7559.46</v>
      </c>
      <c r="H122" s="5">
        <v>303.72</v>
      </c>
      <c r="I122" s="5">
        <v>875.4</v>
      </c>
      <c r="J122" s="5">
        <v>9635.54</v>
      </c>
      <c r="K122" s="5">
        <v>67609281</v>
      </c>
      <c r="L122" s="5">
        <v>396.78</v>
      </c>
      <c r="M122" s="5">
        <v>1036.69</v>
      </c>
      <c r="N122" s="5"/>
      <c r="O122" s="5"/>
      <c r="P122" s="5">
        <v>2.9</v>
      </c>
      <c r="Q122" s="5">
        <v>4.6</v>
      </c>
      <c r="R122" s="5">
        <v>-3.2</v>
      </c>
      <c r="S122" s="5">
        <v>-10.2</v>
      </c>
      <c r="T122" s="5">
        <v>-44.9</v>
      </c>
      <c r="U122" s="5">
        <v>-44.4</v>
      </c>
      <c r="V122" s="5">
        <v>-58</v>
      </c>
      <c r="W122" s="5">
        <v>-50.7</v>
      </c>
      <c r="X122" s="5">
        <v>-22.9</v>
      </c>
      <c r="Y122" s="5">
        <v>-24.3</v>
      </c>
      <c r="Z122" s="5">
        <v>-8.1</v>
      </c>
      <c r="AA122" s="5">
        <v>-29.8</v>
      </c>
      <c r="AB122" s="5"/>
      <c r="AC122" s="5"/>
      <c r="AD122" s="5">
        <v>8474.95</v>
      </c>
      <c r="AE122" s="5">
        <v>1208.2799</v>
      </c>
      <c r="AF122" s="5">
        <v>7266.6701</v>
      </c>
      <c r="AG122" s="5">
        <v>7488.95</v>
      </c>
      <c r="AH122" s="5">
        <v>887.7505</v>
      </c>
      <c r="AI122" s="5">
        <v>6601.2012</v>
      </c>
      <c r="AJ122" s="5">
        <v>165.78</v>
      </c>
      <c r="AK122" s="5">
        <v>64.625</v>
      </c>
      <c r="AL122" s="5">
        <v>1011593</v>
      </c>
      <c r="AM122" s="5">
        <v>452.95</v>
      </c>
      <c r="AN122" s="5">
        <v>142.0665</v>
      </c>
      <c r="AO122" s="5">
        <v>3108862</v>
      </c>
      <c r="AP122" s="5">
        <v>-39.9</v>
      </c>
      <c r="AQ122" s="5">
        <v>-45.4</v>
      </c>
      <c r="AR122" s="5">
        <v>-38.9</v>
      </c>
      <c r="AS122" s="5">
        <v>-39.2</v>
      </c>
      <c r="AT122" s="5">
        <v>-44.1</v>
      </c>
      <c r="AU122" s="5">
        <v>-38.5</v>
      </c>
      <c r="AV122" s="5">
        <v>-48.4</v>
      </c>
      <c r="AW122" s="5">
        <v>-40.1</v>
      </c>
      <c r="AX122" s="5">
        <v>-52.6</v>
      </c>
      <c r="AY122" s="5">
        <v>-46</v>
      </c>
      <c r="AZ122" s="5">
        <v>-50.5</v>
      </c>
      <c r="BA122" s="5">
        <v>-43.6</v>
      </c>
      <c r="BB122" s="5">
        <v>8203.4693</v>
      </c>
      <c r="BC122" s="5">
        <v>1151.8388</v>
      </c>
      <c r="BD122" s="5">
        <v>70516305</v>
      </c>
      <c r="BE122" s="5">
        <v>71975876</v>
      </c>
      <c r="BF122" s="5">
        <v>825.3457</v>
      </c>
      <c r="BG122" s="5">
        <v>6372.2419</v>
      </c>
      <c r="BH122" s="5">
        <v>300.46</v>
      </c>
      <c r="BI122" s="5">
        <v>138.94</v>
      </c>
      <c r="BJ122" s="5">
        <v>1615200</v>
      </c>
      <c r="BK122" s="5">
        <v>517.23</v>
      </c>
      <c r="BL122" s="5">
        <v>133.11</v>
      </c>
      <c r="BM122" s="5">
        <v>3841200</v>
      </c>
      <c r="BN122" s="5">
        <v>-35.9</v>
      </c>
      <c r="BO122" s="5">
        <v>-35.5</v>
      </c>
      <c r="BP122" s="5">
        <v>-36</v>
      </c>
      <c r="BQ122" s="5">
        <v>-34.7</v>
      </c>
      <c r="BR122" s="5">
        <v>-34.1</v>
      </c>
      <c r="BS122" s="5">
        <v>-34.8</v>
      </c>
      <c r="BT122" s="5">
        <v>-40.6</v>
      </c>
      <c r="BU122" s="5">
        <v>2.8</v>
      </c>
      <c r="BV122" s="5">
        <v>-56.4</v>
      </c>
      <c r="BW122" s="5">
        <v>-46</v>
      </c>
      <c r="BX122" s="5">
        <v>-53.8</v>
      </c>
      <c r="BY122" s="5">
        <v>-42.7</v>
      </c>
    </row>
    <row r="123" ht="14" customHeight="1" spans="1:77">
      <c r="A123" s="4">
        <v>43921</v>
      </c>
      <c r="B123" s="5">
        <v>717886.4104</v>
      </c>
      <c r="C123" s="5">
        <v>504616.0689</v>
      </c>
      <c r="D123" s="5">
        <v>30482.02</v>
      </c>
      <c r="E123" s="5">
        <v>76572.98</v>
      </c>
      <c r="F123" s="5">
        <v>28202.99</v>
      </c>
      <c r="G123" s="5">
        <v>20799.45</v>
      </c>
      <c r="H123" s="5">
        <v>806.67</v>
      </c>
      <c r="I123" s="5">
        <v>2361.19</v>
      </c>
      <c r="J123" s="5">
        <v>15557.21</v>
      </c>
      <c r="K123" s="5">
        <v>109278078</v>
      </c>
      <c r="L123" s="5">
        <v>613.4</v>
      </c>
      <c r="M123" s="5">
        <v>1802.06</v>
      </c>
      <c r="N123" s="5"/>
      <c r="O123" s="5"/>
      <c r="P123" s="5">
        <v>2.6</v>
      </c>
      <c r="Q123" s="5">
        <v>4.1</v>
      </c>
      <c r="R123" s="5">
        <v>-2.5</v>
      </c>
      <c r="S123" s="5">
        <v>-9.9</v>
      </c>
      <c r="T123" s="5">
        <v>-27.2</v>
      </c>
      <c r="U123" s="5">
        <v>-26.9</v>
      </c>
      <c r="V123" s="5">
        <v>-38</v>
      </c>
      <c r="W123" s="5">
        <v>-29.7</v>
      </c>
      <c r="X123" s="5">
        <v>-15.8</v>
      </c>
      <c r="Y123" s="5">
        <v>-16.2</v>
      </c>
      <c r="Z123" s="5">
        <v>-5.8</v>
      </c>
      <c r="AA123" s="5">
        <v>-20.6</v>
      </c>
      <c r="AB123" s="5"/>
      <c r="AC123" s="5"/>
      <c r="AD123" s="5">
        <v>21978.32</v>
      </c>
      <c r="AE123" s="5">
        <v>3088.3215</v>
      </c>
      <c r="AF123" s="5">
        <v>18890.0024</v>
      </c>
      <c r="AG123" s="5">
        <v>19234.77</v>
      </c>
      <c r="AH123" s="5">
        <v>2188.1957</v>
      </c>
      <c r="AI123" s="5">
        <v>17046.5703</v>
      </c>
      <c r="AJ123" s="5">
        <v>428.22</v>
      </c>
      <c r="AK123" s="5">
        <v>139.7519</v>
      </c>
      <c r="AL123" s="5">
        <v>2884686</v>
      </c>
      <c r="AM123" s="5">
        <v>1220.65</v>
      </c>
      <c r="AN123" s="5">
        <v>411.5676</v>
      </c>
      <c r="AO123" s="5">
        <v>8090813</v>
      </c>
      <c r="AP123" s="5">
        <v>-26.3</v>
      </c>
      <c r="AQ123" s="5">
        <v>-34.2</v>
      </c>
      <c r="AR123" s="5">
        <v>-24.8</v>
      </c>
      <c r="AS123" s="5">
        <v>-25.9</v>
      </c>
      <c r="AT123" s="5">
        <v>-35.6</v>
      </c>
      <c r="AU123" s="5">
        <v>-24.4</v>
      </c>
      <c r="AV123" s="5">
        <v>-36.2</v>
      </c>
      <c r="AW123" s="5">
        <v>-32.8</v>
      </c>
      <c r="AX123" s="5">
        <v>-37.7</v>
      </c>
      <c r="AY123" s="5">
        <v>-35.1</v>
      </c>
      <c r="AZ123" s="5">
        <v>-35.3</v>
      </c>
      <c r="BA123" s="5">
        <v>-35</v>
      </c>
      <c r="BB123" s="5">
        <v>20364.8621</v>
      </c>
      <c r="BC123" s="5">
        <v>2685.8931</v>
      </c>
      <c r="BD123" s="5">
        <v>176789690</v>
      </c>
      <c r="BE123" s="5">
        <v>179343572</v>
      </c>
      <c r="BF123" s="5">
        <v>1905.3569</v>
      </c>
      <c r="BG123" s="5">
        <v>16029.0003</v>
      </c>
      <c r="BH123" s="5">
        <v>606.92</v>
      </c>
      <c r="BI123" s="5">
        <v>222.56</v>
      </c>
      <c r="BJ123" s="5">
        <v>3843600</v>
      </c>
      <c r="BK123" s="5">
        <v>1294.29</v>
      </c>
      <c r="BL123" s="5">
        <v>405.91</v>
      </c>
      <c r="BM123" s="5">
        <v>8883800</v>
      </c>
      <c r="BN123" s="5">
        <v>-24.7</v>
      </c>
      <c r="BO123" s="5">
        <v>-27.1</v>
      </c>
      <c r="BP123" s="5">
        <v>-24.3</v>
      </c>
      <c r="BQ123" s="5">
        <v>-22.8</v>
      </c>
      <c r="BR123" s="5">
        <v>-24.2</v>
      </c>
      <c r="BS123" s="5">
        <v>-22.7</v>
      </c>
      <c r="BT123" s="5">
        <v>-36.8</v>
      </c>
      <c r="BU123" s="5">
        <v>-14.5</v>
      </c>
      <c r="BV123" s="5">
        <v>-45.1</v>
      </c>
      <c r="BW123" s="5">
        <v>-39.8</v>
      </c>
      <c r="BX123" s="5">
        <v>-41</v>
      </c>
      <c r="BY123" s="5">
        <v>-39.3</v>
      </c>
    </row>
    <row r="124" ht="14" customHeight="1" spans="1:77">
      <c r="A124" s="4">
        <v>43951</v>
      </c>
      <c r="B124" s="5">
        <v>740567.7301</v>
      </c>
      <c r="C124" s="5">
        <v>521043.0979</v>
      </c>
      <c r="D124" s="5">
        <v>31348.1</v>
      </c>
      <c r="E124" s="5">
        <v>78232.33</v>
      </c>
      <c r="F124" s="5">
        <v>47767.62</v>
      </c>
      <c r="G124" s="5">
        <v>35248.31</v>
      </c>
      <c r="H124" s="5">
        <v>1369.51</v>
      </c>
      <c r="I124" s="5">
        <v>3873.38</v>
      </c>
      <c r="J124" s="5">
        <v>19286.05</v>
      </c>
      <c r="K124" s="5">
        <v>137093320</v>
      </c>
      <c r="L124" s="5">
        <v>703.34</v>
      </c>
      <c r="M124" s="5">
        <v>2151.1</v>
      </c>
      <c r="N124" s="5"/>
      <c r="O124" s="5"/>
      <c r="P124" s="5">
        <v>2.5</v>
      </c>
      <c r="Q124" s="5">
        <v>3.8</v>
      </c>
      <c r="R124" s="5">
        <v>-2.2</v>
      </c>
      <c r="S124" s="5">
        <v>-9.7</v>
      </c>
      <c r="T124" s="5">
        <v>-18.4</v>
      </c>
      <c r="U124" s="5">
        <v>-18.7</v>
      </c>
      <c r="V124" s="5">
        <v>-28.7</v>
      </c>
      <c r="W124" s="5">
        <v>-20.4</v>
      </c>
      <c r="X124" s="5">
        <v>-14.5</v>
      </c>
      <c r="Y124" s="5">
        <v>-14.5</v>
      </c>
      <c r="Z124" s="5">
        <v>-7.5</v>
      </c>
      <c r="AA124" s="5">
        <v>-22.8</v>
      </c>
      <c r="AB124" s="5"/>
      <c r="AC124" s="5"/>
      <c r="AD124" s="5">
        <v>33972.58</v>
      </c>
      <c r="AE124" s="5">
        <v>4611.1997</v>
      </c>
      <c r="AF124" s="5">
        <v>29361.3812</v>
      </c>
      <c r="AG124" s="5">
        <v>29916.18</v>
      </c>
      <c r="AH124" s="5">
        <v>3266.9196</v>
      </c>
      <c r="AI124" s="5">
        <v>26649.2628</v>
      </c>
      <c r="AJ124" s="5">
        <v>642.61</v>
      </c>
      <c r="AK124" s="5">
        <v>218.0573</v>
      </c>
      <c r="AL124" s="5">
        <v>4245483</v>
      </c>
      <c r="AM124" s="5">
        <v>1827.98</v>
      </c>
      <c r="AN124" s="5">
        <v>603.5173</v>
      </c>
      <c r="AO124" s="5">
        <v>12244651</v>
      </c>
      <c r="AP124" s="5">
        <v>-19.3</v>
      </c>
      <c r="AQ124" s="5">
        <v>-28.2</v>
      </c>
      <c r="AR124" s="5">
        <v>-17.7</v>
      </c>
      <c r="AS124" s="5">
        <v>-18.7</v>
      </c>
      <c r="AT124" s="5">
        <v>-30.1</v>
      </c>
      <c r="AU124" s="5">
        <v>-17</v>
      </c>
      <c r="AV124" s="5">
        <v>-32</v>
      </c>
      <c r="AW124" s="5">
        <v>-17.3</v>
      </c>
      <c r="AX124" s="5">
        <v>-37.7</v>
      </c>
      <c r="AY124" s="5">
        <v>-29.1</v>
      </c>
      <c r="AZ124" s="5">
        <v>-29.2</v>
      </c>
      <c r="BA124" s="5">
        <v>-29.1</v>
      </c>
      <c r="BB124" s="5">
        <v>31863.0903</v>
      </c>
      <c r="BC124" s="5">
        <v>4077.4956</v>
      </c>
      <c r="BD124" s="5">
        <v>277855947</v>
      </c>
      <c r="BE124" s="5">
        <v>282906340</v>
      </c>
      <c r="BF124" s="5">
        <v>2911.9435</v>
      </c>
      <c r="BG124" s="5">
        <v>25378.6905</v>
      </c>
      <c r="BH124" s="5">
        <v>883.13</v>
      </c>
      <c r="BI124" s="5">
        <v>335.29</v>
      </c>
      <c r="BJ124" s="5">
        <v>5478400</v>
      </c>
      <c r="BK124" s="5">
        <v>1919.67</v>
      </c>
      <c r="BL124" s="5">
        <v>592.37</v>
      </c>
      <c r="BM124" s="5">
        <v>13273100</v>
      </c>
      <c r="BN124" s="5">
        <v>-18.6</v>
      </c>
      <c r="BO124" s="5">
        <v>-19.8</v>
      </c>
      <c r="BP124" s="5">
        <v>-18.4</v>
      </c>
      <c r="BQ124" s="5">
        <v>-16.5</v>
      </c>
      <c r="BR124" s="5">
        <v>-18.3</v>
      </c>
      <c r="BS124" s="5">
        <v>-16.3</v>
      </c>
      <c r="BT124" s="5">
        <v>-37.5</v>
      </c>
      <c r="BU124" s="5">
        <v>1.2</v>
      </c>
      <c r="BV124" s="5">
        <v>-49.3</v>
      </c>
      <c r="BW124" s="5">
        <v>-34.5</v>
      </c>
      <c r="BX124" s="5">
        <v>-31.7</v>
      </c>
      <c r="BY124" s="5">
        <v>-35.6</v>
      </c>
    </row>
    <row r="125" ht="14" customHeight="1" spans="1:77">
      <c r="A125" s="4">
        <v>43982</v>
      </c>
      <c r="B125" s="5">
        <v>762627.7455</v>
      </c>
      <c r="C125" s="5">
        <v>536765.1913</v>
      </c>
      <c r="D125" s="5">
        <v>32114.21</v>
      </c>
      <c r="E125" s="5">
        <v>79937.6</v>
      </c>
      <c r="F125" s="5">
        <v>69532.81</v>
      </c>
      <c r="G125" s="5">
        <v>50887.63</v>
      </c>
      <c r="H125" s="5">
        <v>2172.86</v>
      </c>
      <c r="I125" s="5">
        <v>5590.84</v>
      </c>
      <c r="J125" s="5">
        <v>23687.12</v>
      </c>
      <c r="K125" s="5">
        <v>167754279</v>
      </c>
      <c r="L125" s="5">
        <v>884.85</v>
      </c>
      <c r="M125" s="5">
        <v>2599.33</v>
      </c>
      <c r="N125" s="5"/>
      <c r="O125" s="5"/>
      <c r="P125" s="5">
        <v>2.3</v>
      </c>
      <c r="Q125" s="5">
        <v>3.5</v>
      </c>
      <c r="R125" s="5">
        <v>-1.6</v>
      </c>
      <c r="S125" s="5">
        <v>-9.8</v>
      </c>
      <c r="T125" s="5">
        <v>-12.8</v>
      </c>
      <c r="U125" s="5">
        <v>-13.9</v>
      </c>
      <c r="V125" s="5">
        <v>-11.4</v>
      </c>
      <c r="W125" s="5">
        <v>-16.1</v>
      </c>
      <c r="X125" s="5">
        <v>-11.3</v>
      </c>
      <c r="Y125" s="5">
        <v>-10.9</v>
      </c>
      <c r="Z125" s="5">
        <v>-7.1</v>
      </c>
      <c r="AA125" s="5">
        <v>-21.9</v>
      </c>
      <c r="AB125" s="5"/>
      <c r="AC125" s="5"/>
      <c r="AD125" s="5">
        <v>48702.97</v>
      </c>
      <c r="AE125" s="5">
        <v>6482.6849</v>
      </c>
      <c r="AF125" s="5">
        <v>42220.2838</v>
      </c>
      <c r="AG125" s="5">
        <v>42941.34</v>
      </c>
      <c r="AH125" s="5">
        <v>4582.9053</v>
      </c>
      <c r="AI125" s="5">
        <v>38358.4323</v>
      </c>
      <c r="AJ125" s="5">
        <v>916.62</v>
      </c>
      <c r="AK125" s="5">
        <v>308.6404</v>
      </c>
      <c r="AL125" s="5">
        <v>6079751</v>
      </c>
      <c r="AM125" s="5">
        <v>2577.16</v>
      </c>
      <c r="AN125" s="5">
        <v>846.1275</v>
      </c>
      <c r="AO125" s="5">
        <v>17310352</v>
      </c>
      <c r="AP125" s="5">
        <v>-12.3</v>
      </c>
      <c r="AQ125" s="5">
        <v>-23.1</v>
      </c>
      <c r="AR125" s="5">
        <v>-10.3</v>
      </c>
      <c r="AS125" s="5">
        <v>-11.8</v>
      </c>
      <c r="AT125" s="5">
        <v>-25.9</v>
      </c>
      <c r="AU125" s="5">
        <v>-9.8</v>
      </c>
      <c r="AV125" s="5">
        <v>-26.7</v>
      </c>
      <c r="AW125" s="5">
        <v>-9.8</v>
      </c>
      <c r="AX125" s="5">
        <v>-33.1</v>
      </c>
      <c r="AY125" s="5">
        <v>-21.7</v>
      </c>
      <c r="AZ125" s="5">
        <v>-22.7</v>
      </c>
      <c r="BA125" s="5">
        <v>-21.2</v>
      </c>
      <c r="BB125" s="5">
        <v>46269.4801</v>
      </c>
      <c r="BC125" s="5">
        <v>5722.4803</v>
      </c>
      <c r="BD125" s="5">
        <v>405469998</v>
      </c>
      <c r="BE125" s="5">
        <v>412497883</v>
      </c>
      <c r="BF125" s="5">
        <v>4131.74</v>
      </c>
      <c r="BG125" s="5">
        <v>37118.0483</v>
      </c>
      <c r="BH125" s="5">
        <v>1189.23</v>
      </c>
      <c r="BI125" s="5">
        <v>434.49</v>
      </c>
      <c r="BJ125" s="5">
        <v>7547400</v>
      </c>
      <c r="BK125" s="5">
        <v>2741.92</v>
      </c>
      <c r="BL125" s="5">
        <v>811.41</v>
      </c>
      <c r="BM125" s="5">
        <v>19305100</v>
      </c>
      <c r="BN125" s="5">
        <v>-10.6</v>
      </c>
      <c r="BO125" s="5">
        <v>-14.2</v>
      </c>
      <c r="BP125" s="5">
        <v>-10.1</v>
      </c>
      <c r="BQ125" s="5">
        <v>-8.4</v>
      </c>
      <c r="BR125" s="5">
        <v>-12.4</v>
      </c>
      <c r="BS125" s="5">
        <v>-7.9</v>
      </c>
      <c r="BT125" s="5">
        <v>-35.3</v>
      </c>
      <c r="BU125" s="5">
        <v>-2</v>
      </c>
      <c r="BV125" s="5">
        <v>-45.9</v>
      </c>
      <c r="BW125" s="5">
        <v>-26.6</v>
      </c>
      <c r="BX125" s="5">
        <v>-27.3</v>
      </c>
      <c r="BY125" s="5">
        <v>-26.2</v>
      </c>
    </row>
    <row r="126" ht="14" customHeight="1" spans="1:77">
      <c r="A126" s="4">
        <v>44012</v>
      </c>
      <c r="B126" s="5">
        <v>792721.1811</v>
      </c>
      <c r="C126" s="5">
        <v>558776.0167</v>
      </c>
      <c r="D126" s="5">
        <v>32823.54</v>
      </c>
      <c r="E126" s="5">
        <v>82484.03</v>
      </c>
      <c r="F126" s="5">
        <v>97536.43</v>
      </c>
      <c r="G126" s="5">
        <v>71582.86</v>
      </c>
      <c r="H126" s="5">
        <v>2852.69</v>
      </c>
      <c r="I126" s="5">
        <v>7990.9</v>
      </c>
      <c r="J126" s="5">
        <v>29029.81</v>
      </c>
      <c r="K126" s="5">
        <v>206803724</v>
      </c>
      <c r="L126" s="5">
        <v>1028.94</v>
      </c>
      <c r="M126" s="5">
        <v>3082.29</v>
      </c>
      <c r="N126" s="5"/>
      <c r="O126" s="5"/>
      <c r="P126" s="5">
        <v>2.6</v>
      </c>
      <c r="Q126" s="5">
        <v>3.8</v>
      </c>
      <c r="R126" s="5">
        <v>-2.3</v>
      </c>
      <c r="S126" s="5">
        <v>-9.3</v>
      </c>
      <c r="T126" s="5">
        <v>-7.6</v>
      </c>
      <c r="U126" s="5">
        <v>-8.2</v>
      </c>
      <c r="V126" s="5">
        <v>-12.6</v>
      </c>
      <c r="W126" s="5">
        <v>-10</v>
      </c>
      <c r="X126" s="5">
        <v>-10.5</v>
      </c>
      <c r="Y126" s="5">
        <v>-9.8</v>
      </c>
      <c r="Z126" s="5">
        <v>-14.2</v>
      </c>
      <c r="AA126" s="5">
        <v>-21.5</v>
      </c>
      <c r="AB126" s="5"/>
      <c r="AC126" s="5"/>
      <c r="AD126" s="5">
        <v>69403.68</v>
      </c>
      <c r="AE126" s="5">
        <v>9111.241</v>
      </c>
      <c r="AF126" s="5">
        <v>60292.4369</v>
      </c>
      <c r="AG126" s="5">
        <v>61119.34</v>
      </c>
      <c r="AH126" s="5">
        <v>6385.8501</v>
      </c>
      <c r="AI126" s="5">
        <v>54733.4913</v>
      </c>
      <c r="AJ126" s="5">
        <v>1289.55</v>
      </c>
      <c r="AK126" s="5">
        <v>399.8205</v>
      </c>
      <c r="AL126" s="5">
        <v>8897341</v>
      </c>
      <c r="AM126" s="5">
        <v>3658.83</v>
      </c>
      <c r="AN126" s="5">
        <v>1200.0652</v>
      </c>
      <c r="AO126" s="5">
        <v>24587673</v>
      </c>
      <c r="AP126" s="5">
        <v>-8.4</v>
      </c>
      <c r="AQ126" s="5">
        <v>-22</v>
      </c>
      <c r="AR126" s="5">
        <v>-5.9</v>
      </c>
      <c r="AS126" s="5">
        <v>-7.6</v>
      </c>
      <c r="AT126" s="5">
        <v>-25.7</v>
      </c>
      <c r="AU126" s="5">
        <v>-5</v>
      </c>
      <c r="AV126" s="5">
        <v>-26.5</v>
      </c>
      <c r="AW126" s="5">
        <v>-14.6</v>
      </c>
      <c r="AX126" s="5">
        <v>-30.8</v>
      </c>
      <c r="AY126" s="5">
        <v>-20.7</v>
      </c>
      <c r="AZ126" s="5">
        <v>-20.8</v>
      </c>
      <c r="BA126" s="5">
        <v>-20.6</v>
      </c>
      <c r="BB126" s="5">
        <v>66894.5689</v>
      </c>
      <c r="BC126" s="5">
        <v>8015.109</v>
      </c>
      <c r="BD126" s="5">
        <v>588794599</v>
      </c>
      <c r="BE126" s="5">
        <v>596334373</v>
      </c>
      <c r="BF126" s="5">
        <v>5786.9015</v>
      </c>
      <c r="BG126" s="5">
        <v>53846.5358</v>
      </c>
      <c r="BH126" s="5">
        <v>1788.65</v>
      </c>
      <c r="BI126" s="5">
        <v>578.69</v>
      </c>
      <c r="BJ126" s="5">
        <v>12099600</v>
      </c>
      <c r="BK126" s="5">
        <v>3873.61</v>
      </c>
      <c r="BL126" s="5">
        <v>1126.38</v>
      </c>
      <c r="BM126" s="5">
        <v>27472300</v>
      </c>
      <c r="BN126" s="5">
        <v>-5.4</v>
      </c>
      <c r="BO126" s="5">
        <v>-12.6</v>
      </c>
      <c r="BP126" s="5">
        <v>-4.3</v>
      </c>
      <c r="BQ126" s="5">
        <v>-2.8</v>
      </c>
      <c r="BR126" s="5">
        <v>-11.1</v>
      </c>
      <c r="BS126" s="5">
        <v>-1.8</v>
      </c>
      <c r="BT126" s="5">
        <v>-28</v>
      </c>
      <c r="BU126" s="5">
        <v>-4.6</v>
      </c>
      <c r="BV126" s="5">
        <v>-35.5</v>
      </c>
      <c r="BW126" s="5">
        <v>-25.5</v>
      </c>
      <c r="BX126" s="5">
        <v>-25.4</v>
      </c>
      <c r="BY126" s="5">
        <v>-25.5</v>
      </c>
    </row>
    <row r="127" ht="14" customHeight="1" spans="1:77">
      <c r="A127" s="4">
        <v>44043</v>
      </c>
      <c r="B127" s="5">
        <v>818279.7123</v>
      </c>
      <c r="C127" s="5">
        <v>576909.2632</v>
      </c>
      <c r="D127" s="5">
        <v>33930.71</v>
      </c>
      <c r="E127" s="5">
        <v>84606.08</v>
      </c>
      <c r="F127" s="5">
        <v>120031.54</v>
      </c>
      <c r="G127" s="5">
        <v>88089.1</v>
      </c>
      <c r="H127" s="5">
        <v>3680.54</v>
      </c>
      <c r="I127" s="5">
        <v>9630.77</v>
      </c>
      <c r="J127" s="5">
        <v>33248.41</v>
      </c>
      <c r="K127" s="5">
        <v>236851364</v>
      </c>
      <c r="L127" s="5">
        <v>1206.54</v>
      </c>
      <c r="M127" s="5">
        <v>3484.9</v>
      </c>
      <c r="N127" s="5"/>
      <c r="O127" s="5"/>
      <c r="P127" s="5">
        <v>3</v>
      </c>
      <c r="Q127" s="5">
        <v>4.1</v>
      </c>
      <c r="R127" s="5">
        <v>-1.4</v>
      </c>
      <c r="S127" s="5">
        <v>-8.9</v>
      </c>
      <c r="T127" s="5">
        <v>-4.5</v>
      </c>
      <c r="U127" s="5">
        <v>-5.1</v>
      </c>
      <c r="V127" s="5">
        <v>-6.3</v>
      </c>
      <c r="W127" s="5">
        <v>-9</v>
      </c>
      <c r="X127" s="5">
        <v>-10.9</v>
      </c>
      <c r="Y127" s="5">
        <v>-10.2</v>
      </c>
      <c r="Z127" s="5">
        <v>-14.3</v>
      </c>
      <c r="AA127" s="5">
        <v>-21.8</v>
      </c>
      <c r="AB127" s="5"/>
      <c r="AC127" s="5"/>
      <c r="AD127" s="5">
        <v>83631.36</v>
      </c>
      <c r="AE127" s="5">
        <v>10813.6123</v>
      </c>
      <c r="AF127" s="5">
        <v>72817.7497</v>
      </c>
      <c r="AG127" s="5">
        <v>73838.09</v>
      </c>
      <c r="AH127" s="5">
        <v>7592.5725</v>
      </c>
      <c r="AI127" s="5">
        <v>66245.5146</v>
      </c>
      <c r="AJ127" s="5">
        <v>1576.68</v>
      </c>
      <c r="AK127" s="5">
        <v>491.6534</v>
      </c>
      <c r="AL127" s="5">
        <v>10850260</v>
      </c>
      <c r="AM127" s="5">
        <v>4310.23</v>
      </c>
      <c r="AN127" s="5">
        <v>1410.3451</v>
      </c>
      <c r="AO127" s="5">
        <v>28998876</v>
      </c>
      <c r="AP127" s="5">
        <v>-5.8</v>
      </c>
      <c r="AQ127" s="5">
        <v>-19.2</v>
      </c>
      <c r="AR127" s="5">
        <v>-3.4</v>
      </c>
      <c r="AS127" s="5">
        <v>-5</v>
      </c>
      <c r="AT127" s="5">
        <v>-22.9</v>
      </c>
      <c r="AU127" s="5">
        <v>-2.4</v>
      </c>
      <c r="AV127" s="5">
        <v>-21.8</v>
      </c>
      <c r="AW127" s="5">
        <v>-6.3</v>
      </c>
      <c r="AX127" s="5">
        <v>-27.3</v>
      </c>
      <c r="AY127" s="5">
        <v>-18.8</v>
      </c>
      <c r="AZ127" s="5">
        <v>-18.8</v>
      </c>
      <c r="BA127" s="5">
        <v>-18.7</v>
      </c>
      <c r="BB127" s="5">
        <v>81422.0298</v>
      </c>
      <c r="BC127" s="5">
        <v>9676.2712</v>
      </c>
      <c r="BD127" s="5">
        <v>717457586</v>
      </c>
      <c r="BE127" s="5">
        <v>726864559</v>
      </c>
      <c r="BF127" s="5">
        <v>7004.2085</v>
      </c>
      <c r="BG127" s="5">
        <v>65682.2474</v>
      </c>
      <c r="BH127" s="5">
        <v>2204.73</v>
      </c>
      <c r="BI127" s="5">
        <v>728.56</v>
      </c>
      <c r="BJ127" s="5">
        <v>14761700</v>
      </c>
      <c r="BK127" s="5">
        <v>4637.47</v>
      </c>
      <c r="BL127" s="5">
        <v>1333.45</v>
      </c>
      <c r="BM127" s="5">
        <v>33040200</v>
      </c>
      <c r="BN127" s="5">
        <v>-2.1</v>
      </c>
      <c r="BO127" s="5">
        <v>-9.1</v>
      </c>
      <c r="BP127" s="5">
        <v>-1.1</v>
      </c>
      <c r="BQ127" s="5">
        <v>0.4</v>
      </c>
      <c r="BR127" s="5">
        <v>-8</v>
      </c>
      <c r="BS127" s="5">
        <v>1.3</v>
      </c>
      <c r="BT127" s="5">
        <v>-22.2</v>
      </c>
      <c r="BU127" s="5">
        <v>4.9</v>
      </c>
      <c r="BV127" s="5">
        <v>-31</v>
      </c>
      <c r="BW127" s="5">
        <v>-22.3</v>
      </c>
      <c r="BX127" s="5">
        <v>-22.8</v>
      </c>
      <c r="BY127" s="5">
        <v>-22.1</v>
      </c>
    </row>
    <row r="128" ht="14" customHeight="1" spans="1:77">
      <c r="A128" s="4">
        <v>44074</v>
      </c>
      <c r="B128" s="5">
        <v>839733.5981</v>
      </c>
      <c r="C128" s="5">
        <v>592215.9782</v>
      </c>
      <c r="D128" s="5">
        <v>34498.9</v>
      </c>
      <c r="E128" s="5">
        <v>86534.22</v>
      </c>
      <c r="F128" s="5">
        <v>139916.96</v>
      </c>
      <c r="G128" s="5">
        <v>102485.89</v>
      </c>
      <c r="H128" s="5">
        <v>4220.15</v>
      </c>
      <c r="I128" s="5">
        <v>11391.92</v>
      </c>
      <c r="J128" s="5">
        <v>37107.48</v>
      </c>
      <c r="K128" s="5">
        <v>264983078</v>
      </c>
      <c r="L128" s="5">
        <v>1282</v>
      </c>
      <c r="M128" s="5">
        <v>3847.14</v>
      </c>
      <c r="N128" s="5"/>
      <c r="O128" s="5"/>
      <c r="P128" s="5">
        <v>3.3</v>
      </c>
      <c r="Q128" s="5">
        <v>4.3</v>
      </c>
      <c r="R128" s="5">
        <v>-1.1</v>
      </c>
      <c r="S128" s="5">
        <v>-8.4</v>
      </c>
      <c r="T128" s="5">
        <v>-3.6</v>
      </c>
      <c r="U128" s="5">
        <v>-4.3</v>
      </c>
      <c r="V128" s="5">
        <v>-5.8</v>
      </c>
      <c r="W128" s="5">
        <v>-6.4</v>
      </c>
      <c r="X128" s="5">
        <v>-10.8</v>
      </c>
      <c r="Y128" s="5">
        <v>-9.7</v>
      </c>
      <c r="Z128" s="5">
        <v>-16.9</v>
      </c>
      <c r="AA128" s="5">
        <v>-22.9</v>
      </c>
      <c r="AB128" s="5"/>
      <c r="AC128" s="5"/>
      <c r="AD128" s="5">
        <v>98485.95</v>
      </c>
      <c r="AE128" s="5">
        <v>12446.3909</v>
      </c>
      <c r="AF128" s="5">
        <v>86039.5636</v>
      </c>
      <c r="AG128" s="5">
        <v>87200.45</v>
      </c>
      <c r="AH128" s="5">
        <v>8813.3192</v>
      </c>
      <c r="AI128" s="5">
        <v>78387.1289</v>
      </c>
      <c r="AJ128" s="5">
        <v>1832.19</v>
      </c>
      <c r="AK128" s="5">
        <v>549.8033</v>
      </c>
      <c r="AL128" s="5">
        <v>12823867</v>
      </c>
      <c r="AM128" s="5">
        <v>4955.55</v>
      </c>
      <c r="AN128" s="5">
        <v>1594.1618</v>
      </c>
      <c r="AO128" s="5">
        <v>33613908</v>
      </c>
      <c r="AP128" s="5">
        <v>-3.3</v>
      </c>
      <c r="AQ128" s="5">
        <v>-16.9</v>
      </c>
      <c r="AR128" s="5">
        <v>-1</v>
      </c>
      <c r="AS128" s="5">
        <v>-2.5</v>
      </c>
      <c r="AT128" s="5">
        <v>-20.1</v>
      </c>
      <c r="AU128" s="5">
        <v>0</v>
      </c>
      <c r="AV128" s="5">
        <v>-19.5</v>
      </c>
      <c r="AW128" s="5">
        <v>-5.6</v>
      </c>
      <c r="AX128" s="5">
        <v>-24.2</v>
      </c>
      <c r="AY128" s="5">
        <v>-17</v>
      </c>
      <c r="AZ128" s="5">
        <v>-18</v>
      </c>
      <c r="BA128" s="5">
        <v>-16.6</v>
      </c>
      <c r="BB128" s="5">
        <v>96942.5396</v>
      </c>
      <c r="BC128" s="5">
        <v>11251.3853</v>
      </c>
      <c r="BD128" s="5">
        <v>856911543</v>
      </c>
      <c r="BE128" s="5">
        <v>867693735</v>
      </c>
      <c r="BF128" s="5">
        <v>8254.0917</v>
      </c>
      <c r="BG128" s="5">
        <v>78515.2818</v>
      </c>
      <c r="BH128" s="5">
        <v>2646.42</v>
      </c>
      <c r="BI128" s="5">
        <v>803.9</v>
      </c>
      <c r="BJ128" s="5">
        <v>18425200</v>
      </c>
      <c r="BK128" s="5">
        <v>5332.88</v>
      </c>
      <c r="BL128" s="5">
        <v>1502.21</v>
      </c>
      <c r="BM128" s="5">
        <v>38306700</v>
      </c>
      <c r="BN128" s="5">
        <v>1.6</v>
      </c>
      <c r="BO128" s="5">
        <v>-5.7</v>
      </c>
      <c r="BP128" s="5">
        <v>2.7</v>
      </c>
      <c r="BQ128" s="5">
        <v>4.1</v>
      </c>
      <c r="BR128" s="5">
        <v>-3.3</v>
      </c>
      <c r="BS128" s="5">
        <v>5</v>
      </c>
      <c r="BT128" s="5">
        <v>-18</v>
      </c>
      <c r="BU128" s="5">
        <v>2</v>
      </c>
      <c r="BV128" s="5">
        <v>-24.4</v>
      </c>
      <c r="BW128" s="5">
        <v>-19.9</v>
      </c>
      <c r="BX128" s="5">
        <v>-21.6</v>
      </c>
      <c r="BY128" s="5">
        <v>-19.2</v>
      </c>
    </row>
    <row r="129" ht="14" customHeight="1" spans="1:77">
      <c r="A129" s="4">
        <v>44104</v>
      </c>
      <c r="B129" s="5">
        <v>859820.2679</v>
      </c>
      <c r="C129" s="5">
        <v>607030.7048</v>
      </c>
      <c r="D129" s="5">
        <v>35121.16</v>
      </c>
      <c r="E129" s="5">
        <v>88081.57</v>
      </c>
      <c r="F129" s="5">
        <v>160090</v>
      </c>
      <c r="G129" s="5">
        <v>117193.05</v>
      </c>
      <c r="H129" s="5">
        <v>4825.9</v>
      </c>
      <c r="I129" s="5">
        <v>13068.5</v>
      </c>
      <c r="J129" s="5">
        <v>41338.2</v>
      </c>
      <c r="K129" s="5">
        <v>295972145</v>
      </c>
      <c r="L129" s="5">
        <v>1415.84</v>
      </c>
      <c r="M129" s="5">
        <v>4198.15</v>
      </c>
      <c r="N129" s="5"/>
      <c r="O129" s="5"/>
      <c r="P129" s="5">
        <v>3.1</v>
      </c>
      <c r="Q129" s="5">
        <v>4</v>
      </c>
      <c r="R129" s="5">
        <v>-0.7</v>
      </c>
      <c r="S129" s="5">
        <v>-8.4</v>
      </c>
      <c r="T129" s="5">
        <v>-3.4</v>
      </c>
      <c r="U129" s="5">
        <v>-4.2</v>
      </c>
      <c r="V129" s="5">
        <v>-3.7</v>
      </c>
      <c r="W129" s="5">
        <v>-6.3</v>
      </c>
      <c r="X129" s="5">
        <v>-11.6</v>
      </c>
      <c r="Y129" s="5">
        <v>-10.5</v>
      </c>
      <c r="Z129" s="5">
        <v>-18.6</v>
      </c>
      <c r="AA129" s="5">
        <v>-24.1</v>
      </c>
      <c r="AB129" s="5"/>
      <c r="AC129" s="5"/>
      <c r="AD129" s="5">
        <v>117072.67</v>
      </c>
      <c r="AE129" s="5">
        <v>14711.1653</v>
      </c>
      <c r="AF129" s="5">
        <v>102361.5076</v>
      </c>
      <c r="AG129" s="5">
        <v>103614.21</v>
      </c>
      <c r="AH129" s="5">
        <v>10419.5939</v>
      </c>
      <c r="AI129" s="5">
        <v>93194.6174</v>
      </c>
      <c r="AJ129" s="5">
        <v>2189.62</v>
      </c>
      <c r="AK129" s="5">
        <v>637.1918</v>
      </c>
      <c r="AL129" s="5">
        <v>15524304</v>
      </c>
      <c r="AM129" s="5">
        <v>5929.47</v>
      </c>
      <c r="AN129" s="5">
        <v>1915.7159</v>
      </c>
      <c r="AO129" s="5">
        <v>40137534</v>
      </c>
      <c r="AP129" s="5">
        <v>-1.8</v>
      </c>
      <c r="AQ129" s="5">
        <v>-14.5</v>
      </c>
      <c r="AR129" s="5">
        <v>0.4</v>
      </c>
      <c r="AS129" s="5">
        <v>-1</v>
      </c>
      <c r="AT129" s="5">
        <v>-17.9</v>
      </c>
      <c r="AU129" s="5">
        <v>1.3</v>
      </c>
      <c r="AV129" s="5">
        <v>-16.5</v>
      </c>
      <c r="AW129" s="5">
        <v>-3.4</v>
      </c>
      <c r="AX129" s="5">
        <v>-21</v>
      </c>
      <c r="AY129" s="5">
        <v>-15.3</v>
      </c>
      <c r="AZ129" s="5">
        <v>-14.2</v>
      </c>
      <c r="BA129" s="5">
        <v>-15.9</v>
      </c>
      <c r="BB129" s="5">
        <v>115647.2898</v>
      </c>
      <c r="BC129" s="5">
        <v>13389.2336</v>
      </c>
      <c r="BD129" s="5">
        <v>1022580562</v>
      </c>
      <c r="BE129" s="5">
        <v>1034974009</v>
      </c>
      <c r="BF129" s="5">
        <v>9771.9373</v>
      </c>
      <c r="BG129" s="5">
        <v>93725.4636</v>
      </c>
      <c r="BH129" s="5">
        <v>3164.42</v>
      </c>
      <c r="BI129" s="5">
        <v>992.36</v>
      </c>
      <c r="BJ129" s="5">
        <v>21720600</v>
      </c>
      <c r="BK129" s="5">
        <v>6403</v>
      </c>
      <c r="BL129" s="5">
        <v>1833.72</v>
      </c>
      <c r="BM129" s="5">
        <v>45692800</v>
      </c>
      <c r="BN129" s="5">
        <v>3.7</v>
      </c>
      <c r="BO129" s="5">
        <v>-1.9</v>
      </c>
      <c r="BP129" s="5">
        <v>4.5</v>
      </c>
      <c r="BQ129" s="5">
        <v>6.2</v>
      </c>
      <c r="BR129" s="5">
        <v>0.1</v>
      </c>
      <c r="BS129" s="5">
        <v>6.8</v>
      </c>
      <c r="BT129" s="5">
        <v>-15.7</v>
      </c>
      <c r="BU129" s="5">
        <v>10.4</v>
      </c>
      <c r="BV129" s="5">
        <v>-23.9</v>
      </c>
      <c r="BW129" s="5">
        <v>-17.1</v>
      </c>
      <c r="BX129" s="5">
        <v>-16.4</v>
      </c>
      <c r="BY129" s="5">
        <v>-17.4</v>
      </c>
    </row>
    <row r="130" ht="14" customHeight="1" spans="1:77">
      <c r="A130" s="4">
        <v>44135</v>
      </c>
      <c r="B130" s="5">
        <v>880117.4607</v>
      </c>
      <c r="C130" s="5">
        <v>621835.6945</v>
      </c>
      <c r="D130" s="5">
        <v>35693.4</v>
      </c>
      <c r="E130" s="5">
        <v>89626.13</v>
      </c>
      <c r="F130" s="5">
        <v>180718.42</v>
      </c>
      <c r="G130" s="5">
        <v>132481.09</v>
      </c>
      <c r="H130" s="5">
        <v>5395.76</v>
      </c>
      <c r="I130" s="5">
        <v>14566.69</v>
      </c>
      <c r="J130" s="5">
        <v>49239.73</v>
      </c>
      <c r="K130" s="5">
        <v>354427240</v>
      </c>
      <c r="L130" s="5">
        <v>1631.55</v>
      </c>
      <c r="M130" s="5">
        <v>4900.9</v>
      </c>
      <c r="N130" s="5"/>
      <c r="O130" s="5"/>
      <c r="P130" s="5">
        <v>3</v>
      </c>
      <c r="Q130" s="5">
        <v>3.8</v>
      </c>
      <c r="R130" s="5">
        <v>-1.3</v>
      </c>
      <c r="S130" s="5">
        <v>-8.4</v>
      </c>
      <c r="T130" s="5">
        <v>-2.6</v>
      </c>
      <c r="U130" s="5">
        <v>-3.3</v>
      </c>
      <c r="V130" s="5">
        <v>-7.2</v>
      </c>
      <c r="W130" s="5">
        <v>-6.1</v>
      </c>
      <c r="X130" s="5">
        <v>-9.2</v>
      </c>
      <c r="Y130" s="5">
        <v>-7.9</v>
      </c>
      <c r="Z130" s="5">
        <v>-19.8</v>
      </c>
      <c r="AA130" s="5">
        <v>-22.7</v>
      </c>
      <c r="AB130" s="5"/>
      <c r="AC130" s="5"/>
      <c r="AD130" s="5">
        <v>133293.8</v>
      </c>
      <c r="AE130" s="5">
        <v>16618.0975</v>
      </c>
      <c r="AF130" s="5">
        <v>116675.7045</v>
      </c>
      <c r="AG130" s="5">
        <v>118092.09</v>
      </c>
      <c r="AH130" s="5">
        <v>11809.6449</v>
      </c>
      <c r="AI130" s="5">
        <v>106282.4446</v>
      </c>
      <c r="AJ130" s="5">
        <v>2449.49</v>
      </c>
      <c r="AK130" s="5">
        <v>699.5418</v>
      </c>
      <c r="AL130" s="5">
        <v>17499432</v>
      </c>
      <c r="AM130" s="5">
        <v>6689.36</v>
      </c>
      <c r="AN130" s="5">
        <v>2159.5291</v>
      </c>
      <c r="AO130" s="5">
        <v>45298318</v>
      </c>
      <c r="AP130" s="5">
        <v>0</v>
      </c>
      <c r="AQ130" s="5">
        <v>-12.7</v>
      </c>
      <c r="AR130" s="5">
        <v>2.2</v>
      </c>
      <c r="AS130" s="5">
        <v>0.8</v>
      </c>
      <c r="AT130" s="5">
        <v>-16</v>
      </c>
      <c r="AU130" s="5">
        <v>3.1</v>
      </c>
      <c r="AV130" s="5">
        <v>-14.5</v>
      </c>
      <c r="AW130" s="5">
        <v>-2.2</v>
      </c>
      <c r="AX130" s="5">
        <v>-18.6</v>
      </c>
      <c r="AY130" s="5">
        <v>-14</v>
      </c>
      <c r="AZ130" s="5">
        <v>-12</v>
      </c>
      <c r="BA130" s="5">
        <v>-14.9</v>
      </c>
      <c r="BB130" s="5">
        <v>131665.0873</v>
      </c>
      <c r="BC130" s="5">
        <v>15205.0485</v>
      </c>
      <c r="BD130" s="5">
        <v>1164600388</v>
      </c>
      <c r="BE130" s="5">
        <v>1179230584</v>
      </c>
      <c r="BF130" s="5">
        <v>11136.6262</v>
      </c>
      <c r="BG130" s="5">
        <v>106786.4322</v>
      </c>
      <c r="BH130" s="5">
        <v>3581.88</v>
      </c>
      <c r="BI130" s="5">
        <v>1092.34</v>
      </c>
      <c r="BJ130" s="5">
        <v>24895400</v>
      </c>
      <c r="BK130" s="5">
        <v>7207.97</v>
      </c>
      <c r="BL130" s="5">
        <v>2074.32</v>
      </c>
      <c r="BM130" s="5">
        <v>51336500</v>
      </c>
      <c r="BN130" s="5">
        <v>5.8</v>
      </c>
      <c r="BO130" s="5">
        <v>0.8</v>
      </c>
      <c r="BP130" s="5">
        <v>6.5</v>
      </c>
      <c r="BQ130" s="5">
        <v>8.2</v>
      </c>
      <c r="BR130" s="5">
        <v>2.7</v>
      </c>
      <c r="BS130" s="5">
        <v>8.8</v>
      </c>
      <c r="BT130" s="5">
        <v>-12.8</v>
      </c>
      <c r="BU130" s="5">
        <v>12.5</v>
      </c>
      <c r="BV130" s="5">
        <v>-20.6</v>
      </c>
      <c r="BW130" s="5">
        <v>-15.8</v>
      </c>
      <c r="BX130" s="5">
        <v>-13.5</v>
      </c>
      <c r="BY130" s="5">
        <v>-16.7</v>
      </c>
    </row>
    <row r="131" ht="14" customHeight="1" spans="1:77">
      <c r="A131" s="4">
        <v>44165</v>
      </c>
      <c r="B131" s="5">
        <v>902424.7965</v>
      </c>
      <c r="C131" s="5">
        <v>637903.4096</v>
      </c>
      <c r="D131" s="5">
        <v>36308.42</v>
      </c>
      <c r="E131" s="5">
        <v>91405.77</v>
      </c>
      <c r="F131" s="5">
        <v>201084.67</v>
      </c>
      <c r="G131" s="5">
        <v>147343.57</v>
      </c>
      <c r="H131" s="5">
        <v>5841.7</v>
      </c>
      <c r="I131" s="5">
        <v>16218.7</v>
      </c>
      <c r="J131" s="5">
        <v>59172.64</v>
      </c>
      <c r="K131" s="5">
        <v>426549761</v>
      </c>
      <c r="L131" s="5">
        <v>1898.66</v>
      </c>
      <c r="M131" s="5">
        <v>5773.57</v>
      </c>
      <c r="N131" s="5"/>
      <c r="O131" s="5"/>
      <c r="P131" s="5">
        <v>3.2</v>
      </c>
      <c r="Q131" s="5">
        <v>4</v>
      </c>
      <c r="R131" s="5">
        <v>-1.3</v>
      </c>
      <c r="S131" s="5">
        <v>-8.1</v>
      </c>
      <c r="T131" s="5">
        <v>-2</v>
      </c>
      <c r="U131" s="5">
        <v>-2.7</v>
      </c>
      <c r="V131" s="5">
        <v>-8</v>
      </c>
      <c r="W131" s="5">
        <v>-5.3</v>
      </c>
      <c r="X131" s="5">
        <v>-7.3</v>
      </c>
      <c r="Y131" s="5">
        <v>-5.8</v>
      </c>
      <c r="Z131" s="5">
        <v>-19.4</v>
      </c>
      <c r="AA131" s="5">
        <v>-22.8</v>
      </c>
      <c r="AB131" s="5"/>
      <c r="AC131" s="5"/>
      <c r="AD131" s="5">
        <v>150834.45</v>
      </c>
      <c r="AE131" s="5">
        <v>18993.881</v>
      </c>
      <c r="AF131" s="5">
        <v>131840.566</v>
      </c>
      <c r="AG131" s="5">
        <v>133307.31</v>
      </c>
      <c r="AH131" s="5">
        <v>13423.9106</v>
      </c>
      <c r="AI131" s="5">
        <v>119883.4026</v>
      </c>
      <c r="AJ131" s="5">
        <v>2770.88</v>
      </c>
      <c r="AK131" s="5">
        <v>792.8075</v>
      </c>
      <c r="AL131" s="5">
        <v>19780728</v>
      </c>
      <c r="AM131" s="5">
        <v>7729.61</v>
      </c>
      <c r="AN131" s="5">
        <v>2520.1542</v>
      </c>
      <c r="AO131" s="5">
        <v>52094574</v>
      </c>
      <c r="AP131" s="5">
        <v>1.3</v>
      </c>
      <c r="AQ131" s="5">
        <v>-10.8</v>
      </c>
      <c r="AR131" s="5">
        <v>3.3</v>
      </c>
      <c r="AS131" s="5">
        <v>1.9</v>
      </c>
      <c r="AT131" s="5">
        <v>-14.3</v>
      </c>
      <c r="AU131" s="5">
        <v>4.1</v>
      </c>
      <c r="AV131" s="5">
        <v>-12.8</v>
      </c>
      <c r="AW131" s="5">
        <v>-1.2</v>
      </c>
      <c r="AX131" s="5">
        <v>-16.7</v>
      </c>
      <c r="AY131" s="5">
        <v>-11.1</v>
      </c>
      <c r="AZ131" s="5">
        <v>-8.7</v>
      </c>
      <c r="BA131" s="5">
        <v>-12.2</v>
      </c>
      <c r="BB131" s="5">
        <v>148968.7336</v>
      </c>
      <c r="BC131" s="5">
        <v>17240.3176</v>
      </c>
      <c r="BD131" s="5">
        <v>1317284160</v>
      </c>
      <c r="BE131" s="5">
        <v>1332468037</v>
      </c>
      <c r="BF131" s="5">
        <v>12625.1372</v>
      </c>
      <c r="BG131" s="5">
        <v>120621.6665</v>
      </c>
      <c r="BH131" s="5">
        <v>4070.62</v>
      </c>
      <c r="BI131" s="5">
        <v>1217.11</v>
      </c>
      <c r="BJ131" s="5">
        <v>28535200</v>
      </c>
      <c r="BK131" s="5">
        <v>8256.8</v>
      </c>
      <c r="BL131" s="5">
        <v>2364.81</v>
      </c>
      <c r="BM131" s="5">
        <v>58919800</v>
      </c>
      <c r="BN131" s="5">
        <v>7.2</v>
      </c>
      <c r="BO131" s="5">
        <v>1.9</v>
      </c>
      <c r="BP131" s="5">
        <v>7.9</v>
      </c>
      <c r="BQ131" s="5">
        <v>9.5</v>
      </c>
      <c r="BR131" s="5">
        <v>3.8</v>
      </c>
      <c r="BS131" s="5">
        <v>10.1</v>
      </c>
      <c r="BT131" s="5">
        <v>-10.7</v>
      </c>
      <c r="BU131" s="5">
        <v>11.8</v>
      </c>
      <c r="BV131" s="5">
        <v>-17.7</v>
      </c>
      <c r="BW131" s="5">
        <v>-13.7</v>
      </c>
      <c r="BX131" s="5">
        <v>-12</v>
      </c>
      <c r="BY131" s="5">
        <v>-14.3</v>
      </c>
    </row>
    <row r="132" ht="14" customHeight="1" spans="1:77">
      <c r="A132" s="4">
        <v>44196</v>
      </c>
      <c r="B132" s="5">
        <v>926759.1876</v>
      </c>
      <c r="C132" s="5">
        <v>655557.7237</v>
      </c>
      <c r="D132" s="5">
        <v>37083.58</v>
      </c>
      <c r="E132" s="5">
        <v>93197.68</v>
      </c>
      <c r="F132" s="5">
        <v>224433.13</v>
      </c>
      <c r="G132" s="5">
        <v>164328.53</v>
      </c>
      <c r="H132" s="5">
        <v>6603.71</v>
      </c>
      <c r="I132" s="5">
        <v>18012.32</v>
      </c>
      <c r="J132" s="5">
        <v>91218.23</v>
      </c>
      <c r="K132" s="5">
        <v>659100305</v>
      </c>
      <c r="L132" s="5">
        <v>3041.59</v>
      </c>
      <c r="M132" s="5">
        <v>8620.62</v>
      </c>
      <c r="N132" s="5"/>
      <c r="O132" s="5"/>
      <c r="P132" s="5">
        <v>3.7</v>
      </c>
      <c r="Q132" s="5">
        <v>4.4</v>
      </c>
      <c r="R132" s="5">
        <v>-0.5</v>
      </c>
      <c r="S132" s="5">
        <v>-7.2</v>
      </c>
      <c r="T132" s="5">
        <v>-1.2</v>
      </c>
      <c r="U132" s="5">
        <v>-1.9</v>
      </c>
      <c r="V132" s="5">
        <v>-6.8</v>
      </c>
      <c r="W132" s="5">
        <v>-4.9</v>
      </c>
      <c r="X132" s="5">
        <v>-4.9</v>
      </c>
      <c r="Y132" s="5">
        <v>-3.1</v>
      </c>
      <c r="Z132" s="5">
        <v>-22.5</v>
      </c>
      <c r="AA132" s="5">
        <v>-20.3</v>
      </c>
      <c r="AB132" s="5"/>
      <c r="AC132" s="5"/>
      <c r="AD132" s="5">
        <v>176086.22</v>
      </c>
      <c r="AE132" s="5">
        <v>22386.493</v>
      </c>
      <c r="AF132" s="5">
        <v>153699.7287</v>
      </c>
      <c r="AG132" s="5">
        <v>154878.47</v>
      </c>
      <c r="AH132" s="5">
        <v>15736.4792</v>
      </c>
      <c r="AI132" s="5">
        <v>139141.9906</v>
      </c>
      <c r="AJ132" s="5">
        <v>3334.33</v>
      </c>
      <c r="AK132" s="5">
        <v>944.281</v>
      </c>
      <c r="AL132" s="5">
        <v>23900453</v>
      </c>
      <c r="AM132" s="5">
        <v>9288.46</v>
      </c>
      <c r="AN132" s="5">
        <v>2993.6351</v>
      </c>
      <c r="AO132" s="5">
        <v>62948236</v>
      </c>
      <c r="AP132" s="5">
        <v>2.6</v>
      </c>
      <c r="AQ132" s="5">
        <v>-10.1</v>
      </c>
      <c r="AR132" s="5">
        <v>4.8</v>
      </c>
      <c r="AS132" s="5">
        <v>3.2</v>
      </c>
      <c r="AT132" s="5">
        <v>-13.6</v>
      </c>
      <c r="AU132" s="5">
        <v>5.5</v>
      </c>
      <c r="AV132" s="5">
        <v>-10.4</v>
      </c>
      <c r="AW132" s="5">
        <v>0.1</v>
      </c>
      <c r="AX132" s="5">
        <v>-14</v>
      </c>
      <c r="AY132" s="5">
        <v>-8.7</v>
      </c>
      <c r="AZ132" s="5">
        <v>-7.5</v>
      </c>
      <c r="BA132" s="5">
        <v>-9.2</v>
      </c>
      <c r="BB132" s="5">
        <v>173612.6589</v>
      </c>
      <c r="BC132" s="5">
        <v>20336.2122</v>
      </c>
      <c r="BD132" s="5">
        <v>1532764467</v>
      </c>
      <c r="BE132" s="5">
        <v>1545669552</v>
      </c>
      <c r="BF132" s="5">
        <v>14853.611</v>
      </c>
      <c r="BG132" s="5">
        <v>139713.3442</v>
      </c>
      <c r="BH132" s="5">
        <v>5047.47</v>
      </c>
      <c r="BI132" s="5">
        <v>1471.43</v>
      </c>
      <c r="BJ132" s="5">
        <v>35760400</v>
      </c>
      <c r="BK132" s="5">
        <v>9888.91</v>
      </c>
      <c r="BL132" s="5">
        <v>2789.41</v>
      </c>
      <c r="BM132" s="5">
        <v>70995100</v>
      </c>
      <c r="BN132" s="5">
        <v>8.7</v>
      </c>
      <c r="BO132" s="5">
        <v>2.6</v>
      </c>
      <c r="BP132" s="5">
        <v>9.6</v>
      </c>
      <c r="BQ132" s="5">
        <v>10.8</v>
      </c>
      <c r="BR132" s="5">
        <v>5</v>
      </c>
      <c r="BS132" s="5">
        <v>11.5</v>
      </c>
      <c r="BT132" s="5">
        <v>-5.3</v>
      </c>
      <c r="BU132" s="5">
        <v>14.2</v>
      </c>
      <c r="BV132" s="5">
        <v>-11.5</v>
      </c>
      <c r="BW132" s="5">
        <v>-11.2</v>
      </c>
      <c r="BX132" s="5">
        <v>-12.2</v>
      </c>
      <c r="BY132" s="5">
        <v>-10.8</v>
      </c>
    </row>
    <row r="133" ht="14" customHeight="1" spans="1:77">
      <c r="A133" s="4">
        <v>44255</v>
      </c>
      <c r="B133" s="5">
        <v>770628.9252</v>
      </c>
      <c r="C133" s="5">
        <v>542503.2768</v>
      </c>
      <c r="D133" s="5">
        <v>31802.23</v>
      </c>
      <c r="E133" s="5">
        <v>76345.93</v>
      </c>
      <c r="F133" s="5">
        <v>17036.94</v>
      </c>
      <c r="G133" s="5">
        <v>12735.8</v>
      </c>
      <c r="H133" s="5">
        <v>451.83</v>
      </c>
      <c r="I133" s="5">
        <v>1265.89</v>
      </c>
      <c r="J133" s="5">
        <v>13524.97</v>
      </c>
      <c r="K133" s="5">
        <v>98620072</v>
      </c>
      <c r="L133" s="5">
        <v>438.62</v>
      </c>
      <c r="M133" s="5">
        <v>1214.04</v>
      </c>
      <c r="N133" s="5"/>
      <c r="O133" s="5"/>
      <c r="P133" s="5">
        <v>11</v>
      </c>
      <c r="Q133" s="5">
        <v>11.2</v>
      </c>
      <c r="R133" s="5">
        <v>7.3</v>
      </c>
      <c r="S133" s="5">
        <v>2.5</v>
      </c>
      <c r="T133" s="5">
        <v>64.3</v>
      </c>
      <c r="U133" s="5">
        <v>68.5</v>
      </c>
      <c r="V133" s="5">
        <v>48.8</v>
      </c>
      <c r="W133" s="5">
        <v>44.6</v>
      </c>
      <c r="X133" s="5">
        <v>40.4</v>
      </c>
      <c r="Y133" s="5">
        <v>45.9</v>
      </c>
      <c r="Z133" s="5">
        <v>10.5</v>
      </c>
      <c r="AA133" s="5">
        <v>17.1</v>
      </c>
      <c r="AB133" s="5"/>
      <c r="AC133" s="5"/>
      <c r="AD133" s="5">
        <v>17363.14</v>
      </c>
      <c r="AE133" s="5">
        <v>2112.0911</v>
      </c>
      <c r="AF133" s="5">
        <v>15251.0461</v>
      </c>
      <c r="AG133" s="5">
        <v>15609.34</v>
      </c>
      <c r="AH133" s="5">
        <v>1547.5371</v>
      </c>
      <c r="AI133" s="5">
        <v>14061.8021</v>
      </c>
      <c r="AJ133" s="5">
        <v>259.22</v>
      </c>
      <c r="AK133" s="5">
        <v>91.775</v>
      </c>
      <c r="AL133" s="5">
        <v>1674434</v>
      </c>
      <c r="AM133" s="5">
        <v>753.73</v>
      </c>
      <c r="AN133" s="5">
        <v>257.1249</v>
      </c>
      <c r="AO133" s="5">
        <v>4966063</v>
      </c>
      <c r="AP133" s="5">
        <v>104.9</v>
      </c>
      <c r="AQ133" s="5">
        <v>74.8</v>
      </c>
      <c r="AR133" s="5">
        <v>109.9</v>
      </c>
      <c r="AS133" s="5">
        <v>108.4</v>
      </c>
      <c r="AT133" s="5">
        <v>74.3</v>
      </c>
      <c r="AU133" s="5">
        <v>113</v>
      </c>
      <c r="AV133" s="5">
        <v>56.4</v>
      </c>
      <c r="AW133" s="5">
        <v>42</v>
      </c>
      <c r="AX133" s="5">
        <v>65.5</v>
      </c>
      <c r="AY133" s="5">
        <v>66.4</v>
      </c>
      <c r="AZ133" s="5">
        <v>81</v>
      </c>
      <c r="BA133" s="5">
        <v>59.7</v>
      </c>
      <c r="BB133" s="5">
        <v>19150.7381</v>
      </c>
      <c r="BC133" s="5">
        <v>2259.0724</v>
      </c>
      <c r="BD133" s="5">
        <v>168916657</v>
      </c>
      <c r="BE133" s="5">
        <v>175263119</v>
      </c>
      <c r="BF133" s="5">
        <v>1755.8835</v>
      </c>
      <c r="BG133" s="5">
        <v>15770.4284</v>
      </c>
      <c r="BH133" s="5">
        <v>400.77</v>
      </c>
      <c r="BI133" s="5">
        <v>143.19</v>
      </c>
      <c r="BJ133" s="5">
        <v>2575800</v>
      </c>
      <c r="BK133" s="5">
        <v>831.44</v>
      </c>
      <c r="BL133" s="5">
        <v>253.75</v>
      </c>
      <c r="BM133" s="5">
        <v>5776900</v>
      </c>
      <c r="BN133" s="5">
        <v>133.4</v>
      </c>
      <c r="BO133" s="5">
        <v>96.1</v>
      </c>
      <c r="BP133" s="5">
        <v>139.5</v>
      </c>
      <c r="BQ133" s="5">
        <v>143.5</v>
      </c>
      <c r="BR133" s="5">
        <v>112.7</v>
      </c>
      <c r="BS133" s="5">
        <v>147.5</v>
      </c>
      <c r="BT133" s="5">
        <v>33.4</v>
      </c>
      <c r="BU133" s="5">
        <v>3.1</v>
      </c>
      <c r="BV133" s="5">
        <v>59.5</v>
      </c>
      <c r="BW133" s="5">
        <v>60.7</v>
      </c>
      <c r="BX133" s="5">
        <v>90.6</v>
      </c>
      <c r="BY133" s="5">
        <v>50.4</v>
      </c>
    </row>
    <row r="134" ht="14" customHeight="1" spans="1:77">
      <c r="A134" s="4">
        <v>44286</v>
      </c>
      <c r="B134" s="5">
        <v>798393.8515</v>
      </c>
      <c r="C134" s="5">
        <v>563125.2575</v>
      </c>
      <c r="D134" s="5">
        <v>32326.18</v>
      </c>
      <c r="E134" s="5">
        <v>77886.57</v>
      </c>
      <c r="F134" s="5">
        <v>36162.54</v>
      </c>
      <c r="G134" s="5">
        <v>27056.81</v>
      </c>
      <c r="H134" s="5">
        <v>863.01</v>
      </c>
      <c r="I134" s="5">
        <v>2530.32</v>
      </c>
      <c r="J134" s="5">
        <v>19121.96</v>
      </c>
      <c r="K134" s="5">
        <v>138875661</v>
      </c>
      <c r="L134" s="5">
        <v>641.39</v>
      </c>
      <c r="M134" s="5">
        <v>1764.46</v>
      </c>
      <c r="N134" s="5"/>
      <c r="O134" s="5"/>
      <c r="P134" s="5">
        <v>11.2</v>
      </c>
      <c r="Q134" s="5">
        <v>11.6</v>
      </c>
      <c r="R134" s="5">
        <v>6.1</v>
      </c>
      <c r="S134" s="5">
        <v>1.7</v>
      </c>
      <c r="T134" s="5">
        <v>28.2</v>
      </c>
      <c r="U134" s="5">
        <v>30.1</v>
      </c>
      <c r="V134" s="5">
        <v>7</v>
      </c>
      <c r="W134" s="5">
        <v>7.2</v>
      </c>
      <c r="X134" s="5">
        <v>22.9</v>
      </c>
      <c r="Y134" s="5">
        <v>27.1</v>
      </c>
      <c r="Z134" s="5">
        <v>4.6</v>
      </c>
      <c r="AA134" s="5">
        <v>-2.1</v>
      </c>
      <c r="AB134" s="5"/>
      <c r="AC134" s="5"/>
      <c r="AD134" s="5">
        <v>36007.05</v>
      </c>
      <c r="AE134" s="5">
        <v>4201.4551</v>
      </c>
      <c r="AF134" s="5">
        <v>31805.5932</v>
      </c>
      <c r="AG134" s="5">
        <v>32331.64</v>
      </c>
      <c r="AH134" s="5">
        <v>3043.0762</v>
      </c>
      <c r="AI134" s="5">
        <v>29288.5677</v>
      </c>
      <c r="AJ134" s="5">
        <v>575.45</v>
      </c>
      <c r="AK134" s="5">
        <v>189.8623</v>
      </c>
      <c r="AL134" s="5">
        <v>3855921</v>
      </c>
      <c r="AM134" s="5">
        <v>1524.59</v>
      </c>
      <c r="AN134" s="5">
        <v>491.7814</v>
      </c>
      <c r="AO134" s="5">
        <v>10328126</v>
      </c>
      <c r="AP134" s="5">
        <v>63.8</v>
      </c>
      <c r="AQ134" s="5">
        <v>36</v>
      </c>
      <c r="AR134" s="5">
        <v>68.4</v>
      </c>
      <c r="AS134" s="5">
        <v>68.1</v>
      </c>
      <c r="AT134" s="5">
        <v>39.1</v>
      </c>
      <c r="AU134" s="5">
        <v>71.8</v>
      </c>
      <c r="AV134" s="5">
        <v>34.4</v>
      </c>
      <c r="AW134" s="5">
        <v>35.9</v>
      </c>
      <c r="AX134" s="5">
        <v>33.7</v>
      </c>
      <c r="AY134" s="5">
        <v>24.9</v>
      </c>
      <c r="AZ134" s="5">
        <v>19.5</v>
      </c>
      <c r="BA134" s="5">
        <v>27.7</v>
      </c>
      <c r="BB134" s="5">
        <v>38377.7924</v>
      </c>
      <c r="BC134" s="5">
        <v>4231.2083</v>
      </c>
      <c r="BD134" s="5">
        <v>341465841</v>
      </c>
      <c r="BE134" s="5">
        <v>350553789</v>
      </c>
      <c r="BF134" s="5">
        <v>3231.6025</v>
      </c>
      <c r="BG134" s="5">
        <v>31823.7764</v>
      </c>
      <c r="BH134" s="5">
        <v>874.15</v>
      </c>
      <c r="BI134" s="5">
        <v>307.31</v>
      </c>
      <c r="BJ134" s="5">
        <v>5668400</v>
      </c>
      <c r="BK134" s="5">
        <v>1628.21</v>
      </c>
      <c r="BL134" s="5">
        <v>478.69</v>
      </c>
      <c r="BM134" s="5">
        <v>11495100</v>
      </c>
      <c r="BN134" s="5">
        <v>88.5</v>
      </c>
      <c r="BO134" s="5">
        <v>57.5</v>
      </c>
      <c r="BP134" s="5">
        <v>93.1</v>
      </c>
      <c r="BQ134" s="5">
        <v>95.5</v>
      </c>
      <c r="BR134" s="5">
        <v>69.6</v>
      </c>
      <c r="BS134" s="5">
        <v>98.5</v>
      </c>
      <c r="BT134" s="5">
        <v>44</v>
      </c>
      <c r="BU134" s="5">
        <v>38.1</v>
      </c>
      <c r="BV134" s="5">
        <v>47.5</v>
      </c>
      <c r="BW134" s="5">
        <v>25.8</v>
      </c>
      <c r="BX134" s="5">
        <v>17.9</v>
      </c>
      <c r="BY134" s="5">
        <v>29.4</v>
      </c>
    </row>
    <row r="135" ht="14" customHeight="1" spans="1:77">
      <c r="A135" s="4">
        <v>44316</v>
      </c>
      <c r="B135" s="5">
        <v>818512.9212</v>
      </c>
      <c r="C135" s="5">
        <v>578027.5306</v>
      </c>
      <c r="D135" s="5">
        <v>32777.5</v>
      </c>
      <c r="E135" s="5">
        <v>79374.84</v>
      </c>
      <c r="F135" s="5">
        <v>53904.55</v>
      </c>
      <c r="G135" s="5">
        <v>40334.6</v>
      </c>
      <c r="H135" s="5">
        <v>1269.78</v>
      </c>
      <c r="I135" s="5">
        <v>3782.43</v>
      </c>
      <c r="J135" s="5">
        <v>22735.52</v>
      </c>
      <c r="K135" s="5">
        <v>165512320</v>
      </c>
      <c r="L135" s="5">
        <v>757.09</v>
      </c>
      <c r="M135" s="5">
        <v>2072.56</v>
      </c>
      <c r="N135" s="5"/>
      <c r="O135" s="5"/>
      <c r="P135" s="5">
        <v>10.5</v>
      </c>
      <c r="Q135" s="5">
        <v>10.9</v>
      </c>
      <c r="R135" s="5">
        <v>4.6</v>
      </c>
      <c r="S135" s="5">
        <v>1.5</v>
      </c>
      <c r="T135" s="5">
        <v>12.8</v>
      </c>
      <c r="U135" s="5">
        <v>14.4</v>
      </c>
      <c r="V135" s="5">
        <v>-7.3</v>
      </c>
      <c r="W135" s="5">
        <v>-2.3</v>
      </c>
      <c r="X135" s="5">
        <v>17.9</v>
      </c>
      <c r="Y135" s="5">
        <v>20.7</v>
      </c>
      <c r="Z135" s="5">
        <v>7.6</v>
      </c>
      <c r="AA135" s="5">
        <v>-3.7</v>
      </c>
      <c r="AB135" s="5"/>
      <c r="AC135" s="5"/>
      <c r="AD135" s="5">
        <v>50305</v>
      </c>
      <c r="AE135" s="5">
        <v>5781.0977</v>
      </c>
      <c r="AF135" s="5">
        <v>44523.9063</v>
      </c>
      <c r="AG135" s="5">
        <v>45203.14</v>
      </c>
      <c r="AH135" s="5">
        <v>4215.0049</v>
      </c>
      <c r="AI135" s="5">
        <v>40988.1344</v>
      </c>
      <c r="AJ135" s="5">
        <v>771.17</v>
      </c>
      <c r="AK135" s="5">
        <v>240.0382</v>
      </c>
      <c r="AL135" s="5">
        <v>5311280</v>
      </c>
      <c r="AM135" s="5">
        <v>2126.16</v>
      </c>
      <c r="AN135" s="5">
        <v>675.5793</v>
      </c>
      <c r="AO135" s="5">
        <v>14505815</v>
      </c>
      <c r="AP135" s="5">
        <v>48.1</v>
      </c>
      <c r="AQ135" s="5">
        <v>25.4</v>
      </c>
      <c r="AR135" s="5">
        <v>51.6</v>
      </c>
      <c r="AS135" s="5">
        <v>51.1</v>
      </c>
      <c r="AT135" s="5">
        <v>29</v>
      </c>
      <c r="AU135" s="5">
        <v>53.8</v>
      </c>
      <c r="AV135" s="5">
        <v>20</v>
      </c>
      <c r="AW135" s="5">
        <v>10.1</v>
      </c>
      <c r="AX135" s="5">
        <v>25.1</v>
      </c>
      <c r="AY135" s="5">
        <v>16.3</v>
      </c>
      <c r="AZ135" s="5">
        <v>11.9</v>
      </c>
      <c r="BA135" s="5">
        <v>18.5</v>
      </c>
      <c r="BB135" s="5">
        <v>53609.1529</v>
      </c>
      <c r="BC135" s="5">
        <v>5788.4453</v>
      </c>
      <c r="BD135" s="5">
        <v>478207076</v>
      </c>
      <c r="BE135" s="5">
        <v>490096832</v>
      </c>
      <c r="BF135" s="5">
        <v>4449.2925</v>
      </c>
      <c r="BG135" s="5">
        <v>44560.3907</v>
      </c>
      <c r="BH135" s="5">
        <v>1164.47</v>
      </c>
      <c r="BI135" s="5">
        <v>389.88</v>
      </c>
      <c r="BJ135" s="5">
        <v>7745900</v>
      </c>
      <c r="BK135" s="5">
        <v>2310.16</v>
      </c>
      <c r="BL135" s="5">
        <v>654.14</v>
      </c>
      <c r="BM135" s="5">
        <v>16560200</v>
      </c>
      <c r="BN135" s="5">
        <v>68.2</v>
      </c>
      <c r="BO135" s="5">
        <v>42</v>
      </c>
      <c r="BP135" s="5">
        <v>72.1</v>
      </c>
      <c r="BQ135" s="5">
        <v>73.2</v>
      </c>
      <c r="BR135" s="5">
        <v>52.8</v>
      </c>
      <c r="BS135" s="5">
        <v>75.6</v>
      </c>
      <c r="BT135" s="5">
        <v>31.9</v>
      </c>
      <c r="BU135" s="5">
        <v>16.3</v>
      </c>
      <c r="BV135" s="5">
        <v>41.4</v>
      </c>
      <c r="BW135" s="5">
        <v>20.3</v>
      </c>
      <c r="BX135" s="5">
        <v>10.4</v>
      </c>
      <c r="BY135" s="5">
        <v>24.8</v>
      </c>
    </row>
    <row r="136" ht="14" customHeight="1" spans="1:77">
      <c r="A136" s="4">
        <v>44347</v>
      </c>
      <c r="B136" s="5">
        <v>839961.63</v>
      </c>
      <c r="C136" s="5">
        <v>593318.2</v>
      </c>
      <c r="D136" s="5">
        <v>33212.12</v>
      </c>
      <c r="E136" s="5">
        <v>80962.28</v>
      </c>
      <c r="F136" s="5">
        <v>74348.71</v>
      </c>
      <c r="G136" s="5">
        <v>55514.74</v>
      </c>
      <c r="H136" s="5">
        <v>1732.58</v>
      </c>
      <c r="I136" s="5">
        <v>5159.66</v>
      </c>
      <c r="J136" s="5">
        <v>27582.69</v>
      </c>
      <c r="K136" s="5">
        <v>198802600</v>
      </c>
      <c r="L136" s="5">
        <v>947.12</v>
      </c>
      <c r="M136" s="5">
        <v>2558.77</v>
      </c>
      <c r="N136" s="5"/>
      <c r="O136" s="5"/>
      <c r="P136" s="5">
        <v>10.1</v>
      </c>
      <c r="Q136" s="5">
        <v>10.5</v>
      </c>
      <c r="R136" s="5">
        <v>3.4</v>
      </c>
      <c r="S136" s="5">
        <v>1.3</v>
      </c>
      <c r="T136" s="5">
        <v>6.9</v>
      </c>
      <c r="U136" s="5">
        <v>9.1</v>
      </c>
      <c r="V136" s="5">
        <v>-20.3</v>
      </c>
      <c r="W136" s="5">
        <v>-7.7</v>
      </c>
      <c r="X136" s="5">
        <v>16.4</v>
      </c>
      <c r="Y136" s="5">
        <v>18.5</v>
      </c>
      <c r="Z136" s="5">
        <v>7</v>
      </c>
      <c r="AA136" s="5">
        <v>-1.6</v>
      </c>
      <c r="AB136" s="5"/>
      <c r="AC136" s="5"/>
      <c r="AD136" s="5">
        <v>66383.32</v>
      </c>
      <c r="AE136" s="5">
        <v>7495.52</v>
      </c>
      <c r="AF136" s="5">
        <v>58887.8</v>
      </c>
      <c r="AG136" s="5">
        <v>59693</v>
      </c>
      <c r="AH136" s="5">
        <v>5480.43</v>
      </c>
      <c r="AI136" s="5">
        <v>54212.57</v>
      </c>
      <c r="AJ136" s="5">
        <v>1012.95</v>
      </c>
      <c r="AK136" s="5">
        <v>313.9</v>
      </c>
      <c r="AL136" s="5">
        <v>6990500</v>
      </c>
      <c r="AM136" s="5">
        <v>2789.29</v>
      </c>
      <c r="AN136" s="5">
        <v>852.63</v>
      </c>
      <c r="AO136" s="5">
        <v>19366700</v>
      </c>
      <c r="AP136" s="5">
        <v>36.3</v>
      </c>
      <c r="AQ136" s="5">
        <v>15.6</v>
      </c>
      <c r="AR136" s="5">
        <v>39.5</v>
      </c>
      <c r="AS136" s="5">
        <v>39</v>
      </c>
      <c r="AT136" s="5">
        <v>19.6</v>
      </c>
      <c r="AU136" s="5">
        <v>41.3</v>
      </c>
      <c r="AV136" s="5">
        <v>10.5</v>
      </c>
      <c r="AW136" s="5">
        <v>1.7</v>
      </c>
      <c r="AX136" s="5">
        <v>15</v>
      </c>
      <c r="AY136" s="5">
        <v>8.2</v>
      </c>
      <c r="AZ136" s="5">
        <v>0.8</v>
      </c>
      <c r="BA136" s="5">
        <v>11.9</v>
      </c>
      <c r="BB136" s="5">
        <v>70533.7</v>
      </c>
      <c r="BC136" s="5">
        <v>7362.37</v>
      </c>
      <c r="BD136" s="5">
        <v>631713200</v>
      </c>
      <c r="BE136" s="5">
        <v>645703500</v>
      </c>
      <c r="BF136" s="5">
        <v>5678.05</v>
      </c>
      <c r="BG136" s="5">
        <v>58892.3</v>
      </c>
      <c r="BH136" s="5">
        <v>1484.81</v>
      </c>
      <c r="BI136" s="5">
        <v>489.8</v>
      </c>
      <c r="BJ136" s="5">
        <v>9950000</v>
      </c>
      <c r="BK136" s="5">
        <v>3024.61</v>
      </c>
      <c r="BL136" s="5">
        <v>822.5</v>
      </c>
      <c r="BM136" s="5">
        <v>22021100</v>
      </c>
      <c r="BN136" s="5">
        <v>52.4</v>
      </c>
      <c r="BO136" s="5">
        <v>28.7</v>
      </c>
      <c r="BP136" s="5">
        <v>55.8</v>
      </c>
      <c r="BQ136" s="5">
        <v>56.5</v>
      </c>
      <c r="BR136" s="5">
        <v>37.4</v>
      </c>
      <c r="BS136" s="5">
        <v>58.7</v>
      </c>
      <c r="BT136" s="5">
        <v>24.9</v>
      </c>
      <c r="BU136" s="5">
        <v>12.7</v>
      </c>
      <c r="BV136" s="5">
        <v>31.8</v>
      </c>
      <c r="BW136" s="5">
        <v>10.3</v>
      </c>
      <c r="BX136" s="5">
        <v>1.4</v>
      </c>
      <c r="BY136" s="5">
        <v>14.1</v>
      </c>
    </row>
    <row r="137" ht="14" customHeight="1" spans="1:77">
      <c r="A137" s="4">
        <v>44377</v>
      </c>
      <c r="B137" s="5">
        <v>873250.6121</v>
      </c>
      <c r="C137" s="5">
        <v>617479.6599</v>
      </c>
      <c r="D137" s="5">
        <v>34256.24</v>
      </c>
      <c r="E137" s="5">
        <v>83296.04</v>
      </c>
      <c r="F137" s="5">
        <v>101288.34</v>
      </c>
      <c r="G137" s="5">
        <v>75514.87</v>
      </c>
      <c r="H137" s="5">
        <v>2424.7</v>
      </c>
      <c r="I137" s="5">
        <v>6976.93</v>
      </c>
      <c r="J137" s="5">
        <v>36481.04</v>
      </c>
      <c r="K137" s="5">
        <v>262538174</v>
      </c>
      <c r="L137" s="5">
        <v>1245.17</v>
      </c>
      <c r="M137" s="5">
        <v>3401.83</v>
      </c>
      <c r="N137" s="5"/>
      <c r="O137" s="5"/>
      <c r="P137" s="5">
        <v>10.2</v>
      </c>
      <c r="Q137" s="5">
        <v>10.5</v>
      </c>
      <c r="R137" s="5">
        <v>4.4</v>
      </c>
      <c r="S137" s="5">
        <v>1</v>
      </c>
      <c r="T137" s="5">
        <v>3.8</v>
      </c>
      <c r="U137" s="5">
        <v>5.5</v>
      </c>
      <c r="V137" s="5">
        <v>-15</v>
      </c>
      <c r="W137" s="5">
        <v>-12.7</v>
      </c>
      <c r="X137" s="5">
        <v>25.7</v>
      </c>
      <c r="Y137" s="5">
        <v>27</v>
      </c>
      <c r="Z137" s="5">
        <v>21</v>
      </c>
      <c r="AA137" s="5">
        <v>10.4</v>
      </c>
      <c r="AB137" s="5"/>
      <c r="AC137" s="5"/>
      <c r="AD137" s="5">
        <v>88635.35</v>
      </c>
      <c r="AE137" s="5">
        <v>10234.0701</v>
      </c>
      <c r="AF137" s="5">
        <v>78401.2782</v>
      </c>
      <c r="AG137" s="5">
        <v>79081.42</v>
      </c>
      <c r="AH137" s="5">
        <v>7502.9611</v>
      </c>
      <c r="AI137" s="5">
        <v>71578.4568</v>
      </c>
      <c r="AJ137" s="5">
        <v>1418</v>
      </c>
      <c r="AK137" s="5">
        <v>417.7104</v>
      </c>
      <c r="AL137" s="5">
        <v>10002916</v>
      </c>
      <c r="AM137" s="5">
        <v>3867.57</v>
      </c>
      <c r="AN137" s="5">
        <v>1141.3245</v>
      </c>
      <c r="AO137" s="5">
        <v>27262413</v>
      </c>
      <c r="AP137" s="5">
        <v>27.7</v>
      </c>
      <c r="AQ137" s="5">
        <v>12.3</v>
      </c>
      <c r="AR137" s="5">
        <v>30</v>
      </c>
      <c r="AS137" s="5">
        <v>29.4</v>
      </c>
      <c r="AT137" s="5">
        <v>17.5</v>
      </c>
      <c r="AU137" s="5">
        <v>30.8</v>
      </c>
      <c r="AV137" s="5">
        <v>10</v>
      </c>
      <c r="AW137" s="5">
        <v>4.5</v>
      </c>
      <c r="AX137" s="5">
        <v>12.4</v>
      </c>
      <c r="AY137" s="5">
        <v>5.7</v>
      </c>
      <c r="AZ137" s="5">
        <v>-4.9</v>
      </c>
      <c r="BA137" s="5">
        <v>10.9</v>
      </c>
      <c r="BB137" s="5">
        <v>92931.3074</v>
      </c>
      <c r="BC137" s="5">
        <v>9672.7716</v>
      </c>
      <c r="BD137" s="5">
        <v>832585358</v>
      </c>
      <c r="BE137" s="5">
        <v>846327241</v>
      </c>
      <c r="BF137" s="5">
        <v>7419.6201</v>
      </c>
      <c r="BG137" s="5">
        <v>77213.104</v>
      </c>
      <c r="BH137" s="5">
        <v>1979.59</v>
      </c>
      <c r="BI137" s="5">
        <v>622.71</v>
      </c>
      <c r="BJ137" s="5">
        <v>13568700</v>
      </c>
      <c r="BK137" s="5">
        <v>4216.24</v>
      </c>
      <c r="BL137" s="5">
        <v>1111.62</v>
      </c>
      <c r="BM137" s="5">
        <v>31046200</v>
      </c>
      <c r="BN137" s="5">
        <v>38.9</v>
      </c>
      <c r="BO137" s="5">
        <v>20.7</v>
      </c>
      <c r="BP137" s="5">
        <v>41.4</v>
      </c>
      <c r="BQ137" s="5">
        <v>41.9</v>
      </c>
      <c r="BR137" s="5">
        <v>28.2</v>
      </c>
      <c r="BS137" s="5">
        <v>43.4</v>
      </c>
      <c r="BT137" s="5">
        <v>10.7</v>
      </c>
      <c r="BU137" s="5">
        <v>7.6</v>
      </c>
      <c r="BV137" s="5">
        <v>12.1</v>
      </c>
      <c r="BW137" s="5">
        <v>8.8</v>
      </c>
      <c r="BX137" s="5">
        <v>-1.3</v>
      </c>
      <c r="BY137" s="5">
        <v>13</v>
      </c>
    </row>
    <row r="138" ht="14" customHeight="1" spans="1:77">
      <c r="A138" s="4">
        <v>44408</v>
      </c>
      <c r="B138" s="5">
        <v>891880.29</v>
      </c>
      <c r="C138" s="5">
        <v>631071.97</v>
      </c>
      <c r="D138" s="5">
        <v>34822.82</v>
      </c>
      <c r="E138" s="5">
        <v>84676.82</v>
      </c>
      <c r="F138" s="5">
        <v>118948.27</v>
      </c>
      <c r="G138" s="5">
        <v>88473.99</v>
      </c>
      <c r="H138" s="5">
        <v>2948.07</v>
      </c>
      <c r="I138" s="5">
        <v>8316.52</v>
      </c>
      <c r="J138" s="5">
        <v>41782.25</v>
      </c>
      <c r="K138" s="5">
        <v>301252000</v>
      </c>
      <c r="L138" s="5">
        <v>1412.59</v>
      </c>
      <c r="M138" s="5">
        <v>3831.59</v>
      </c>
      <c r="N138" s="5"/>
      <c r="O138" s="5"/>
      <c r="P138" s="5">
        <v>9</v>
      </c>
      <c r="Q138" s="5">
        <v>9.4</v>
      </c>
      <c r="R138" s="5">
        <v>2.6</v>
      </c>
      <c r="S138" s="5">
        <v>0.1</v>
      </c>
      <c r="T138" s="5">
        <v>-0.9</v>
      </c>
      <c r="U138" s="5">
        <v>0.4</v>
      </c>
      <c r="V138" s="5">
        <v>-19.9</v>
      </c>
      <c r="W138" s="5">
        <v>-13.6</v>
      </c>
      <c r="X138" s="5">
        <v>25.7</v>
      </c>
      <c r="Y138" s="5">
        <v>27.2</v>
      </c>
      <c r="Z138" s="5">
        <v>17.1</v>
      </c>
      <c r="AA138" s="5">
        <v>9.9</v>
      </c>
      <c r="AB138" s="5"/>
      <c r="AC138" s="5"/>
      <c r="AD138" s="5">
        <v>101648.18</v>
      </c>
      <c r="AE138" s="5">
        <v>11832.06</v>
      </c>
      <c r="AF138" s="5">
        <v>89816.11</v>
      </c>
      <c r="AG138" s="5">
        <v>90597.93</v>
      </c>
      <c r="AH138" s="5">
        <v>8635.87</v>
      </c>
      <c r="AI138" s="5">
        <v>81962.06</v>
      </c>
      <c r="AJ138" s="5">
        <v>1675.99</v>
      </c>
      <c r="AK138" s="5">
        <v>508.39</v>
      </c>
      <c r="AL138" s="5">
        <v>11676000</v>
      </c>
      <c r="AM138" s="5">
        <v>4473.04</v>
      </c>
      <c r="AN138" s="5">
        <v>1320.27</v>
      </c>
      <c r="AO138" s="5">
        <v>31527800</v>
      </c>
      <c r="AP138" s="5">
        <v>21.5</v>
      </c>
      <c r="AQ138" s="5">
        <v>9.4</v>
      </c>
      <c r="AR138" s="5">
        <v>23.3</v>
      </c>
      <c r="AS138" s="5">
        <v>22.7</v>
      </c>
      <c r="AT138" s="5">
        <v>13.7</v>
      </c>
      <c r="AU138" s="5">
        <v>23.7</v>
      </c>
      <c r="AV138" s="5">
        <v>6.3</v>
      </c>
      <c r="AW138" s="5">
        <v>3.4</v>
      </c>
      <c r="AX138" s="5">
        <v>7.6</v>
      </c>
      <c r="AY138" s="5">
        <v>3.8</v>
      </c>
      <c r="AZ138" s="5">
        <v>-6.4</v>
      </c>
      <c r="BA138" s="5">
        <v>8.7</v>
      </c>
      <c r="BB138" s="5">
        <v>106430.425</v>
      </c>
      <c r="BC138" s="5">
        <v>11176.09</v>
      </c>
      <c r="BD138" s="5">
        <v>952543400</v>
      </c>
      <c r="BE138" s="5">
        <v>967466100</v>
      </c>
      <c r="BF138" s="5">
        <v>8507.38</v>
      </c>
      <c r="BG138" s="5">
        <v>88239.24</v>
      </c>
      <c r="BH138" s="5">
        <v>2405.41</v>
      </c>
      <c r="BI138" s="5">
        <v>775.95</v>
      </c>
      <c r="BJ138" s="5">
        <v>16294600</v>
      </c>
      <c r="BK138" s="5">
        <v>4868.78</v>
      </c>
      <c r="BL138" s="5">
        <v>1289.76</v>
      </c>
      <c r="BM138" s="5">
        <v>35790200</v>
      </c>
      <c r="BN138" s="5">
        <v>30.7</v>
      </c>
      <c r="BO138" s="5">
        <v>15.5</v>
      </c>
      <c r="BP138" s="5">
        <v>32.8</v>
      </c>
      <c r="BQ138" s="5">
        <v>33.1</v>
      </c>
      <c r="BR138" s="5">
        <v>21.5</v>
      </c>
      <c r="BS138" s="5">
        <v>34.3</v>
      </c>
      <c r="BT138" s="5">
        <v>9.1</v>
      </c>
      <c r="BU138" s="5">
        <v>6.5</v>
      </c>
      <c r="BV138" s="5">
        <v>10.4</v>
      </c>
      <c r="BW138" s="5">
        <v>5</v>
      </c>
      <c r="BX138" s="5">
        <v>-3.3</v>
      </c>
      <c r="BY138" s="5">
        <v>8.3</v>
      </c>
    </row>
    <row r="139" ht="14" customHeight="1" spans="1:77">
      <c r="A139" s="4">
        <v>44439</v>
      </c>
      <c r="B139" s="5">
        <v>909992.024</v>
      </c>
      <c r="C139" s="5">
        <v>644335.6203</v>
      </c>
      <c r="D139" s="5">
        <v>35271.32</v>
      </c>
      <c r="E139" s="5">
        <v>86002.07</v>
      </c>
      <c r="F139" s="5">
        <v>135502.09</v>
      </c>
      <c r="G139" s="5">
        <v>100765.33</v>
      </c>
      <c r="H139" s="5">
        <v>3316.2</v>
      </c>
      <c r="I139" s="5">
        <v>9486.32</v>
      </c>
      <c r="J139" s="5">
        <v>46738.95</v>
      </c>
      <c r="K139" s="5">
        <v>337710549</v>
      </c>
      <c r="L139" s="5">
        <v>1555.93</v>
      </c>
      <c r="M139" s="5">
        <v>4229.81</v>
      </c>
      <c r="N139" s="5"/>
      <c r="O139" s="5"/>
      <c r="P139" s="5">
        <v>8.4</v>
      </c>
      <c r="Q139" s="5">
        <v>8.8</v>
      </c>
      <c r="R139" s="5">
        <v>2.2</v>
      </c>
      <c r="S139" s="5">
        <v>-0.6</v>
      </c>
      <c r="T139" s="5">
        <v>-3.2</v>
      </c>
      <c r="U139" s="5">
        <v>-1.7</v>
      </c>
      <c r="V139" s="5">
        <v>-21.4</v>
      </c>
      <c r="W139" s="5">
        <v>-16.7</v>
      </c>
      <c r="X139" s="5">
        <v>26</v>
      </c>
      <c r="Y139" s="5">
        <v>27.4</v>
      </c>
      <c r="Z139" s="5">
        <v>21.4</v>
      </c>
      <c r="AA139" s="5">
        <v>9.9</v>
      </c>
      <c r="AB139" s="5"/>
      <c r="AC139" s="5"/>
      <c r="AD139" s="5">
        <v>114192.81</v>
      </c>
      <c r="AE139" s="5">
        <v>13343.6763</v>
      </c>
      <c r="AF139" s="5">
        <v>100849.1325</v>
      </c>
      <c r="AG139" s="5">
        <v>101606.71</v>
      </c>
      <c r="AH139" s="5">
        <v>9691.046</v>
      </c>
      <c r="AI139" s="5">
        <v>91915.6664</v>
      </c>
      <c r="AJ139" s="5">
        <v>1900.89</v>
      </c>
      <c r="AK139" s="5">
        <v>574.3884</v>
      </c>
      <c r="AL139" s="5">
        <v>13265014</v>
      </c>
      <c r="AM139" s="5">
        <v>5059.01</v>
      </c>
      <c r="AN139" s="5">
        <v>1508.8374</v>
      </c>
      <c r="AO139" s="5">
        <v>35501749</v>
      </c>
      <c r="AP139" s="5">
        <v>15.9</v>
      </c>
      <c r="AQ139" s="5">
        <v>7.2</v>
      </c>
      <c r="AR139" s="5">
        <v>17.2</v>
      </c>
      <c r="AS139" s="5">
        <v>16.5</v>
      </c>
      <c r="AT139" s="5">
        <v>10</v>
      </c>
      <c r="AU139" s="5">
        <v>17.3</v>
      </c>
      <c r="AV139" s="5">
        <v>3.7</v>
      </c>
      <c r="AW139" s="5">
        <v>4.5</v>
      </c>
      <c r="AX139" s="5">
        <v>3.4</v>
      </c>
      <c r="AY139" s="5">
        <v>2.1</v>
      </c>
      <c r="AZ139" s="5">
        <v>-5.4</v>
      </c>
      <c r="BA139" s="5">
        <v>5.6</v>
      </c>
      <c r="BB139" s="5">
        <v>119046.8628</v>
      </c>
      <c r="BC139" s="5">
        <v>12480.9991</v>
      </c>
      <c r="BD139" s="5">
        <v>1065658637</v>
      </c>
      <c r="BE139" s="5">
        <v>1080615452</v>
      </c>
      <c r="BF139" s="5">
        <v>9472.9548</v>
      </c>
      <c r="BG139" s="5">
        <v>98588.5904</v>
      </c>
      <c r="BH139" s="5">
        <v>2738.32</v>
      </c>
      <c r="BI139" s="5">
        <v>857.6052</v>
      </c>
      <c r="BJ139" s="5">
        <v>18807133</v>
      </c>
      <c r="BK139" s="5">
        <v>5510.71</v>
      </c>
      <c r="BL139" s="5">
        <v>1459.4365</v>
      </c>
      <c r="BM139" s="5">
        <v>40512718</v>
      </c>
      <c r="BN139" s="5">
        <v>22.8</v>
      </c>
      <c r="BO139" s="5">
        <v>10.9</v>
      </c>
      <c r="BP139" s="5">
        <v>24.4</v>
      </c>
      <c r="BQ139" s="5">
        <v>24.5</v>
      </c>
      <c r="BR139" s="5">
        <v>14.8</v>
      </c>
      <c r="BS139" s="5">
        <v>25.6</v>
      </c>
      <c r="BT139" s="5">
        <v>3.5</v>
      </c>
      <c r="BU139" s="5">
        <v>6.7</v>
      </c>
      <c r="BV139" s="5">
        <v>2.1</v>
      </c>
      <c r="BW139" s="5">
        <v>3.3</v>
      </c>
      <c r="BX139" s="5">
        <v>-2.8</v>
      </c>
      <c r="BY139" s="5">
        <v>5.8</v>
      </c>
    </row>
    <row r="140" ht="14" customHeight="1" spans="1:77">
      <c r="A140" s="4">
        <v>44469</v>
      </c>
      <c r="B140" s="5">
        <v>928064.7215</v>
      </c>
      <c r="C140" s="5">
        <v>656884.068</v>
      </c>
      <c r="D140" s="5">
        <v>35992.78</v>
      </c>
      <c r="E140" s="5">
        <v>87465.42</v>
      </c>
      <c r="F140" s="5">
        <v>152943.59</v>
      </c>
      <c r="G140" s="5">
        <v>113374.46</v>
      </c>
      <c r="H140" s="5">
        <v>3847.13</v>
      </c>
      <c r="I140" s="5">
        <v>10778.31</v>
      </c>
      <c r="J140" s="5">
        <v>51012.65</v>
      </c>
      <c r="K140" s="5">
        <v>368161778</v>
      </c>
      <c r="L140" s="5">
        <v>1662.19</v>
      </c>
      <c r="M140" s="5">
        <v>4631.63</v>
      </c>
      <c r="N140" s="5"/>
      <c r="O140" s="5"/>
      <c r="P140" s="5">
        <v>7.9</v>
      </c>
      <c r="Q140" s="5">
        <v>8.2</v>
      </c>
      <c r="R140" s="5">
        <v>2.5</v>
      </c>
      <c r="S140" s="5">
        <v>-0.7</v>
      </c>
      <c r="T140" s="5">
        <v>-4.5</v>
      </c>
      <c r="U140" s="5">
        <v>-3.3</v>
      </c>
      <c r="V140" s="5">
        <v>-20.3</v>
      </c>
      <c r="W140" s="5">
        <v>-17.5</v>
      </c>
      <c r="X140" s="5">
        <v>23.4</v>
      </c>
      <c r="Y140" s="5">
        <v>24.4</v>
      </c>
      <c r="Z140" s="5">
        <v>17.4</v>
      </c>
      <c r="AA140" s="5">
        <v>10.3</v>
      </c>
      <c r="AB140" s="5"/>
      <c r="AC140" s="5"/>
      <c r="AD140" s="5">
        <v>130331.78</v>
      </c>
      <c r="AE140" s="5">
        <v>15602.8847</v>
      </c>
      <c r="AF140" s="5">
        <v>114728.8908</v>
      </c>
      <c r="AG140" s="5">
        <v>115431.87</v>
      </c>
      <c r="AH140" s="5">
        <v>11270.7626</v>
      </c>
      <c r="AI140" s="5">
        <v>104161.1059</v>
      </c>
      <c r="AJ140" s="5">
        <v>2256.95</v>
      </c>
      <c r="AK140" s="5">
        <v>676.9872</v>
      </c>
      <c r="AL140" s="5">
        <v>15799657</v>
      </c>
      <c r="AM140" s="5">
        <v>5972.15</v>
      </c>
      <c r="AN140" s="5">
        <v>1784.7765</v>
      </c>
      <c r="AO140" s="5">
        <v>41873707</v>
      </c>
      <c r="AP140" s="5">
        <v>11.3</v>
      </c>
      <c r="AQ140" s="5">
        <v>6.1</v>
      </c>
      <c r="AR140" s="5">
        <v>12.1</v>
      </c>
      <c r="AS140" s="5">
        <v>11.4</v>
      </c>
      <c r="AT140" s="5">
        <v>8.2</v>
      </c>
      <c r="AU140" s="5">
        <v>11.8</v>
      </c>
      <c r="AV140" s="5">
        <v>3.1</v>
      </c>
      <c r="AW140" s="5">
        <v>6.2</v>
      </c>
      <c r="AX140" s="5">
        <v>1.8</v>
      </c>
      <c r="AY140" s="5">
        <v>0.7</v>
      </c>
      <c r="AZ140" s="5">
        <v>-6.8</v>
      </c>
      <c r="BA140" s="5">
        <v>4.3</v>
      </c>
      <c r="BB140" s="5">
        <v>134794.9293</v>
      </c>
      <c r="BC140" s="5">
        <v>14276.6519</v>
      </c>
      <c r="BD140" s="5">
        <v>1205182774</v>
      </c>
      <c r="BE140" s="5">
        <v>1219572582</v>
      </c>
      <c r="BF140" s="5">
        <v>10736.1035</v>
      </c>
      <c r="BG140" s="5">
        <v>111221.1547</v>
      </c>
      <c r="BH140" s="5">
        <v>3179.03</v>
      </c>
      <c r="BI140" s="5">
        <v>982.4139</v>
      </c>
      <c r="BJ140" s="5">
        <v>21966171</v>
      </c>
      <c r="BK140" s="5">
        <v>6437.04</v>
      </c>
      <c r="BL140" s="5">
        <v>1717.9385</v>
      </c>
      <c r="BM140" s="5">
        <v>47191027</v>
      </c>
      <c r="BN140" s="5">
        <v>16.6</v>
      </c>
      <c r="BO140" s="5">
        <v>6.6</v>
      </c>
      <c r="BP140" s="5">
        <v>17.9</v>
      </c>
      <c r="BQ140" s="5">
        <v>17.8</v>
      </c>
      <c r="BR140" s="5">
        <v>9.9</v>
      </c>
      <c r="BS140" s="5">
        <v>18.7</v>
      </c>
      <c r="BT140" s="5">
        <v>0.5</v>
      </c>
      <c r="BU140" s="5">
        <v>-1</v>
      </c>
      <c r="BV140" s="5">
        <v>1.1</v>
      </c>
      <c r="BW140" s="5">
        <v>0.5</v>
      </c>
      <c r="BX140" s="5">
        <v>-6.3</v>
      </c>
      <c r="BY140" s="5">
        <v>3.3</v>
      </c>
    </row>
    <row r="141" ht="14" customHeight="1" spans="1:77">
      <c r="A141" s="4">
        <v>44500</v>
      </c>
      <c r="B141" s="5">
        <v>942858.6338</v>
      </c>
      <c r="C141" s="5">
        <v>667801.0887</v>
      </c>
      <c r="D141" s="5">
        <v>36378.18</v>
      </c>
      <c r="E141" s="5">
        <v>88536.41</v>
      </c>
      <c r="F141" s="5">
        <v>166736.25</v>
      </c>
      <c r="G141" s="5">
        <v>123480.57</v>
      </c>
      <c r="H141" s="5">
        <v>4145.12</v>
      </c>
      <c r="I141" s="5">
        <v>11877.91</v>
      </c>
      <c r="J141" s="5">
        <v>57290.28</v>
      </c>
      <c r="K141" s="5">
        <v>414154644</v>
      </c>
      <c r="L141" s="5">
        <v>1851.22</v>
      </c>
      <c r="M141" s="5">
        <v>5133.58</v>
      </c>
      <c r="N141" s="5"/>
      <c r="O141" s="5"/>
      <c r="P141" s="5">
        <v>7.1</v>
      </c>
      <c r="Q141" s="5">
        <v>7.4</v>
      </c>
      <c r="R141" s="5">
        <v>1.9</v>
      </c>
      <c r="S141" s="5">
        <v>-1.2</v>
      </c>
      <c r="T141" s="5">
        <v>-7.7</v>
      </c>
      <c r="U141" s="5">
        <v>-6.8</v>
      </c>
      <c r="V141" s="5">
        <v>-23.2</v>
      </c>
      <c r="W141" s="5">
        <v>-18.5</v>
      </c>
      <c r="X141" s="5">
        <v>16.3</v>
      </c>
      <c r="Y141" s="5">
        <v>16.9</v>
      </c>
      <c r="Z141" s="5">
        <v>13.5</v>
      </c>
      <c r="AA141" s="5">
        <v>4.7</v>
      </c>
      <c r="AB141" s="5"/>
      <c r="AC141" s="5"/>
      <c r="AD141" s="5">
        <v>143040.71</v>
      </c>
      <c r="AE141" s="5">
        <v>17335.0514</v>
      </c>
      <c r="AF141" s="5">
        <v>125705.6631</v>
      </c>
      <c r="AG141" s="5">
        <v>126419.25</v>
      </c>
      <c r="AH141" s="5">
        <v>12452.232</v>
      </c>
      <c r="AI141" s="5">
        <v>113967.0152</v>
      </c>
      <c r="AJ141" s="5">
        <v>2507.56</v>
      </c>
      <c r="AK141" s="5">
        <v>755.7859</v>
      </c>
      <c r="AL141" s="5">
        <v>17517714</v>
      </c>
      <c r="AM141" s="5">
        <v>6651.22</v>
      </c>
      <c r="AN141" s="5">
        <v>1979.4146</v>
      </c>
      <c r="AO141" s="5">
        <v>46718048</v>
      </c>
      <c r="AP141" s="5">
        <v>7.3</v>
      </c>
      <c r="AQ141" s="5">
        <v>4.3</v>
      </c>
      <c r="AR141" s="5">
        <v>7.7</v>
      </c>
      <c r="AS141" s="5">
        <v>7.1</v>
      </c>
      <c r="AT141" s="5">
        <v>5.4</v>
      </c>
      <c r="AU141" s="5">
        <v>7.2</v>
      </c>
      <c r="AV141" s="5">
        <v>2.4</v>
      </c>
      <c r="AW141" s="5">
        <v>8</v>
      </c>
      <c r="AX141" s="5">
        <v>0.1</v>
      </c>
      <c r="AY141" s="5">
        <v>-0.6</v>
      </c>
      <c r="AZ141" s="5">
        <v>-8.3</v>
      </c>
      <c r="BA141" s="5">
        <v>3.1</v>
      </c>
      <c r="BB141" s="5">
        <v>147184.6567</v>
      </c>
      <c r="BC141" s="5">
        <v>15825.0812</v>
      </c>
      <c r="BD141" s="5">
        <v>1313595755</v>
      </c>
      <c r="BE141" s="5">
        <v>1329021457</v>
      </c>
      <c r="BF141" s="5">
        <v>11790.5765</v>
      </c>
      <c r="BG141" s="5">
        <v>121111.5692</v>
      </c>
      <c r="BH141" s="5">
        <v>3526.06</v>
      </c>
      <c r="BI141" s="5">
        <v>1132.3081</v>
      </c>
      <c r="BJ141" s="5">
        <v>23937505</v>
      </c>
      <c r="BK141" s="5">
        <v>7163.57</v>
      </c>
      <c r="BL141" s="5">
        <v>1920.9119</v>
      </c>
      <c r="BM141" s="5">
        <v>52426574</v>
      </c>
      <c r="BN141" s="5">
        <v>11.8</v>
      </c>
      <c r="BO141" s="5">
        <v>4.1</v>
      </c>
      <c r="BP141" s="5">
        <v>12.8</v>
      </c>
      <c r="BQ141" s="5">
        <v>12.7</v>
      </c>
      <c r="BR141" s="5">
        <v>5.9</v>
      </c>
      <c r="BS141" s="5">
        <v>13.4</v>
      </c>
      <c r="BT141" s="5">
        <v>-1.6</v>
      </c>
      <c r="BU141" s="5">
        <v>3.7</v>
      </c>
      <c r="BV141" s="5">
        <v>-3.8</v>
      </c>
      <c r="BW141" s="5">
        <v>-0.6</v>
      </c>
      <c r="BX141" s="5">
        <v>-7.4</v>
      </c>
      <c r="BY141" s="5">
        <v>2.1</v>
      </c>
    </row>
    <row r="142" ht="14" customHeight="1" spans="1:77">
      <c r="A142" s="4">
        <v>44530</v>
      </c>
      <c r="B142" s="5">
        <v>959653.8198</v>
      </c>
      <c r="C142" s="5">
        <v>679539.7212</v>
      </c>
      <c r="D142" s="5">
        <v>37125.9</v>
      </c>
      <c r="E142" s="5">
        <v>89647.81</v>
      </c>
      <c r="F142" s="5">
        <v>182819.53</v>
      </c>
      <c r="G142" s="5">
        <v>135017.36</v>
      </c>
      <c r="H142" s="5">
        <v>4713.09</v>
      </c>
      <c r="I142" s="5">
        <v>12936.25</v>
      </c>
      <c r="J142" s="5">
        <v>68753.82</v>
      </c>
      <c r="K142" s="5">
        <v>495822822</v>
      </c>
      <c r="L142" s="5">
        <v>2217.09</v>
      </c>
      <c r="M142" s="5">
        <v>6053.55</v>
      </c>
      <c r="N142" s="5"/>
      <c r="O142" s="5"/>
      <c r="P142" s="5">
        <v>6.3</v>
      </c>
      <c r="Q142" s="5">
        <v>6.5</v>
      </c>
      <c r="R142" s="5">
        <v>2.3</v>
      </c>
      <c r="S142" s="5">
        <v>-1.9</v>
      </c>
      <c r="T142" s="5">
        <v>-9.1</v>
      </c>
      <c r="U142" s="5">
        <v>-8.4</v>
      </c>
      <c r="V142" s="5">
        <v>-19.3</v>
      </c>
      <c r="W142" s="5">
        <v>-20.2</v>
      </c>
      <c r="X142" s="5">
        <v>16.2</v>
      </c>
      <c r="Y142" s="5">
        <v>16.2</v>
      </c>
      <c r="Z142" s="5">
        <v>16.8</v>
      </c>
      <c r="AA142" s="5">
        <v>4.8</v>
      </c>
      <c r="AB142" s="5"/>
      <c r="AC142" s="5"/>
      <c r="AD142" s="5">
        <v>158130.73</v>
      </c>
      <c r="AE142" s="5">
        <v>19640.9664</v>
      </c>
      <c r="AF142" s="5">
        <v>138489.7644</v>
      </c>
      <c r="AG142" s="5">
        <v>139156.19</v>
      </c>
      <c r="AH142" s="5">
        <v>13976.1814</v>
      </c>
      <c r="AI142" s="5">
        <v>125180.0134</v>
      </c>
      <c r="AJ142" s="5">
        <v>2826.88</v>
      </c>
      <c r="AK142" s="5">
        <v>856.093</v>
      </c>
      <c r="AL142" s="5">
        <v>19707909</v>
      </c>
      <c r="AM142" s="5">
        <v>7529.73</v>
      </c>
      <c r="AN142" s="5">
        <v>2258.2011</v>
      </c>
      <c r="AO142" s="5">
        <v>52715253</v>
      </c>
      <c r="AP142" s="5">
        <v>4.8</v>
      </c>
      <c r="AQ142" s="5">
        <v>3.4</v>
      </c>
      <c r="AR142" s="5">
        <v>5</v>
      </c>
      <c r="AS142" s="5">
        <v>4.4</v>
      </c>
      <c r="AT142" s="5">
        <v>4.1</v>
      </c>
      <c r="AU142" s="5">
        <v>4.4</v>
      </c>
      <c r="AV142" s="5">
        <v>2</v>
      </c>
      <c r="AW142" s="5">
        <v>8</v>
      </c>
      <c r="AX142" s="5">
        <v>-0.4</v>
      </c>
      <c r="AY142" s="5">
        <v>-2.6</v>
      </c>
      <c r="AZ142" s="5">
        <v>-10.4</v>
      </c>
      <c r="BA142" s="5">
        <v>1.2</v>
      </c>
      <c r="BB142" s="5">
        <v>161666.7026</v>
      </c>
      <c r="BC142" s="5">
        <v>17659.4802</v>
      </c>
      <c r="BD142" s="5">
        <v>1440072224</v>
      </c>
      <c r="BE142" s="5">
        <v>1455973378</v>
      </c>
      <c r="BF142" s="5">
        <v>13110.2551</v>
      </c>
      <c r="BG142" s="5">
        <v>132487.0827</v>
      </c>
      <c r="BH142" s="5">
        <v>3949.65</v>
      </c>
      <c r="BI142" s="5">
        <v>1270.9019</v>
      </c>
      <c r="BJ142" s="5">
        <v>26787521</v>
      </c>
      <c r="BK142" s="5">
        <v>8074.7</v>
      </c>
      <c r="BL142" s="5">
        <v>2167.5554</v>
      </c>
      <c r="BM142" s="5">
        <v>59071452</v>
      </c>
      <c r="BN142" s="5">
        <v>8.5</v>
      </c>
      <c r="BO142" s="5">
        <v>2.4</v>
      </c>
      <c r="BP142" s="5">
        <v>9.3</v>
      </c>
      <c r="BQ142" s="5">
        <v>9.3</v>
      </c>
      <c r="BR142" s="5">
        <v>3.8</v>
      </c>
      <c r="BS142" s="5">
        <v>9.8</v>
      </c>
      <c r="BT142" s="5">
        <v>-3</v>
      </c>
      <c r="BU142" s="5">
        <v>4.4</v>
      </c>
      <c r="BV142" s="5">
        <v>-6.1</v>
      </c>
      <c r="BW142" s="5">
        <v>-2.2</v>
      </c>
      <c r="BX142" s="5">
        <v>-8.3</v>
      </c>
      <c r="BY142" s="5">
        <v>0.3</v>
      </c>
    </row>
    <row r="143" ht="14" customHeight="1" spans="1:77">
      <c r="A143" s="4">
        <v>44561</v>
      </c>
      <c r="B143" s="5">
        <v>975386.5101</v>
      </c>
      <c r="C143" s="5">
        <v>690319.3727</v>
      </c>
      <c r="D143" s="5">
        <v>37729.6</v>
      </c>
      <c r="E143" s="5">
        <v>90676.74</v>
      </c>
      <c r="F143" s="5">
        <v>198895.05</v>
      </c>
      <c r="G143" s="5">
        <v>146378.56</v>
      </c>
      <c r="H143" s="5">
        <v>5223.89</v>
      </c>
      <c r="I143" s="5">
        <v>14105.53</v>
      </c>
      <c r="J143" s="5">
        <v>101411.94</v>
      </c>
      <c r="K143" s="5">
        <v>730162012</v>
      </c>
      <c r="L143" s="5">
        <v>3375.76</v>
      </c>
      <c r="M143" s="5">
        <v>8717.91</v>
      </c>
      <c r="N143" s="5"/>
      <c r="O143" s="5"/>
      <c r="P143" s="5">
        <v>5.2</v>
      </c>
      <c r="Q143" s="5">
        <v>5.3</v>
      </c>
      <c r="R143" s="5">
        <v>1.7</v>
      </c>
      <c r="S143" s="5">
        <v>-2.7</v>
      </c>
      <c r="T143" s="5">
        <v>-11.4</v>
      </c>
      <c r="U143" s="5">
        <v>-10.9</v>
      </c>
      <c r="V143" s="5">
        <v>-20.9</v>
      </c>
      <c r="W143" s="5">
        <v>-21.7</v>
      </c>
      <c r="X143" s="5">
        <v>11.2</v>
      </c>
      <c r="Y143" s="5">
        <v>10.8</v>
      </c>
      <c r="Z143" s="5">
        <v>11</v>
      </c>
      <c r="AA143" s="5">
        <v>1.1</v>
      </c>
      <c r="AB143" s="5"/>
      <c r="AC143" s="5"/>
      <c r="AD143" s="5">
        <v>179433.41</v>
      </c>
      <c r="AE143" s="5">
        <v>23312.6914</v>
      </c>
      <c r="AF143" s="5">
        <v>156120.7185</v>
      </c>
      <c r="AG143" s="5">
        <v>156532.17</v>
      </c>
      <c r="AH143" s="5">
        <v>16356.739</v>
      </c>
      <c r="AI143" s="5">
        <v>140175.4327</v>
      </c>
      <c r="AJ143" s="5">
        <v>3374.66</v>
      </c>
      <c r="AK143" s="5">
        <v>992.4548</v>
      </c>
      <c r="AL143" s="5">
        <v>23822099</v>
      </c>
      <c r="AM143" s="5">
        <v>9045.55</v>
      </c>
      <c r="AN143" s="5">
        <v>2770.2852</v>
      </c>
      <c r="AO143" s="5">
        <v>62752689</v>
      </c>
      <c r="AP143" s="5">
        <v>1.9</v>
      </c>
      <c r="AQ143" s="5">
        <v>4.1</v>
      </c>
      <c r="AR143" s="5">
        <v>1.6</v>
      </c>
      <c r="AS143" s="5">
        <v>1.1</v>
      </c>
      <c r="AT143" s="5">
        <v>3.9</v>
      </c>
      <c r="AU143" s="5">
        <v>0.7</v>
      </c>
      <c r="AV143" s="5">
        <v>1.2</v>
      </c>
      <c r="AW143" s="5">
        <v>5.1</v>
      </c>
      <c r="AX143" s="5">
        <v>-0.3</v>
      </c>
      <c r="AY143" s="5">
        <v>-2.6</v>
      </c>
      <c r="AZ143" s="5">
        <v>-7.5</v>
      </c>
      <c r="BA143" s="5">
        <v>-0.3</v>
      </c>
      <c r="BB143" s="5">
        <v>181929.9494</v>
      </c>
      <c r="BC143" s="5">
        <v>20616.4289</v>
      </c>
      <c r="BD143" s="5">
        <v>1613135205</v>
      </c>
      <c r="BE143" s="5">
        <v>1627299011</v>
      </c>
      <c r="BF143" s="5">
        <v>15100.1599</v>
      </c>
      <c r="BG143" s="5">
        <v>147629.7412</v>
      </c>
      <c r="BH143" s="5">
        <v>4701.46</v>
      </c>
      <c r="BI143" s="5">
        <v>1474.3959</v>
      </c>
      <c r="BJ143" s="5">
        <v>32270667</v>
      </c>
      <c r="BK143" s="5">
        <v>9692.36</v>
      </c>
      <c r="BL143" s="5">
        <v>2687.2992</v>
      </c>
      <c r="BM143" s="5">
        <v>70050613</v>
      </c>
      <c r="BN143" s="5">
        <v>4.8</v>
      </c>
      <c r="BO143" s="5">
        <v>1.4</v>
      </c>
      <c r="BP143" s="5">
        <v>5.2</v>
      </c>
      <c r="BQ143" s="5">
        <v>5.3</v>
      </c>
      <c r="BR143" s="5">
        <v>1.7</v>
      </c>
      <c r="BS143" s="5">
        <v>5.7</v>
      </c>
      <c r="BT143" s="5">
        <v>-6.9</v>
      </c>
      <c r="BU143" s="5">
        <v>0.2</v>
      </c>
      <c r="BV143" s="5">
        <v>-9.8</v>
      </c>
      <c r="BW143" s="5">
        <v>-2</v>
      </c>
      <c r="BX143" s="5">
        <v>-3.7</v>
      </c>
      <c r="BY143" s="5">
        <v>-1.3</v>
      </c>
    </row>
    <row r="144" ht="14" customHeight="1" spans="1:77">
      <c r="A144" s="4">
        <v>44620</v>
      </c>
      <c r="B144" s="5">
        <v>784459.24</v>
      </c>
      <c r="C144" s="5">
        <v>553513.53</v>
      </c>
      <c r="D144" s="5">
        <v>31436.86</v>
      </c>
      <c r="E144" s="5">
        <v>71652.56</v>
      </c>
      <c r="F144" s="5">
        <v>14966.74</v>
      </c>
      <c r="G144" s="5">
        <v>10835.67</v>
      </c>
      <c r="H144" s="5">
        <v>341.31</v>
      </c>
      <c r="I144" s="5">
        <v>1069.13</v>
      </c>
      <c r="J144" s="5">
        <v>12199.53</v>
      </c>
      <c r="K144" s="5">
        <v>89147800</v>
      </c>
      <c r="L144" s="5">
        <v>398.51</v>
      </c>
      <c r="M144" s="5">
        <v>995.17</v>
      </c>
      <c r="N144" s="5"/>
      <c r="O144" s="5"/>
      <c r="P144" s="5">
        <v>1.8</v>
      </c>
      <c r="Q144" s="5">
        <v>2</v>
      </c>
      <c r="R144" s="5">
        <v>-1.1</v>
      </c>
      <c r="S144" s="5">
        <v>-6.1</v>
      </c>
      <c r="T144" s="5">
        <v>-12.2</v>
      </c>
      <c r="U144" s="5">
        <v>-14.9</v>
      </c>
      <c r="V144" s="5">
        <v>-24.5</v>
      </c>
      <c r="W144" s="5">
        <v>-15.5</v>
      </c>
      <c r="X144" s="5">
        <v>-9.8</v>
      </c>
      <c r="Y144" s="5">
        <v>-9.6</v>
      </c>
      <c r="Z144" s="5">
        <v>-9.1</v>
      </c>
      <c r="AA144" s="5">
        <v>-18</v>
      </c>
      <c r="AB144" s="5"/>
      <c r="AC144" s="5"/>
      <c r="AD144" s="5">
        <v>15702.61</v>
      </c>
      <c r="AE144" s="5">
        <v>2598.28</v>
      </c>
      <c r="AF144" s="5">
        <v>13104.33</v>
      </c>
      <c r="AG144" s="5">
        <v>13462.26</v>
      </c>
      <c r="AH144" s="5">
        <v>1812.26</v>
      </c>
      <c r="AI144" s="5">
        <v>11650</v>
      </c>
      <c r="AJ144" s="5">
        <v>351.42</v>
      </c>
      <c r="AK144" s="5">
        <v>124.71</v>
      </c>
      <c r="AL144" s="5">
        <v>2267200</v>
      </c>
      <c r="AM144" s="5">
        <v>850.67</v>
      </c>
      <c r="AN144" s="5">
        <v>300.37</v>
      </c>
      <c r="AO144" s="5">
        <v>5503000</v>
      </c>
      <c r="AP144" s="5">
        <v>-9.6</v>
      </c>
      <c r="AQ144" s="5">
        <v>23</v>
      </c>
      <c r="AR144" s="5">
        <v>-14.1</v>
      </c>
      <c r="AS144" s="5">
        <v>-13.8</v>
      </c>
      <c r="AT144" s="5">
        <v>17.1</v>
      </c>
      <c r="AU144" s="5">
        <v>-17.2</v>
      </c>
      <c r="AV144" s="5">
        <v>35.6</v>
      </c>
      <c r="AW144" s="5">
        <v>35.9</v>
      </c>
      <c r="AX144" s="5">
        <v>35.4</v>
      </c>
      <c r="AY144" s="5">
        <v>12.9</v>
      </c>
      <c r="AZ144" s="5">
        <v>16.8</v>
      </c>
      <c r="BA144" s="5">
        <v>10.8</v>
      </c>
      <c r="BB144" s="5">
        <v>15458.67</v>
      </c>
      <c r="BC144" s="5">
        <v>2314.93</v>
      </c>
      <c r="BD144" s="5">
        <v>131437400</v>
      </c>
      <c r="BE144" s="5">
        <v>136523600</v>
      </c>
      <c r="BF144" s="5">
        <v>1671.34</v>
      </c>
      <c r="BG144" s="5">
        <v>11981.02</v>
      </c>
      <c r="BH144" s="5">
        <v>474.86</v>
      </c>
      <c r="BI144" s="5">
        <v>208.32</v>
      </c>
      <c r="BJ144" s="5">
        <v>2665400</v>
      </c>
      <c r="BK144" s="5">
        <v>836.26</v>
      </c>
      <c r="BL144" s="5">
        <v>274.16</v>
      </c>
      <c r="BM144" s="5">
        <v>5621000</v>
      </c>
      <c r="BN144" s="5">
        <v>-19.3</v>
      </c>
      <c r="BO144" s="5">
        <v>2.5</v>
      </c>
      <c r="BP144" s="5">
        <v>-22.2</v>
      </c>
      <c r="BQ144" s="5">
        <v>-22.1</v>
      </c>
      <c r="BR144" s="5">
        <v>-4.8</v>
      </c>
      <c r="BS144" s="5">
        <v>-24</v>
      </c>
      <c r="BT144" s="5">
        <v>18.5</v>
      </c>
      <c r="BU144" s="5">
        <v>45.5</v>
      </c>
      <c r="BV144" s="5">
        <v>3.5</v>
      </c>
      <c r="BW144" s="5">
        <v>0.6</v>
      </c>
      <c r="BX144" s="5">
        <v>8</v>
      </c>
      <c r="BY144" s="5">
        <v>-2.7</v>
      </c>
    </row>
    <row r="145" ht="14" customHeight="1" spans="1:77">
      <c r="A145" s="4">
        <v>44651</v>
      </c>
      <c r="B145" s="5">
        <v>806259.46</v>
      </c>
      <c r="C145" s="5">
        <v>569044.86</v>
      </c>
      <c r="D145" s="5">
        <v>32067.07</v>
      </c>
      <c r="E145" s="5">
        <v>73279.65</v>
      </c>
      <c r="F145" s="5">
        <v>29837.59</v>
      </c>
      <c r="G145" s="5">
        <v>21558.38</v>
      </c>
      <c r="H145" s="5">
        <v>827.12</v>
      </c>
      <c r="I145" s="5">
        <v>2148.71</v>
      </c>
      <c r="J145" s="5">
        <v>16929.25</v>
      </c>
      <c r="K145" s="5">
        <v>123226500</v>
      </c>
      <c r="L145" s="5">
        <v>518.92</v>
      </c>
      <c r="M145" s="5">
        <v>1449.88</v>
      </c>
      <c r="N145" s="5"/>
      <c r="O145" s="5"/>
      <c r="P145" s="5">
        <v>1</v>
      </c>
      <c r="Q145" s="5">
        <v>1.1</v>
      </c>
      <c r="R145" s="5">
        <v>-0.8</v>
      </c>
      <c r="S145" s="5">
        <v>-5.9</v>
      </c>
      <c r="T145" s="5">
        <v>-17.5</v>
      </c>
      <c r="U145" s="5">
        <v>-20.3</v>
      </c>
      <c r="V145" s="5">
        <v>-4.2</v>
      </c>
      <c r="W145" s="5">
        <v>-15.1</v>
      </c>
      <c r="X145" s="5">
        <v>-11.5</v>
      </c>
      <c r="Y145" s="5">
        <v>-11.3</v>
      </c>
      <c r="Z145" s="5">
        <v>-19.1</v>
      </c>
      <c r="AA145" s="5">
        <v>-17.8</v>
      </c>
      <c r="AB145" s="5"/>
      <c r="AC145" s="5"/>
      <c r="AD145" s="5">
        <v>31045.96</v>
      </c>
      <c r="AE145" s="5">
        <v>5094.44</v>
      </c>
      <c r="AF145" s="5">
        <v>25951.53</v>
      </c>
      <c r="AG145" s="5">
        <v>26304.59</v>
      </c>
      <c r="AH145" s="5">
        <v>3446.67</v>
      </c>
      <c r="AI145" s="5">
        <v>22857.92</v>
      </c>
      <c r="AJ145" s="5">
        <v>718.31</v>
      </c>
      <c r="AK145" s="5">
        <v>224.66</v>
      </c>
      <c r="AL145" s="5">
        <v>4936400</v>
      </c>
      <c r="AM145" s="5">
        <v>1860.22</v>
      </c>
      <c r="AN145" s="5">
        <v>650.36</v>
      </c>
      <c r="AO145" s="5">
        <v>12098700</v>
      </c>
      <c r="AP145" s="5">
        <v>-13.8</v>
      </c>
      <c r="AQ145" s="5">
        <v>21.3</v>
      </c>
      <c r="AR145" s="5">
        <v>-18.4</v>
      </c>
      <c r="AS145" s="5">
        <v>-18.6</v>
      </c>
      <c r="AT145" s="5">
        <v>13.3</v>
      </c>
      <c r="AU145" s="5">
        <v>-22</v>
      </c>
      <c r="AV145" s="5">
        <v>24.8</v>
      </c>
      <c r="AW145" s="5">
        <v>18.3</v>
      </c>
      <c r="AX145" s="5">
        <v>28</v>
      </c>
      <c r="AY145" s="5">
        <v>22</v>
      </c>
      <c r="AZ145" s="5">
        <v>32.2</v>
      </c>
      <c r="BA145" s="5">
        <v>17.1</v>
      </c>
      <c r="BB145" s="5">
        <v>29654.6</v>
      </c>
      <c r="BC145" s="5">
        <v>4236.54</v>
      </c>
      <c r="BD145" s="5">
        <v>254180500</v>
      </c>
      <c r="BE145" s="5">
        <v>260725600</v>
      </c>
      <c r="BF145" s="5">
        <v>2994.81</v>
      </c>
      <c r="BG145" s="5">
        <v>23077.75</v>
      </c>
      <c r="BH145" s="5">
        <v>909.73</v>
      </c>
      <c r="BI145" s="5">
        <v>336.66</v>
      </c>
      <c r="BJ145" s="5">
        <v>5730700</v>
      </c>
      <c r="BK145" s="5">
        <v>1811.85</v>
      </c>
      <c r="BL145" s="5">
        <v>578.4</v>
      </c>
      <c r="BM145" s="5">
        <v>12334500</v>
      </c>
      <c r="BN145" s="5">
        <v>-22.7</v>
      </c>
      <c r="BO145" s="5">
        <v>0.1</v>
      </c>
      <c r="BP145" s="5">
        <v>-25.6</v>
      </c>
      <c r="BQ145" s="5">
        <v>-25.6</v>
      </c>
      <c r="BR145" s="5">
        <v>-7.3</v>
      </c>
      <c r="BS145" s="5">
        <v>-27.5</v>
      </c>
      <c r="BT145" s="5">
        <v>4.1</v>
      </c>
      <c r="BU145" s="5">
        <v>9.5</v>
      </c>
      <c r="BV145" s="5">
        <v>1.1</v>
      </c>
      <c r="BW145" s="5">
        <v>11.3</v>
      </c>
      <c r="BX145" s="5">
        <v>20.8</v>
      </c>
      <c r="BY145" s="5">
        <v>7.3</v>
      </c>
    </row>
    <row r="146" ht="14" customHeight="1" spans="1:77">
      <c r="A146" s="4">
        <v>44681</v>
      </c>
      <c r="B146" s="5">
        <v>818587.7443</v>
      </c>
      <c r="C146" s="5">
        <v>577691.5605</v>
      </c>
      <c r="D146" s="5">
        <v>32438.22</v>
      </c>
      <c r="E146" s="5">
        <v>74169.03</v>
      </c>
      <c r="F146" s="5">
        <v>39739.01</v>
      </c>
      <c r="G146" s="5">
        <v>28876.56</v>
      </c>
      <c r="H146" s="5">
        <v>1022.51</v>
      </c>
      <c r="I146" s="5">
        <v>2751.28</v>
      </c>
      <c r="J146" s="5">
        <v>20030.06</v>
      </c>
      <c r="K146" s="5">
        <v>146617198</v>
      </c>
      <c r="L146" s="5">
        <v>589.44</v>
      </c>
      <c r="M146" s="5">
        <v>1741.65</v>
      </c>
      <c r="N146" s="5"/>
      <c r="O146" s="5"/>
      <c r="P146" s="5">
        <v>0</v>
      </c>
      <c r="Q146" s="5">
        <v>-0.1</v>
      </c>
      <c r="R146" s="5">
        <v>-1</v>
      </c>
      <c r="S146" s="5">
        <v>-6.6</v>
      </c>
      <c r="T146" s="5">
        <v>-26.3</v>
      </c>
      <c r="U146" s="5">
        <v>-28.4</v>
      </c>
      <c r="V146" s="5">
        <v>-19.5</v>
      </c>
      <c r="W146" s="5">
        <v>-27.3</v>
      </c>
      <c r="X146" s="5">
        <v>-11.9</v>
      </c>
      <c r="Y146" s="5">
        <v>-11.4</v>
      </c>
      <c r="Z146" s="5">
        <v>-22.1</v>
      </c>
      <c r="AA146" s="5">
        <v>-16</v>
      </c>
      <c r="AB146" s="5"/>
      <c r="AC146" s="5"/>
      <c r="AD146" s="5">
        <v>39768.15</v>
      </c>
      <c r="AE146" s="5">
        <v>6566.8774</v>
      </c>
      <c r="AF146" s="5">
        <v>33201.2774</v>
      </c>
      <c r="AG146" s="5">
        <v>33721.72</v>
      </c>
      <c r="AH146" s="5">
        <v>4439.2845</v>
      </c>
      <c r="AI146" s="5">
        <v>29282.4387</v>
      </c>
      <c r="AJ146" s="5">
        <v>887.24</v>
      </c>
      <c r="AK146" s="5">
        <v>276.7166</v>
      </c>
      <c r="AL146" s="5">
        <v>6105236</v>
      </c>
      <c r="AM146" s="5">
        <v>2389.39</v>
      </c>
      <c r="AN146" s="5">
        <v>832.6462</v>
      </c>
      <c r="AO146" s="5">
        <v>15567481</v>
      </c>
      <c r="AP146" s="5">
        <v>-20.9</v>
      </c>
      <c r="AQ146" s="5">
        <v>13.6</v>
      </c>
      <c r="AR146" s="5">
        <v>-25.4</v>
      </c>
      <c r="AS146" s="5">
        <v>-25.4</v>
      </c>
      <c r="AT146" s="5">
        <v>5.3</v>
      </c>
      <c r="AU146" s="5">
        <v>-28.6</v>
      </c>
      <c r="AV146" s="5">
        <v>15.1</v>
      </c>
      <c r="AW146" s="5">
        <v>15.3</v>
      </c>
      <c r="AX146" s="5">
        <v>14.9</v>
      </c>
      <c r="AY146" s="5">
        <v>12.4</v>
      </c>
      <c r="AZ146" s="5">
        <v>23.2</v>
      </c>
      <c r="BA146" s="5">
        <v>7.3</v>
      </c>
      <c r="BB146" s="5">
        <v>37789.401</v>
      </c>
      <c r="BC146" s="5">
        <v>5362.854</v>
      </c>
      <c r="BD146" s="5">
        <v>324265470</v>
      </c>
      <c r="BE146" s="5">
        <v>332484936</v>
      </c>
      <c r="BF146" s="5">
        <v>3809.6817</v>
      </c>
      <c r="BG146" s="5">
        <v>29438.8119</v>
      </c>
      <c r="BH146" s="5">
        <v>1103.51</v>
      </c>
      <c r="BI146" s="5">
        <v>409.8622</v>
      </c>
      <c r="BJ146" s="5">
        <v>6936469</v>
      </c>
      <c r="BK146" s="5">
        <v>2334.18</v>
      </c>
      <c r="BL146" s="5">
        <v>729.2165</v>
      </c>
      <c r="BM146" s="5">
        <v>16049618</v>
      </c>
      <c r="BN146" s="5">
        <v>-29.5</v>
      </c>
      <c r="BO146" s="5">
        <v>-7.4</v>
      </c>
      <c r="BP146" s="5">
        <v>-32.2</v>
      </c>
      <c r="BQ146" s="5">
        <v>-32.2</v>
      </c>
      <c r="BR146" s="5">
        <v>-14.4</v>
      </c>
      <c r="BS146" s="5">
        <v>-33.9</v>
      </c>
      <c r="BT146" s="5">
        <v>-5.2</v>
      </c>
      <c r="BU146" s="5">
        <v>5.1</v>
      </c>
      <c r="BV146" s="5">
        <v>-10.4</v>
      </c>
      <c r="BW146" s="5">
        <v>1</v>
      </c>
      <c r="BX146" s="5">
        <v>11.5</v>
      </c>
      <c r="BY146" s="5">
        <v>-3.1</v>
      </c>
    </row>
    <row r="147" ht="14" customHeight="1" spans="1:77">
      <c r="A147" s="4">
        <v>44712</v>
      </c>
      <c r="B147" s="5">
        <v>831525.058</v>
      </c>
      <c r="C147" s="5">
        <v>586918.3212</v>
      </c>
      <c r="D147" s="5">
        <v>32801.38</v>
      </c>
      <c r="E147" s="5">
        <v>75116.07</v>
      </c>
      <c r="F147" s="5">
        <v>51628.07</v>
      </c>
      <c r="G147" s="5">
        <v>37782.31</v>
      </c>
      <c r="H147" s="5">
        <v>1305.9</v>
      </c>
      <c r="I147" s="5">
        <v>3572.01</v>
      </c>
      <c r="J147" s="5">
        <v>23361.6</v>
      </c>
      <c r="K147" s="5">
        <v>170497302</v>
      </c>
      <c r="L147" s="5">
        <v>671.9</v>
      </c>
      <c r="M147" s="5">
        <v>2015.24</v>
      </c>
      <c r="N147" s="5"/>
      <c r="O147" s="5"/>
      <c r="P147" s="5">
        <v>-1</v>
      </c>
      <c r="Q147" s="5">
        <v>-1.1</v>
      </c>
      <c r="R147" s="5">
        <v>-1.2</v>
      </c>
      <c r="S147" s="5">
        <v>-7.2</v>
      </c>
      <c r="T147" s="5">
        <v>-30.6</v>
      </c>
      <c r="U147" s="5">
        <v>-31.9</v>
      </c>
      <c r="V147" s="5">
        <v>-24.6</v>
      </c>
      <c r="W147" s="5">
        <v>-30.8</v>
      </c>
      <c r="X147" s="5">
        <v>-15.3</v>
      </c>
      <c r="Y147" s="5">
        <v>-14.2</v>
      </c>
      <c r="Z147" s="5">
        <v>-29.1</v>
      </c>
      <c r="AA147" s="5">
        <v>-21.2</v>
      </c>
      <c r="AB147" s="5"/>
      <c r="AC147" s="5"/>
      <c r="AD147" s="5">
        <v>50738.38</v>
      </c>
      <c r="AE147" s="5">
        <v>8486.0411</v>
      </c>
      <c r="AF147" s="5">
        <v>42252.3372</v>
      </c>
      <c r="AG147" s="5">
        <v>42902.6</v>
      </c>
      <c r="AH147" s="5">
        <v>5699.6624</v>
      </c>
      <c r="AI147" s="5">
        <v>37202.9349</v>
      </c>
      <c r="AJ147" s="5">
        <v>1161.15</v>
      </c>
      <c r="AK147" s="5">
        <v>366.6764</v>
      </c>
      <c r="AL147" s="5">
        <v>7944785</v>
      </c>
      <c r="AM147" s="5">
        <v>3078.12</v>
      </c>
      <c r="AN147" s="5">
        <v>1094.3663</v>
      </c>
      <c r="AO147" s="5">
        <v>19837520</v>
      </c>
      <c r="AP147" s="5">
        <v>-23.6</v>
      </c>
      <c r="AQ147" s="5">
        <v>13.2</v>
      </c>
      <c r="AR147" s="5">
        <v>-28.2</v>
      </c>
      <c r="AS147" s="5">
        <v>-28.1</v>
      </c>
      <c r="AT147" s="5">
        <v>4</v>
      </c>
      <c r="AU147" s="5">
        <v>-31.4</v>
      </c>
      <c r="AV147" s="5">
        <v>14.6</v>
      </c>
      <c r="AW147" s="5">
        <v>16.8</v>
      </c>
      <c r="AX147" s="5">
        <v>13.7</v>
      </c>
      <c r="AY147" s="5">
        <v>10.4</v>
      </c>
      <c r="AZ147" s="5">
        <v>28.4</v>
      </c>
      <c r="BA147" s="5">
        <v>2.4</v>
      </c>
      <c r="BB147" s="5">
        <v>48336.6026</v>
      </c>
      <c r="BC147" s="5">
        <v>6932.7406</v>
      </c>
      <c r="BD147" s="5">
        <v>414038620</v>
      </c>
      <c r="BE147" s="5">
        <v>423172887</v>
      </c>
      <c r="BF147" s="5">
        <v>4809.8439</v>
      </c>
      <c r="BG147" s="5">
        <v>37507.4448</v>
      </c>
      <c r="BH147" s="5">
        <v>1534.48</v>
      </c>
      <c r="BI147" s="5">
        <v>581.52</v>
      </c>
      <c r="BJ147" s="5">
        <v>9529600</v>
      </c>
      <c r="BK147" s="5">
        <v>3055.64</v>
      </c>
      <c r="BL147" s="5">
        <v>1011.713</v>
      </c>
      <c r="BM147" s="5">
        <v>20439318</v>
      </c>
      <c r="BN147" s="5">
        <v>-31.5</v>
      </c>
      <c r="BO147" s="5">
        <v>-5.8</v>
      </c>
      <c r="BP147" s="5">
        <v>-34.5</v>
      </c>
      <c r="BQ147" s="5">
        <v>-34.5</v>
      </c>
      <c r="BR147" s="5">
        <v>-15.3</v>
      </c>
      <c r="BS147" s="5">
        <v>-36.3</v>
      </c>
      <c r="BT147" s="5">
        <v>3.3</v>
      </c>
      <c r="BU147" s="5">
        <v>18.7</v>
      </c>
      <c r="BV147" s="5">
        <v>-4.2</v>
      </c>
      <c r="BW147" s="5">
        <v>1</v>
      </c>
      <c r="BX147" s="5">
        <v>23</v>
      </c>
      <c r="BY147" s="5">
        <v>-7.2</v>
      </c>
    </row>
    <row r="148" ht="14" customHeight="1" spans="1:77">
      <c r="A148" s="4">
        <v>44742</v>
      </c>
      <c r="B148" s="5">
        <v>848811.99</v>
      </c>
      <c r="C148" s="5">
        <v>599429.46</v>
      </c>
      <c r="D148" s="5">
        <v>33403.68</v>
      </c>
      <c r="E148" s="5">
        <v>76328.49</v>
      </c>
      <c r="F148" s="5">
        <v>66423.47</v>
      </c>
      <c r="G148" s="5">
        <v>48800.48</v>
      </c>
      <c r="H148" s="5">
        <v>1701.14</v>
      </c>
      <c r="I148" s="5">
        <v>4535.06</v>
      </c>
      <c r="J148" s="5">
        <v>28635.79</v>
      </c>
      <c r="K148" s="5">
        <v>208582600</v>
      </c>
      <c r="L148" s="5">
        <v>872.11</v>
      </c>
      <c r="M148" s="5">
        <v>2369.42</v>
      </c>
      <c r="N148" s="5"/>
      <c r="O148" s="5"/>
      <c r="P148" s="5">
        <v>-2.8</v>
      </c>
      <c r="Q148" s="5">
        <v>-2.9</v>
      </c>
      <c r="R148" s="5">
        <v>-2.5</v>
      </c>
      <c r="S148" s="5">
        <v>-8.4</v>
      </c>
      <c r="T148" s="5">
        <v>-34.4</v>
      </c>
      <c r="U148" s="5">
        <v>-35.4</v>
      </c>
      <c r="V148" s="5">
        <v>-29.8</v>
      </c>
      <c r="W148" s="5">
        <v>-35</v>
      </c>
      <c r="X148" s="5">
        <v>-21.5</v>
      </c>
      <c r="Y148" s="5">
        <v>-20.6</v>
      </c>
      <c r="Z148" s="5">
        <v>-30</v>
      </c>
      <c r="AA148" s="5">
        <v>-30.3</v>
      </c>
      <c r="AB148" s="5"/>
      <c r="AC148" s="5"/>
      <c r="AD148" s="5">
        <v>68923.04</v>
      </c>
      <c r="AE148" s="5">
        <v>11904.34</v>
      </c>
      <c r="AF148" s="5">
        <v>57018.7</v>
      </c>
      <c r="AG148" s="5">
        <v>58056.89</v>
      </c>
      <c r="AH148" s="5">
        <v>8083.33</v>
      </c>
      <c r="AI148" s="5">
        <v>49973.56</v>
      </c>
      <c r="AJ148" s="5">
        <v>1642.5</v>
      </c>
      <c r="AK148" s="5">
        <v>524.43</v>
      </c>
      <c r="AL148" s="5">
        <v>11180700</v>
      </c>
      <c r="AM148" s="5">
        <v>4210.38</v>
      </c>
      <c r="AN148" s="5">
        <v>1474.98</v>
      </c>
      <c r="AO148" s="5">
        <v>27354000</v>
      </c>
      <c r="AP148" s="5">
        <v>-22.2</v>
      </c>
      <c r="AQ148" s="5">
        <v>16.3</v>
      </c>
      <c r="AR148" s="5">
        <v>-27.3</v>
      </c>
      <c r="AS148" s="5">
        <v>-26.6</v>
      </c>
      <c r="AT148" s="5">
        <v>7.7</v>
      </c>
      <c r="AU148" s="5">
        <v>-30.2</v>
      </c>
      <c r="AV148" s="5">
        <v>15.8</v>
      </c>
      <c r="AW148" s="5">
        <v>25.5</v>
      </c>
      <c r="AX148" s="5">
        <v>11.8</v>
      </c>
      <c r="AY148" s="5">
        <v>8.9</v>
      </c>
      <c r="AZ148" s="5">
        <v>29.2</v>
      </c>
      <c r="BA148" s="5">
        <v>0.3</v>
      </c>
      <c r="BB148" s="5">
        <v>66072.38</v>
      </c>
      <c r="BC148" s="5">
        <v>9527.76</v>
      </c>
      <c r="BD148" s="5">
        <v>565446248</v>
      </c>
      <c r="BE148" s="5">
        <v>576827100</v>
      </c>
      <c r="BF148" s="5">
        <v>6648.41</v>
      </c>
      <c r="BG148" s="5">
        <v>51034.3</v>
      </c>
      <c r="BH148" s="5">
        <v>2184.81</v>
      </c>
      <c r="BI148" s="5">
        <v>804.44</v>
      </c>
      <c r="BJ148" s="5">
        <v>13803700</v>
      </c>
      <c r="BK148" s="5">
        <v>4228.46</v>
      </c>
      <c r="BL148" s="5">
        <v>1352.17</v>
      </c>
      <c r="BM148" s="5">
        <v>28762900</v>
      </c>
      <c r="BN148" s="5">
        <v>-28.9</v>
      </c>
      <c r="BO148" s="5">
        <v>-1.5</v>
      </c>
      <c r="BP148" s="5">
        <v>-32.1</v>
      </c>
      <c r="BQ148" s="5">
        <v>-31.8</v>
      </c>
      <c r="BR148" s="5">
        <v>-10.4</v>
      </c>
      <c r="BS148" s="5">
        <v>-33.9</v>
      </c>
      <c r="BT148" s="5">
        <v>10.4</v>
      </c>
      <c r="BU148" s="5">
        <v>29.2</v>
      </c>
      <c r="BV148" s="5">
        <v>1.7</v>
      </c>
      <c r="BW148" s="5">
        <v>0.3</v>
      </c>
      <c r="BX148" s="5">
        <v>21.6</v>
      </c>
      <c r="BY148" s="5">
        <v>-7.4</v>
      </c>
    </row>
    <row r="149" ht="14" customHeight="1" spans="1:77">
      <c r="A149" s="4">
        <v>44773</v>
      </c>
      <c r="B149" s="5">
        <v>859194.1564</v>
      </c>
      <c r="C149" s="5">
        <v>607028.938</v>
      </c>
      <c r="D149" s="5">
        <v>33663.58</v>
      </c>
      <c r="E149" s="5">
        <v>77015.07</v>
      </c>
      <c r="F149" s="5">
        <v>76066.76</v>
      </c>
      <c r="G149" s="5">
        <v>55918.75</v>
      </c>
      <c r="H149" s="5">
        <v>1903.81</v>
      </c>
      <c r="I149" s="5">
        <v>5201.76</v>
      </c>
      <c r="J149" s="5">
        <v>32027.62</v>
      </c>
      <c r="K149" s="5">
        <v>232794970</v>
      </c>
      <c r="L149" s="5">
        <v>952.32</v>
      </c>
      <c r="M149" s="5">
        <v>2673.83</v>
      </c>
      <c r="N149" s="5"/>
      <c r="O149" s="5"/>
      <c r="P149" s="5">
        <v>-3.7</v>
      </c>
      <c r="Q149" s="5">
        <v>-3.8</v>
      </c>
      <c r="R149" s="5">
        <v>-3.3</v>
      </c>
      <c r="S149" s="5">
        <v>-9</v>
      </c>
      <c r="T149" s="5">
        <v>-36.1</v>
      </c>
      <c r="U149" s="5">
        <v>-36.8</v>
      </c>
      <c r="V149" s="5">
        <v>-35.4</v>
      </c>
      <c r="W149" s="5">
        <v>-37.5</v>
      </c>
      <c r="X149" s="5">
        <v>-23.3</v>
      </c>
      <c r="Y149" s="5">
        <v>-22.7</v>
      </c>
      <c r="Z149" s="5">
        <v>-32.6</v>
      </c>
      <c r="AA149" s="5">
        <v>-30.2</v>
      </c>
      <c r="AB149" s="5"/>
      <c r="AC149" s="5"/>
      <c r="AD149" s="5">
        <v>78177.97</v>
      </c>
      <c r="AE149" s="5">
        <v>13433.0085</v>
      </c>
      <c r="AF149" s="5">
        <v>64744.9614</v>
      </c>
      <c r="AG149" s="5">
        <v>66087.03</v>
      </c>
      <c r="AH149" s="5">
        <v>9157.6864</v>
      </c>
      <c r="AI149" s="5">
        <v>56929.3433</v>
      </c>
      <c r="AJ149" s="5">
        <v>1837.95</v>
      </c>
      <c r="AK149" s="5">
        <v>589.8582</v>
      </c>
      <c r="AL149" s="5">
        <v>12480937</v>
      </c>
      <c r="AM149" s="5">
        <v>4749.82</v>
      </c>
      <c r="AN149" s="5">
        <v>1673.3926</v>
      </c>
      <c r="AO149" s="5">
        <v>30764307</v>
      </c>
      <c r="AP149" s="5">
        <v>-23.1</v>
      </c>
      <c r="AQ149" s="5">
        <v>13.5</v>
      </c>
      <c r="AR149" s="5">
        <v>-27.9</v>
      </c>
      <c r="AS149" s="5">
        <v>-27.1</v>
      </c>
      <c r="AT149" s="5">
        <v>6</v>
      </c>
      <c r="AU149" s="5">
        <v>-30.5</v>
      </c>
      <c r="AV149" s="5">
        <v>9.7</v>
      </c>
      <c r="AW149" s="5">
        <v>16</v>
      </c>
      <c r="AX149" s="5">
        <v>6.9</v>
      </c>
      <c r="AY149" s="5">
        <v>6.2</v>
      </c>
      <c r="AZ149" s="5">
        <v>26.7</v>
      </c>
      <c r="BA149" s="5">
        <v>-2.4</v>
      </c>
      <c r="BB149" s="5">
        <v>75762.9979</v>
      </c>
      <c r="BC149" s="5">
        <v>10823.934</v>
      </c>
      <c r="BD149" s="5">
        <v>649390639</v>
      </c>
      <c r="BE149" s="5">
        <v>663284673</v>
      </c>
      <c r="BF149" s="5">
        <v>7571.459</v>
      </c>
      <c r="BG149" s="5">
        <v>58757.0083</v>
      </c>
      <c r="BH149" s="5">
        <v>2479.75</v>
      </c>
      <c r="BI149" s="5">
        <v>919.8799</v>
      </c>
      <c r="BJ149" s="5">
        <v>15598685</v>
      </c>
      <c r="BK149" s="5">
        <v>4771.59</v>
      </c>
      <c r="BL149" s="5">
        <v>1535.3273</v>
      </c>
      <c r="BM149" s="5">
        <v>32362578</v>
      </c>
      <c r="BN149" s="5">
        <v>-28.8</v>
      </c>
      <c r="BO149" s="5">
        <v>-3.2</v>
      </c>
      <c r="BP149" s="5">
        <v>-31.8</v>
      </c>
      <c r="BQ149" s="5">
        <v>-31.4</v>
      </c>
      <c r="BR149" s="5">
        <v>-11</v>
      </c>
      <c r="BS149" s="5">
        <v>-33.4</v>
      </c>
      <c r="BT149" s="5">
        <v>3.1</v>
      </c>
      <c r="BU149" s="5">
        <v>18.5</v>
      </c>
      <c r="BV149" s="5">
        <v>-4.3</v>
      </c>
      <c r="BW149" s="5">
        <v>-2</v>
      </c>
      <c r="BX149" s="5">
        <v>19</v>
      </c>
      <c r="BY149" s="5">
        <v>-9.6</v>
      </c>
    </row>
    <row r="150" ht="14" customHeight="1" spans="1:77">
      <c r="A150" s="4">
        <v>44804</v>
      </c>
      <c r="B150" s="5">
        <v>868648.52</v>
      </c>
      <c r="C150" s="5">
        <v>613604.3833</v>
      </c>
      <c r="D150" s="5">
        <v>33956.48</v>
      </c>
      <c r="E150" s="5">
        <v>77765.33</v>
      </c>
      <c r="F150" s="5">
        <v>85061.83</v>
      </c>
      <c r="G150" s="5">
        <v>62413.69</v>
      </c>
      <c r="H150" s="5">
        <v>2182.53</v>
      </c>
      <c r="I150" s="5">
        <v>5849.09</v>
      </c>
      <c r="J150" s="5">
        <v>36861.14</v>
      </c>
      <c r="K150" s="5">
        <v>267374618</v>
      </c>
      <c r="L150" s="5">
        <v>1102.43</v>
      </c>
      <c r="M150" s="5">
        <v>3054.77</v>
      </c>
      <c r="N150" s="5"/>
      <c r="O150" s="5"/>
      <c r="P150" s="5">
        <v>-4.5</v>
      </c>
      <c r="Q150" s="5">
        <v>-4.8</v>
      </c>
      <c r="R150" s="5">
        <v>-3.7</v>
      </c>
      <c r="S150" s="5">
        <v>-9.6</v>
      </c>
      <c r="T150" s="5">
        <v>-37.2</v>
      </c>
      <c r="U150" s="5">
        <v>-38.1</v>
      </c>
      <c r="V150" s="5">
        <v>-34.2</v>
      </c>
      <c r="W150" s="5">
        <v>-38.3</v>
      </c>
      <c r="X150" s="5">
        <v>-21.1</v>
      </c>
      <c r="Y150" s="5">
        <v>-20.8</v>
      </c>
      <c r="Z150" s="5">
        <v>-29.1</v>
      </c>
      <c r="AA150" s="5">
        <v>-27.8</v>
      </c>
      <c r="AB150" s="5"/>
      <c r="AC150" s="5"/>
      <c r="AD150" s="5">
        <v>87890.4</v>
      </c>
      <c r="AE150" s="5">
        <v>15108.9325</v>
      </c>
      <c r="AF150" s="5">
        <v>72781.4678</v>
      </c>
      <c r="AG150" s="5">
        <v>74402.56</v>
      </c>
      <c r="AH150" s="5">
        <v>10284.6978</v>
      </c>
      <c r="AI150" s="5">
        <v>64117.8623</v>
      </c>
      <c r="AJ150" s="5">
        <v>2025.57</v>
      </c>
      <c r="AK150" s="5">
        <v>652.8054</v>
      </c>
      <c r="AL150" s="5">
        <v>13727600</v>
      </c>
      <c r="AM150" s="5">
        <v>5299.35</v>
      </c>
      <c r="AN150" s="5">
        <v>1893.4856</v>
      </c>
      <c r="AO150" s="5">
        <v>34058663</v>
      </c>
      <c r="AP150" s="5">
        <v>-23</v>
      </c>
      <c r="AQ150" s="5">
        <v>13.2</v>
      </c>
      <c r="AR150" s="5">
        <v>-27.8</v>
      </c>
      <c r="AS150" s="5">
        <v>-26.8</v>
      </c>
      <c r="AT150" s="5">
        <v>6.1</v>
      </c>
      <c r="AU150" s="5">
        <v>-30.2</v>
      </c>
      <c r="AV150" s="5">
        <v>6.6</v>
      </c>
      <c r="AW150" s="5">
        <v>13.7</v>
      </c>
      <c r="AX150" s="5">
        <v>3.5</v>
      </c>
      <c r="AY150" s="5">
        <v>4.8</v>
      </c>
      <c r="AZ150" s="5">
        <v>25.5</v>
      </c>
      <c r="BA150" s="5">
        <v>-4.1</v>
      </c>
      <c r="BB150" s="5">
        <v>85869.5165</v>
      </c>
      <c r="BC150" s="5">
        <v>12273.4613</v>
      </c>
      <c r="BD150" s="5">
        <v>735960552</v>
      </c>
      <c r="BE150" s="5">
        <v>752878309</v>
      </c>
      <c r="BF150" s="5">
        <v>8604.9721</v>
      </c>
      <c r="BG150" s="5">
        <v>66682.8588</v>
      </c>
      <c r="BH150" s="5">
        <v>2791.53</v>
      </c>
      <c r="BI150" s="5">
        <v>1040.1708</v>
      </c>
      <c r="BJ150" s="5">
        <v>17513615</v>
      </c>
      <c r="BK150" s="5">
        <v>5325.05</v>
      </c>
      <c r="BL150" s="5">
        <v>1736.3407</v>
      </c>
      <c r="BM150" s="5">
        <v>35887093</v>
      </c>
      <c r="BN150" s="5">
        <v>-27.9</v>
      </c>
      <c r="BO150" s="5">
        <v>-1.7</v>
      </c>
      <c r="BP150" s="5">
        <v>-30.9</v>
      </c>
      <c r="BQ150" s="5">
        <v>-30.3</v>
      </c>
      <c r="BR150" s="5">
        <v>-9.2</v>
      </c>
      <c r="BS150" s="5">
        <v>-32.4</v>
      </c>
      <c r="BT150" s="5">
        <v>1.9</v>
      </c>
      <c r="BU150" s="5">
        <v>21.3</v>
      </c>
      <c r="BV150" s="5">
        <v>-6.9</v>
      </c>
      <c r="BW150" s="5">
        <v>-3.4</v>
      </c>
      <c r="BX150" s="5">
        <v>19</v>
      </c>
      <c r="BY150" s="5">
        <v>-11.4</v>
      </c>
    </row>
    <row r="151" ht="14" customHeight="1" spans="1:77">
      <c r="A151" s="4">
        <v>44834</v>
      </c>
      <c r="B151" s="5">
        <v>878919.4094</v>
      </c>
      <c r="C151" s="5">
        <v>621201.2367</v>
      </c>
      <c r="D151" s="5">
        <v>34145.36</v>
      </c>
      <c r="E151" s="5">
        <v>78381.28</v>
      </c>
      <c r="F151" s="5">
        <v>94767.26</v>
      </c>
      <c r="G151" s="5">
        <v>69482.75</v>
      </c>
      <c r="H151" s="5">
        <v>2437.7</v>
      </c>
      <c r="I151" s="5">
        <v>6507.23</v>
      </c>
      <c r="J151" s="5">
        <v>40878.97</v>
      </c>
      <c r="K151" s="5">
        <v>295953643</v>
      </c>
      <c r="L151" s="5">
        <v>1270.65</v>
      </c>
      <c r="M151" s="5">
        <v>3374.17</v>
      </c>
      <c r="N151" s="5"/>
      <c r="O151" s="5"/>
      <c r="P151" s="5">
        <v>-5.3</v>
      </c>
      <c r="Q151" s="5">
        <v>-5.4</v>
      </c>
      <c r="R151" s="5">
        <v>-5.1</v>
      </c>
      <c r="S151" s="5">
        <v>-10.4</v>
      </c>
      <c r="T151" s="5">
        <v>-38</v>
      </c>
      <c r="U151" s="5">
        <v>-38.7</v>
      </c>
      <c r="V151" s="5">
        <v>-36.6</v>
      </c>
      <c r="W151" s="5">
        <v>-39.6</v>
      </c>
      <c r="X151" s="5">
        <v>-19.9</v>
      </c>
      <c r="Y151" s="5">
        <v>-19.6</v>
      </c>
      <c r="Z151" s="5">
        <v>-23.6</v>
      </c>
      <c r="AA151" s="5">
        <v>-27.1</v>
      </c>
      <c r="AB151" s="5"/>
      <c r="AC151" s="5"/>
      <c r="AD151" s="5">
        <v>101421.72</v>
      </c>
      <c r="AE151" s="5">
        <v>17371.1215</v>
      </c>
      <c r="AF151" s="5">
        <v>84050.5976</v>
      </c>
      <c r="AG151" s="5">
        <v>85758.17</v>
      </c>
      <c r="AH151" s="5">
        <v>11818.0928</v>
      </c>
      <c r="AI151" s="5">
        <v>73940.0785</v>
      </c>
      <c r="AJ151" s="5">
        <v>2383.08</v>
      </c>
      <c r="AK151" s="5">
        <v>774.1767</v>
      </c>
      <c r="AL151" s="5">
        <v>16088988</v>
      </c>
      <c r="AM151" s="5">
        <v>6107.09</v>
      </c>
      <c r="AN151" s="5">
        <v>2163.5431</v>
      </c>
      <c r="AO151" s="5">
        <v>39435478</v>
      </c>
      <c r="AP151" s="5">
        <v>-22.2</v>
      </c>
      <c r="AQ151" s="5">
        <v>11.3</v>
      </c>
      <c r="AR151" s="5">
        <v>-26.7</v>
      </c>
      <c r="AS151" s="5">
        <v>-25.7</v>
      </c>
      <c r="AT151" s="5">
        <v>4.9</v>
      </c>
      <c r="AU151" s="5">
        <v>-29</v>
      </c>
      <c r="AV151" s="5">
        <v>5.6</v>
      </c>
      <c r="AW151" s="5">
        <v>14.4</v>
      </c>
      <c r="AX151" s="5">
        <v>1.8</v>
      </c>
      <c r="AY151" s="5">
        <v>2.3</v>
      </c>
      <c r="AZ151" s="5">
        <v>21.2</v>
      </c>
      <c r="BA151" s="5">
        <v>-5.8</v>
      </c>
      <c r="BB151" s="5">
        <v>99379.6927</v>
      </c>
      <c r="BC151" s="5">
        <v>14120.8081</v>
      </c>
      <c r="BD151" s="5">
        <v>852588846</v>
      </c>
      <c r="BE151" s="5">
        <v>870536307</v>
      </c>
      <c r="BF151" s="5">
        <v>9933.9943</v>
      </c>
      <c r="BG151" s="5">
        <v>77119.6364</v>
      </c>
      <c r="BH151" s="5">
        <v>3292.76</v>
      </c>
      <c r="BI151" s="5">
        <v>1189.9586</v>
      </c>
      <c r="BJ151" s="5">
        <v>21027999</v>
      </c>
      <c r="BK151" s="5">
        <v>6163.66</v>
      </c>
      <c r="BL151" s="5">
        <v>1970.8928</v>
      </c>
      <c r="BM151" s="5">
        <v>41927662</v>
      </c>
      <c r="BN151" s="5">
        <v>-26.3</v>
      </c>
      <c r="BO151" s="5">
        <v>-1.1</v>
      </c>
      <c r="BP151" s="5">
        <v>-29.3</v>
      </c>
      <c r="BQ151" s="5">
        <v>-28.6</v>
      </c>
      <c r="BR151" s="5">
        <v>-7.5</v>
      </c>
      <c r="BS151" s="5">
        <v>-30.7</v>
      </c>
      <c r="BT151" s="5">
        <v>3.6</v>
      </c>
      <c r="BU151" s="5">
        <v>21.1</v>
      </c>
      <c r="BV151" s="5">
        <v>-4.3</v>
      </c>
      <c r="BW151" s="5">
        <v>-4.2</v>
      </c>
      <c r="BX151" s="5">
        <v>14.7</v>
      </c>
      <c r="BY151" s="5">
        <v>-11.2</v>
      </c>
    </row>
    <row r="152" ht="14" customHeight="1" spans="1:77">
      <c r="A152" s="4">
        <v>44865</v>
      </c>
      <c r="B152" s="5">
        <v>888893.7953</v>
      </c>
      <c r="C152" s="5">
        <v>628277.7221</v>
      </c>
      <c r="D152" s="5">
        <v>34413.1</v>
      </c>
      <c r="E152" s="5">
        <v>79045.36</v>
      </c>
      <c r="F152" s="5">
        <v>103721.71</v>
      </c>
      <c r="G152" s="5">
        <v>75934.15</v>
      </c>
      <c r="H152" s="5">
        <v>2682.44</v>
      </c>
      <c r="I152" s="5">
        <v>7068.38</v>
      </c>
      <c r="J152" s="5">
        <v>46564.58</v>
      </c>
      <c r="K152" s="5">
        <v>337714313</v>
      </c>
      <c r="L152" s="5">
        <v>1419.38</v>
      </c>
      <c r="M152" s="5">
        <v>3795.72</v>
      </c>
      <c r="N152" s="5"/>
      <c r="O152" s="5"/>
      <c r="P152" s="5">
        <v>-5.7</v>
      </c>
      <c r="Q152" s="5">
        <v>-5.9</v>
      </c>
      <c r="R152" s="5">
        <v>-5.4</v>
      </c>
      <c r="S152" s="5">
        <v>-10.7</v>
      </c>
      <c r="T152" s="5">
        <v>-37.8</v>
      </c>
      <c r="U152" s="5">
        <v>-38.5</v>
      </c>
      <c r="V152" s="5">
        <v>-35.3</v>
      </c>
      <c r="W152" s="5">
        <v>-40.5</v>
      </c>
      <c r="X152" s="5">
        <v>-18.7</v>
      </c>
      <c r="Y152" s="5">
        <v>-18.5</v>
      </c>
      <c r="Z152" s="5">
        <v>-23.3</v>
      </c>
      <c r="AA152" s="5">
        <v>-26.1</v>
      </c>
      <c r="AB152" s="5"/>
      <c r="AC152" s="5"/>
      <c r="AD152" s="5">
        <v>111179.29</v>
      </c>
      <c r="AE152" s="5">
        <v>18962.1604</v>
      </c>
      <c r="AF152" s="5">
        <v>92217.1264</v>
      </c>
      <c r="AG152" s="5">
        <v>94129.37</v>
      </c>
      <c r="AH152" s="5">
        <v>12916.7704</v>
      </c>
      <c r="AI152" s="5">
        <v>81212.6021</v>
      </c>
      <c r="AJ152" s="5">
        <v>2608.24</v>
      </c>
      <c r="AK152" s="5">
        <v>847.3537</v>
      </c>
      <c r="AL152" s="5">
        <v>17608880</v>
      </c>
      <c r="AM152" s="5">
        <v>6625.94</v>
      </c>
      <c r="AN152" s="5">
        <v>2344.6373</v>
      </c>
      <c r="AO152" s="5">
        <v>42813016</v>
      </c>
      <c r="AP152" s="5">
        <v>-22.3</v>
      </c>
      <c r="AQ152" s="5">
        <v>9.4</v>
      </c>
      <c r="AR152" s="5">
        <v>-26.6</v>
      </c>
      <c r="AS152" s="5">
        <v>-25.5</v>
      </c>
      <c r="AT152" s="5">
        <v>3.7</v>
      </c>
      <c r="AU152" s="5">
        <v>-28.7</v>
      </c>
      <c r="AV152" s="5">
        <v>4</v>
      </c>
      <c r="AW152" s="5">
        <v>12.1</v>
      </c>
      <c r="AX152" s="5">
        <v>0.5</v>
      </c>
      <c r="AY152" s="5">
        <v>-0.4</v>
      </c>
      <c r="AZ152" s="5">
        <v>18.5</v>
      </c>
      <c r="BA152" s="5">
        <v>-8.4</v>
      </c>
      <c r="BB152" s="5">
        <v>108832.2185</v>
      </c>
      <c r="BC152" s="5">
        <v>15387.5466</v>
      </c>
      <c r="BD152" s="5">
        <v>934446719</v>
      </c>
      <c r="BE152" s="5">
        <v>954473209</v>
      </c>
      <c r="BF152" s="5">
        <v>10850.0619</v>
      </c>
      <c r="BG152" s="5">
        <v>84597.259</v>
      </c>
      <c r="BH152" s="5">
        <v>3601.13</v>
      </c>
      <c r="BI152" s="5">
        <v>1292.8561</v>
      </c>
      <c r="BJ152" s="5">
        <v>23082782</v>
      </c>
      <c r="BK152" s="5">
        <v>6681.09</v>
      </c>
      <c r="BL152" s="5">
        <v>2142.6408</v>
      </c>
      <c r="BM152" s="5">
        <v>45384458</v>
      </c>
      <c r="BN152" s="5">
        <v>-26.1</v>
      </c>
      <c r="BO152" s="5">
        <v>-2.8</v>
      </c>
      <c r="BP152" s="5">
        <v>-28.9</v>
      </c>
      <c r="BQ152" s="5">
        <v>-28.2</v>
      </c>
      <c r="BR152" s="5">
        <v>-8</v>
      </c>
      <c r="BS152" s="5">
        <v>-30.1</v>
      </c>
      <c r="BT152" s="5">
        <v>2.1</v>
      </c>
      <c r="BU152" s="5">
        <v>14.2</v>
      </c>
      <c r="BV152" s="5">
        <v>-3.6</v>
      </c>
      <c r="BW152" s="5">
        <v>-6.7</v>
      </c>
      <c r="BX152" s="5">
        <v>11.5</v>
      </c>
      <c r="BY152" s="5">
        <v>-13.4</v>
      </c>
    </row>
    <row r="153" ht="14" customHeight="1" spans="1:77">
      <c r="A153" s="4">
        <v>44895</v>
      </c>
      <c r="B153" s="5">
        <v>896856.5563</v>
      </c>
      <c r="C153" s="5">
        <v>633915.7368</v>
      </c>
      <c r="D153" s="5">
        <v>34638.12</v>
      </c>
      <c r="E153" s="5">
        <v>79570.84</v>
      </c>
      <c r="F153" s="5">
        <v>111632.04</v>
      </c>
      <c r="G153" s="5">
        <v>81734.35</v>
      </c>
      <c r="H153" s="5">
        <v>2869.51</v>
      </c>
      <c r="I153" s="5">
        <v>7607.67</v>
      </c>
      <c r="J153" s="5">
        <v>55708.82</v>
      </c>
      <c r="K153" s="5">
        <v>404415369</v>
      </c>
      <c r="L153" s="5">
        <v>1710.59</v>
      </c>
      <c r="M153" s="5">
        <v>4544.25</v>
      </c>
      <c r="N153" s="5"/>
      <c r="O153" s="5"/>
      <c r="P153" s="5">
        <v>-6.5</v>
      </c>
      <c r="Q153" s="5">
        <v>-6.7</v>
      </c>
      <c r="R153" s="5">
        <v>-6.7</v>
      </c>
      <c r="S153" s="5">
        <v>-11.2</v>
      </c>
      <c r="T153" s="5">
        <v>-38.9</v>
      </c>
      <c r="U153" s="5">
        <v>-39.5</v>
      </c>
      <c r="V153" s="5">
        <v>-39.1</v>
      </c>
      <c r="W153" s="5">
        <v>-41.2</v>
      </c>
      <c r="X153" s="5">
        <v>-19</v>
      </c>
      <c r="Y153" s="5">
        <v>-18.4</v>
      </c>
      <c r="Z153" s="5">
        <v>-22.8</v>
      </c>
      <c r="AA153" s="5">
        <v>-24.9</v>
      </c>
      <c r="AB153" s="5"/>
      <c r="AC153" s="5"/>
      <c r="AD153" s="5">
        <v>121250.08</v>
      </c>
      <c r="AE153" s="5">
        <v>20550.989</v>
      </c>
      <c r="AF153" s="5">
        <v>100699.094</v>
      </c>
      <c r="AG153" s="5">
        <v>102726.84</v>
      </c>
      <c r="AH153" s="5">
        <v>14010.418</v>
      </c>
      <c r="AI153" s="5">
        <v>88716.4177</v>
      </c>
      <c r="AJ153" s="5">
        <v>2819.63</v>
      </c>
      <c r="AK153" s="5">
        <v>905.0061</v>
      </c>
      <c r="AL153" s="5">
        <v>19146288</v>
      </c>
      <c r="AM153" s="5">
        <v>7233.7</v>
      </c>
      <c r="AN153" s="5">
        <v>2565.2806</v>
      </c>
      <c r="AO153" s="5">
        <v>46684205</v>
      </c>
      <c r="AP153" s="5">
        <v>-23.3</v>
      </c>
      <c r="AQ153" s="5">
        <v>4.6</v>
      </c>
      <c r="AR153" s="5">
        <v>-27.3</v>
      </c>
      <c r="AS153" s="5">
        <v>-26.2</v>
      </c>
      <c r="AT153" s="5">
        <v>0.2</v>
      </c>
      <c r="AU153" s="5">
        <v>-29.1</v>
      </c>
      <c r="AV153" s="5">
        <v>-0.3</v>
      </c>
      <c r="AW153" s="5">
        <v>5.7</v>
      </c>
      <c r="AX153" s="5">
        <v>-2.8</v>
      </c>
      <c r="AY153" s="5">
        <v>-3.9</v>
      </c>
      <c r="AZ153" s="5">
        <v>13.6</v>
      </c>
      <c r="BA153" s="5">
        <v>-11.4</v>
      </c>
      <c r="BB153" s="5">
        <v>118647.5944</v>
      </c>
      <c r="BC153" s="5">
        <v>16605.4758</v>
      </c>
      <c r="BD153" s="5">
        <v>1020421186</v>
      </c>
      <c r="BE153" s="5">
        <v>1041876012</v>
      </c>
      <c r="BF153" s="5">
        <v>11719.8568</v>
      </c>
      <c r="BG153" s="5">
        <v>92467.7444</v>
      </c>
      <c r="BH153" s="5">
        <v>3843.15</v>
      </c>
      <c r="BI153" s="5">
        <v>1358.9709</v>
      </c>
      <c r="BJ153" s="5">
        <v>24841761</v>
      </c>
      <c r="BK153" s="5">
        <v>7257.36</v>
      </c>
      <c r="BL153" s="5">
        <v>2342.2453</v>
      </c>
      <c r="BM153" s="5">
        <v>49151112</v>
      </c>
      <c r="BN153" s="5">
        <v>-26.6</v>
      </c>
      <c r="BO153" s="5">
        <v>-6</v>
      </c>
      <c r="BP153" s="5">
        <v>-29.1</v>
      </c>
      <c r="BQ153" s="5">
        <v>-28.4</v>
      </c>
      <c r="BR153" s="5">
        <v>-10.6</v>
      </c>
      <c r="BS153" s="5">
        <v>-30.2</v>
      </c>
      <c r="BT153" s="5">
        <v>-2.7</v>
      </c>
      <c r="BU153" s="5">
        <v>6.9</v>
      </c>
      <c r="BV153" s="5">
        <v>-7.3</v>
      </c>
      <c r="BW153" s="5">
        <v>-10.1</v>
      </c>
      <c r="BX153" s="5">
        <v>8.1</v>
      </c>
      <c r="BY153" s="5">
        <v>-16.8</v>
      </c>
    </row>
    <row r="154" ht="14" customHeight="1" spans="1:77">
      <c r="A154" s="4">
        <v>44926</v>
      </c>
      <c r="B154" s="5">
        <v>904999.2574</v>
      </c>
      <c r="C154" s="5">
        <v>639695.9381</v>
      </c>
      <c r="D154" s="5">
        <v>34917.13</v>
      </c>
      <c r="E154" s="5">
        <v>79966.11</v>
      </c>
      <c r="F154" s="5">
        <v>120587.07</v>
      </c>
      <c r="G154" s="5">
        <v>88135.08</v>
      </c>
      <c r="H154" s="5">
        <v>3180.15</v>
      </c>
      <c r="I154" s="5">
        <v>8194.56</v>
      </c>
      <c r="J154" s="5">
        <v>86222.22</v>
      </c>
      <c r="K154" s="5">
        <v>625392465</v>
      </c>
      <c r="L154" s="5">
        <v>2611.8</v>
      </c>
      <c r="M154" s="5">
        <v>6799.58</v>
      </c>
      <c r="N154" s="5"/>
      <c r="O154" s="5"/>
      <c r="P154" s="5">
        <v>-7.2</v>
      </c>
      <c r="Q154" s="5">
        <v>-7.3</v>
      </c>
      <c r="R154" s="5">
        <v>-7.5</v>
      </c>
      <c r="S154" s="5">
        <v>-11.8</v>
      </c>
      <c r="T154" s="5">
        <v>-39.4</v>
      </c>
      <c r="U154" s="5">
        <v>-39.8</v>
      </c>
      <c r="V154" s="5">
        <v>-39.1</v>
      </c>
      <c r="W154" s="5">
        <v>-41.9</v>
      </c>
      <c r="X154" s="5">
        <v>-15</v>
      </c>
      <c r="Y154" s="5">
        <v>-14.3</v>
      </c>
      <c r="Z154" s="5">
        <v>-22.6</v>
      </c>
      <c r="AA154" s="5">
        <v>-22</v>
      </c>
      <c r="AB154" s="5"/>
      <c r="AC154" s="5"/>
      <c r="AD154" s="5">
        <v>135836.89</v>
      </c>
      <c r="AE154" s="5">
        <v>23509.133</v>
      </c>
      <c r="AF154" s="5">
        <v>112327.7612</v>
      </c>
      <c r="AG154" s="5">
        <v>114630.65</v>
      </c>
      <c r="AH154" s="5">
        <v>15974.3763</v>
      </c>
      <c r="AI154" s="5">
        <v>98656.2752</v>
      </c>
      <c r="AJ154" s="5">
        <v>3263.51</v>
      </c>
      <c r="AK154" s="5">
        <v>1086.2691</v>
      </c>
      <c r="AL154" s="5">
        <v>21772401</v>
      </c>
      <c r="AM154" s="5">
        <v>8239.46</v>
      </c>
      <c r="AN154" s="5">
        <v>2934.6807</v>
      </c>
      <c r="AO154" s="5">
        <v>53047831</v>
      </c>
      <c r="AP154" s="5">
        <v>-24.3</v>
      </c>
      <c r="AQ154" s="5">
        <v>0.8</v>
      </c>
      <c r="AR154" s="5">
        <v>-28.1</v>
      </c>
      <c r="AS154" s="5">
        <v>-26.8</v>
      </c>
      <c r="AT154" s="5">
        <v>-2.3</v>
      </c>
      <c r="AU154" s="5">
        <v>-29.6</v>
      </c>
      <c r="AV154" s="5">
        <v>-3.3</v>
      </c>
      <c r="AW154" s="5">
        <v>9.5</v>
      </c>
      <c r="AX154" s="5">
        <v>-8.6</v>
      </c>
      <c r="AY154" s="5">
        <v>-8.9</v>
      </c>
      <c r="AZ154" s="5">
        <v>5.9</v>
      </c>
      <c r="BA154" s="5">
        <v>-15.5</v>
      </c>
      <c r="BB154" s="5">
        <v>133307.8378</v>
      </c>
      <c r="BC154" s="5">
        <v>18967.8288</v>
      </c>
      <c r="BD154" s="5">
        <v>1143400090</v>
      </c>
      <c r="BE154" s="5">
        <v>1167469716</v>
      </c>
      <c r="BF154" s="5">
        <v>13300.6285</v>
      </c>
      <c r="BG154" s="5">
        <v>103446.3431</v>
      </c>
      <c r="BH154" s="5">
        <v>4527.91</v>
      </c>
      <c r="BI154" s="5">
        <v>1622.3897</v>
      </c>
      <c r="BJ154" s="5">
        <v>29055242</v>
      </c>
      <c r="BK154" s="5">
        <v>8127.09</v>
      </c>
      <c r="BL154" s="5">
        <v>2663.0342</v>
      </c>
      <c r="BM154" s="5">
        <v>54640595</v>
      </c>
      <c r="BN154" s="5">
        <v>-26.7</v>
      </c>
      <c r="BO154" s="5">
        <v>-8</v>
      </c>
      <c r="BP154" s="5">
        <v>-29.1</v>
      </c>
      <c r="BQ154" s="5">
        <v>-28.3</v>
      </c>
      <c r="BR154" s="5">
        <v>-11.9</v>
      </c>
      <c r="BS154" s="5">
        <v>-29.9</v>
      </c>
      <c r="BT154" s="5">
        <v>-3.7</v>
      </c>
      <c r="BU154" s="5">
        <v>10</v>
      </c>
      <c r="BV154" s="5">
        <v>-10</v>
      </c>
      <c r="BW154" s="5">
        <v>-16.1</v>
      </c>
      <c r="BX154" s="5">
        <v>-0.9</v>
      </c>
      <c r="BY154" s="5">
        <v>-22</v>
      </c>
    </row>
    <row r="155" ht="14" customHeight="1" spans="1:77">
      <c r="A155" s="4">
        <v>44985</v>
      </c>
      <c r="B155" s="5">
        <v>750239.5461</v>
      </c>
      <c r="C155" s="5">
        <v>527695.2108</v>
      </c>
      <c r="D155" s="5">
        <v>30521.66</v>
      </c>
      <c r="E155" s="5">
        <v>66350.12</v>
      </c>
      <c r="F155" s="5">
        <v>13567.23</v>
      </c>
      <c r="G155" s="5">
        <v>9891.04</v>
      </c>
      <c r="H155" s="5">
        <v>373.06</v>
      </c>
      <c r="I155" s="5">
        <v>879.35</v>
      </c>
      <c r="J155" s="5">
        <v>13177.78</v>
      </c>
      <c r="K155" s="5">
        <v>97815000</v>
      </c>
      <c r="L155" s="5">
        <v>321.5</v>
      </c>
      <c r="M155" s="5">
        <v>975.93</v>
      </c>
      <c r="N155" s="5"/>
      <c r="O155" s="5"/>
      <c r="P155" s="5">
        <v>-4.4</v>
      </c>
      <c r="Q155" s="5">
        <v>-4.7</v>
      </c>
      <c r="R155" s="5">
        <v>-2.9</v>
      </c>
      <c r="S155" s="5">
        <v>-7.4</v>
      </c>
      <c r="T155" s="5">
        <v>-9.4</v>
      </c>
      <c r="U155" s="5">
        <v>-8.7</v>
      </c>
      <c r="V155" s="5">
        <v>9.3</v>
      </c>
      <c r="W155" s="5">
        <v>-17.8</v>
      </c>
      <c r="X155" s="5">
        <v>8</v>
      </c>
      <c r="Y155" s="5">
        <v>9.7</v>
      </c>
      <c r="Z155" s="5">
        <v>-19.3</v>
      </c>
      <c r="AA155" s="5">
        <v>-1.9</v>
      </c>
      <c r="AB155" s="5"/>
      <c r="AC155" s="5"/>
      <c r="AD155" s="5">
        <v>15132.84</v>
      </c>
      <c r="AE155" s="5">
        <v>2879.7157</v>
      </c>
      <c r="AF155" s="5">
        <v>12253.1232</v>
      </c>
      <c r="AG155" s="5">
        <v>13387.18</v>
      </c>
      <c r="AH155" s="5">
        <v>2174.6988</v>
      </c>
      <c r="AI155" s="5">
        <v>11212.4802</v>
      </c>
      <c r="AJ155" s="5">
        <v>246.03</v>
      </c>
      <c r="AK155" s="5">
        <v>88.416</v>
      </c>
      <c r="AL155" s="5">
        <v>1576100</v>
      </c>
      <c r="AM155" s="5">
        <v>655.22</v>
      </c>
      <c r="AN155" s="5">
        <v>268.0628</v>
      </c>
      <c r="AO155" s="5">
        <v>3871562</v>
      </c>
      <c r="AP155" s="5">
        <v>-3.6</v>
      </c>
      <c r="AQ155" s="5">
        <v>10.8</v>
      </c>
      <c r="AR155" s="5">
        <v>-6.5</v>
      </c>
      <c r="AS155" s="5">
        <v>-0.6</v>
      </c>
      <c r="AT155" s="5">
        <v>20</v>
      </c>
      <c r="AU155" s="5">
        <v>-3.8</v>
      </c>
      <c r="AV155" s="5">
        <v>-30</v>
      </c>
      <c r="AW155" s="5">
        <v>-29.1</v>
      </c>
      <c r="AX155" s="5">
        <v>-30.5</v>
      </c>
      <c r="AY155" s="5">
        <v>-23</v>
      </c>
      <c r="AZ155" s="5">
        <v>-10.8</v>
      </c>
      <c r="BA155" s="5">
        <v>-29.6</v>
      </c>
      <c r="BB155" s="5">
        <v>15448.57</v>
      </c>
      <c r="BC155" s="5">
        <v>2410.878</v>
      </c>
      <c r="BD155" s="5">
        <v>130376920</v>
      </c>
      <c r="BE155" s="5">
        <v>141341449</v>
      </c>
      <c r="BF155" s="5">
        <v>1898.9943</v>
      </c>
      <c r="BG155" s="5">
        <v>12235.1506</v>
      </c>
      <c r="BH155" s="5">
        <v>308.42</v>
      </c>
      <c r="BI155" s="5">
        <v>119.116</v>
      </c>
      <c r="BJ155" s="5">
        <v>1893051</v>
      </c>
      <c r="BK155" s="5">
        <v>661.68</v>
      </c>
      <c r="BL155" s="5">
        <v>250.2836</v>
      </c>
      <c r="BM155" s="5">
        <v>4113976</v>
      </c>
      <c r="BN155" s="5">
        <v>-0.1</v>
      </c>
      <c r="BO155" s="5">
        <v>4.1</v>
      </c>
      <c r="BP155" s="5">
        <v>-0.8</v>
      </c>
      <c r="BQ155" s="5">
        <v>3.5</v>
      </c>
      <c r="BR155" s="5">
        <v>13.6</v>
      </c>
      <c r="BS155" s="5">
        <v>2.1</v>
      </c>
      <c r="BT155" s="5">
        <v>-35</v>
      </c>
      <c r="BU155" s="5">
        <v>-42.8</v>
      </c>
      <c r="BV155" s="5">
        <v>-29</v>
      </c>
      <c r="BW155" s="5">
        <v>-20.9</v>
      </c>
      <c r="BX155" s="5">
        <v>-8.7</v>
      </c>
      <c r="BY155" s="5">
        <v>-26.8</v>
      </c>
    </row>
    <row r="156" ht="14" customHeight="1" spans="1:77">
      <c r="A156" s="4">
        <v>45016</v>
      </c>
      <c r="B156" s="5">
        <v>764577.158</v>
      </c>
      <c r="C156" s="5">
        <v>538214.3271</v>
      </c>
      <c r="D156" s="5">
        <v>30761.95</v>
      </c>
      <c r="E156" s="5">
        <v>67271.26</v>
      </c>
      <c r="F156" s="5">
        <v>24121.15</v>
      </c>
      <c r="G156" s="5">
        <v>17719.09</v>
      </c>
      <c r="H156" s="5">
        <v>613.34</v>
      </c>
      <c r="I156" s="5">
        <v>1581.05</v>
      </c>
      <c r="J156" s="5">
        <v>19422.12</v>
      </c>
      <c r="K156" s="5">
        <v>143959052</v>
      </c>
      <c r="L156" s="5">
        <v>481.64</v>
      </c>
      <c r="M156" s="5">
        <v>1451.06</v>
      </c>
      <c r="N156" s="5"/>
      <c r="O156" s="5"/>
      <c r="P156" s="5">
        <v>-5.2</v>
      </c>
      <c r="Q156" s="5">
        <v>-5.4</v>
      </c>
      <c r="R156" s="5">
        <v>-4.1</v>
      </c>
      <c r="S156" s="5">
        <v>-8.2</v>
      </c>
      <c r="T156" s="5">
        <v>-19.2</v>
      </c>
      <c r="U156" s="5">
        <v>-17.8</v>
      </c>
      <c r="V156" s="5">
        <v>-25.8</v>
      </c>
      <c r="W156" s="5">
        <v>-26.4</v>
      </c>
      <c r="X156" s="5">
        <v>14.7</v>
      </c>
      <c r="Y156" s="5">
        <v>16.8</v>
      </c>
      <c r="Z156" s="5">
        <v>-7.2</v>
      </c>
      <c r="AA156" s="5">
        <v>0.1</v>
      </c>
      <c r="AB156" s="5"/>
      <c r="AC156" s="5"/>
      <c r="AD156" s="5">
        <v>29945.74</v>
      </c>
      <c r="AE156" s="5">
        <v>6007.7118</v>
      </c>
      <c r="AF156" s="5">
        <v>23938.0313</v>
      </c>
      <c r="AG156" s="5">
        <v>26251.39</v>
      </c>
      <c r="AH156" s="5">
        <v>4455.6864</v>
      </c>
      <c r="AI156" s="5">
        <v>21795.7076</v>
      </c>
      <c r="AJ156" s="5">
        <v>552.13</v>
      </c>
      <c r="AK156" s="5">
        <v>213.6881</v>
      </c>
      <c r="AL156" s="5">
        <v>3384409</v>
      </c>
      <c r="AM156" s="5">
        <v>1428.31</v>
      </c>
      <c r="AN156" s="5">
        <v>608.9372</v>
      </c>
      <c r="AO156" s="5">
        <v>8193736</v>
      </c>
      <c r="AP156" s="5">
        <v>-1.8</v>
      </c>
      <c r="AQ156" s="5">
        <v>19.1</v>
      </c>
      <c r="AR156" s="5">
        <v>-6</v>
      </c>
      <c r="AS156" s="5">
        <v>1.4</v>
      </c>
      <c r="AT156" s="5">
        <v>30.3</v>
      </c>
      <c r="AU156" s="5">
        <v>-3</v>
      </c>
      <c r="AV156" s="5">
        <v>-21.8</v>
      </c>
      <c r="AW156" s="5">
        <v>-4.2</v>
      </c>
      <c r="AX156" s="5">
        <v>-29.9</v>
      </c>
      <c r="AY156" s="5">
        <v>-21.9</v>
      </c>
      <c r="AZ156" s="5">
        <v>-5.5</v>
      </c>
      <c r="BA156" s="5">
        <v>-30.8</v>
      </c>
      <c r="BB156" s="5">
        <v>30545.1157</v>
      </c>
      <c r="BC156" s="5">
        <v>4996.9984</v>
      </c>
      <c r="BD156" s="5">
        <v>255481173</v>
      </c>
      <c r="BE156" s="5">
        <v>276471898</v>
      </c>
      <c r="BF156" s="5">
        <v>3819.7129</v>
      </c>
      <c r="BG156" s="5">
        <v>23827.4769</v>
      </c>
      <c r="BH156" s="5">
        <v>727.78</v>
      </c>
      <c r="BI156" s="5">
        <v>310.095</v>
      </c>
      <c r="BJ156" s="5">
        <v>4176815</v>
      </c>
      <c r="BK156" s="5">
        <v>1458.78</v>
      </c>
      <c r="BL156" s="5">
        <v>573.071</v>
      </c>
      <c r="BM156" s="5">
        <v>8857076</v>
      </c>
      <c r="BN156" s="5">
        <v>4.1</v>
      </c>
      <c r="BO156" s="5">
        <v>18.7</v>
      </c>
      <c r="BP156" s="5">
        <v>1.7</v>
      </c>
      <c r="BQ156" s="5">
        <v>7.1</v>
      </c>
      <c r="BR156" s="5">
        <v>28.3</v>
      </c>
      <c r="BS156" s="5">
        <v>4.4</v>
      </c>
      <c r="BT156" s="5">
        <v>-18.7</v>
      </c>
      <c r="BU156" s="5">
        <v>-7.4</v>
      </c>
      <c r="BV156" s="5">
        <v>-25.5</v>
      </c>
      <c r="BW156" s="5">
        <v>-18.2</v>
      </c>
      <c r="BX156" s="5">
        <v>-0.1</v>
      </c>
      <c r="BY156" s="5">
        <v>-26.8</v>
      </c>
    </row>
    <row r="157" ht="14" customHeight="1" spans="1:77">
      <c r="A157" s="4">
        <v>45046</v>
      </c>
      <c r="B157" s="5">
        <v>771271.0668</v>
      </c>
      <c r="C157" s="5">
        <v>542968.1376</v>
      </c>
      <c r="D157" s="5">
        <v>30950.82</v>
      </c>
      <c r="E157" s="5">
        <v>67709.75</v>
      </c>
      <c r="F157" s="5">
        <v>31219.95</v>
      </c>
      <c r="G157" s="5">
        <v>22899.88</v>
      </c>
      <c r="H157" s="5">
        <v>826.14</v>
      </c>
      <c r="I157" s="5">
        <v>2109.41</v>
      </c>
      <c r="J157" s="5">
        <v>23677.73</v>
      </c>
      <c r="K157" s="5">
        <v>173959831</v>
      </c>
      <c r="L157" s="5">
        <v>647.04</v>
      </c>
      <c r="M157" s="5">
        <v>1786.42</v>
      </c>
      <c r="N157" s="5"/>
      <c r="O157" s="5"/>
      <c r="P157" s="5">
        <v>-5.6</v>
      </c>
      <c r="Q157" s="5">
        <v>-5.9</v>
      </c>
      <c r="R157" s="5">
        <v>-4.5</v>
      </c>
      <c r="S157" s="5">
        <v>-8.5</v>
      </c>
      <c r="T157" s="5">
        <v>-21.2</v>
      </c>
      <c r="U157" s="5">
        <v>-20.6</v>
      </c>
      <c r="V157" s="5">
        <v>-19.1</v>
      </c>
      <c r="W157" s="5">
        <v>-22.4</v>
      </c>
      <c r="X157" s="5">
        <v>18.8</v>
      </c>
      <c r="Y157" s="5">
        <v>19.2</v>
      </c>
      <c r="Z157" s="5">
        <v>9.8</v>
      </c>
      <c r="AA157" s="5">
        <v>3.2</v>
      </c>
      <c r="AB157" s="5"/>
      <c r="AC157" s="5"/>
      <c r="AD157" s="5">
        <v>37635.87</v>
      </c>
      <c r="AE157" s="5">
        <v>7505.9046</v>
      </c>
      <c r="AF157" s="5">
        <v>30129.9703</v>
      </c>
      <c r="AG157" s="5">
        <v>32965.87</v>
      </c>
      <c r="AH157" s="5">
        <v>5528.7086</v>
      </c>
      <c r="AI157" s="5">
        <v>27437.1593</v>
      </c>
      <c r="AJ157" s="5">
        <v>727.57</v>
      </c>
      <c r="AK157" s="5">
        <v>282.4688</v>
      </c>
      <c r="AL157" s="5">
        <v>4450972</v>
      </c>
      <c r="AM157" s="5">
        <v>1767.16</v>
      </c>
      <c r="AN157" s="5">
        <v>766.4649</v>
      </c>
      <c r="AO157" s="5">
        <v>10006941</v>
      </c>
      <c r="AP157" s="5">
        <v>-0.4</v>
      </c>
      <c r="AQ157" s="5">
        <v>19.6</v>
      </c>
      <c r="AR157" s="5">
        <v>-4.3</v>
      </c>
      <c r="AS157" s="5">
        <v>2.7</v>
      </c>
      <c r="AT157" s="5">
        <v>30.5</v>
      </c>
      <c r="AU157" s="5">
        <v>-1.5</v>
      </c>
      <c r="AV157" s="5">
        <v>-14.9</v>
      </c>
      <c r="AW157" s="5">
        <v>4.9</v>
      </c>
      <c r="AX157" s="5">
        <v>-24.1</v>
      </c>
      <c r="AY157" s="5">
        <v>-21.2</v>
      </c>
      <c r="AZ157" s="5">
        <v>-4.1</v>
      </c>
      <c r="BA157" s="5">
        <v>-30.6</v>
      </c>
      <c r="BB157" s="5">
        <v>39750.4174</v>
      </c>
      <c r="BC157" s="5">
        <v>6349.7933</v>
      </c>
      <c r="BD157" s="5">
        <v>334006241</v>
      </c>
      <c r="BE157" s="5">
        <v>360197876</v>
      </c>
      <c r="BF157" s="5">
        <v>4863.1477</v>
      </c>
      <c r="BG157" s="5">
        <v>31156.6399</v>
      </c>
      <c r="BH157" s="5">
        <v>962.81</v>
      </c>
      <c r="BI157" s="5">
        <v>396.1519</v>
      </c>
      <c r="BJ157" s="5">
        <v>5666592</v>
      </c>
      <c r="BK157" s="5">
        <v>1849.14</v>
      </c>
      <c r="BL157" s="5">
        <v>722.2411</v>
      </c>
      <c r="BM157" s="5">
        <v>11269014</v>
      </c>
      <c r="BN157" s="5">
        <v>8.8</v>
      </c>
      <c r="BO157" s="5">
        <v>22</v>
      </c>
      <c r="BP157" s="5">
        <v>6.6</v>
      </c>
      <c r="BQ157" s="5">
        <v>11.8</v>
      </c>
      <c r="BR157" s="5">
        <v>31.2</v>
      </c>
      <c r="BS157" s="5">
        <v>9.3</v>
      </c>
      <c r="BT157" s="5">
        <v>-10.5</v>
      </c>
      <c r="BU157" s="5">
        <v>-0.7</v>
      </c>
      <c r="BV157" s="5">
        <v>-16.2</v>
      </c>
      <c r="BW157" s="5">
        <v>-16</v>
      </c>
      <c r="BX157" s="5">
        <v>3.1</v>
      </c>
      <c r="BY157" s="5">
        <v>-24.8</v>
      </c>
    </row>
    <row r="158" ht="14" customHeight="1" spans="1:77">
      <c r="A158" s="4">
        <v>45077</v>
      </c>
      <c r="B158" s="5">
        <v>779506.4146</v>
      </c>
      <c r="C158" s="5">
        <v>548474.6599</v>
      </c>
      <c r="D158" s="5">
        <v>31306.35</v>
      </c>
      <c r="E158" s="5">
        <v>68321.16</v>
      </c>
      <c r="F158" s="5">
        <v>39722.73</v>
      </c>
      <c r="G158" s="5">
        <v>29009.79</v>
      </c>
      <c r="H158" s="5">
        <v>1094.42</v>
      </c>
      <c r="I158" s="5">
        <v>2631.07</v>
      </c>
      <c r="J158" s="5">
        <v>27825.96</v>
      </c>
      <c r="K158" s="5">
        <v>201943307</v>
      </c>
      <c r="L158" s="5">
        <v>882.84</v>
      </c>
      <c r="M158" s="5">
        <v>2080.13</v>
      </c>
      <c r="N158" s="5"/>
      <c r="O158" s="5"/>
      <c r="P158" s="5">
        <v>-6.2</v>
      </c>
      <c r="Q158" s="5">
        <v>-6.5</v>
      </c>
      <c r="R158" s="5">
        <v>-4.5</v>
      </c>
      <c r="S158" s="5">
        <v>-8.9</v>
      </c>
      <c r="T158" s="5">
        <v>-22.6</v>
      </c>
      <c r="U158" s="5">
        <v>-22.7</v>
      </c>
      <c r="V158" s="5">
        <v>-16</v>
      </c>
      <c r="W158" s="5">
        <v>-25.2</v>
      </c>
      <c r="X158" s="5">
        <v>19.6</v>
      </c>
      <c r="Y158" s="5">
        <v>19</v>
      </c>
      <c r="Z158" s="5">
        <v>31.4</v>
      </c>
      <c r="AA158" s="5">
        <v>3.7</v>
      </c>
      <c r="AB158" s="5"/>
      <c r="AC158" s="5"/>
      <c r="AD158" s="5">
        <v>46440.01</v>
      </c>
      <c r="AE158" s="5">
        <v>9199.5759</v>
      </c>
      <c r="AF158" s="5">
        <v>37240.4375</v>
      </c>
      <c r="AG158" s="5">
        <v>40663.17</v>
      </c>
      <c r="AH158" s="5">
        <v>6729.161</v>
      </c>
      <c r="AI158" s="5">
        <v>33934.0064</v>
      </c>
      <c r="AJ158" s="5">
        <v>910.94</v>
      </c>
      <c r="AK158" s="5">
        <v>352.5501</v>
      </c>
      <c r="AL158" s="5">
        <v>5583893</v>
      </c>
      <c r="AM158" s="5">
        <v>2178.39</v>
      </c>
      <c r="AN158" s="5">
        <v>959.6393</v>
      </c>
      <c r="AO158" s="5">
        <v>12187492</v>
      </c>
      <c r="AP158" s="5">
        <v>-0.9</v>
      </c>
      <c r="AQ158" s="5">
        <v>16.3</v>
      </c>
      <c r="AR158" s="5">
        <v>-4.4</v>
      </c>
      <c r="AS158" s="5">
        <v>2.3</v>
      </c>
      <c r="AT158" s="5">
        <v>26.5</v>
      </c>
      <c r="AU158" s="5">
        <v>-1.5</v>
      </c>
      <c r="AV158" s="5">
        <v>-17</v>
      </c>
      <c r="AW158" s="5">
        <v>-0.8</v>
      </c>
      <c r="AX158" s="5">
        <v>-24.8</v>
      </c>
      <c r="AY158" s="5">
        <v>-21.8</v>
      </c>
      <c r="AZ158" s="5">
        <v>-6.4</v>
      </c>
      <c r="BA158" s="5">
        <v>-30.8</v>
      </c>
      <c r="BB158" s="5">
        <v>49786.594</v>
      </c>
      <c r="BC158" s="5">
        <v>7913.6813</v>
      </c>
      <c r="BD158" s="5">
        <v>418729127</v>
      </c>
      <c r="BE158" s="5">
        <v>451318948</v>
      </c>
      <c r="BF158" s="5">
        <v>6035.5989</v>
      </c>
      <c r="BG158" s="5">
        <v>39096.2959</v>
      </c>
      <c r="BH158" s="5">
        <v>1223.92</v>
      </c>
      <c r="BI158" s="5">
        <v>500.6508</v>
      </c>
      <c r="BJ158" s="5">
        <v>7232713</v>
      </c>
      <c r="BK158" s="5">
        <v>2293.42</v>
      </c>
      <c r="BL158" s="5">
        <v>912.3777</v>
      </c>
      <c r="BM158" s="5">
        <v>13810395</v>
      </c>
      <c r="BN158" s="5">
        <v>8.4</v>
      </c>
      <c r="BO158" s="5">
        <v>19.7</v>
      </c>
      <c r="BP158" s="5">
        <v>6.5</v>
      </c>
      <c r="BQ158" s="5">
        <v>11.9</v>
      </c>
      <c r="BR158" s="5">
        <v>31</v>
      </c>
      <c r="BS158" s="5">
        <v>9.4</v>
      </c>
      <c r="BT158" s="5">
        <v>-17.4</v>
      </c>
      <c r="BU158" s="5">
        <v>-11.8</v>
      </c>
      <c r="BV158" s="5">
        <v>-20.8</v>
      </c>
      <c r="BW158" s="5">
        <v>-18.2</v>
      </c>
      <c r="BX158" s="5">
        <v>-4.5</v>
      </c>
      <c r="BY158" s="5">
        <v>-25.3</v>
      </c>
    </row>
    <row r="159" ht="14" customHeight="1" spans="1:77">
      <c r="A159" s="4">
        <v>45107</v>
      </c>
      <c r="B159" s="5">
        <v>791548.2464</v>
      </c>
      <c r="C159" s="5">
        <v>557083.1916</v>
      </c>
      <c r="D159" s="5">
        <v>31521.17</v>
      </c>
      <c r="E159" s="5">
        <v>69190.43</v>
      </c>
      <c r="F159" s="5">
        <v>49879.5</v>
      </c>
      <c r="G159" s="5">
        <v>36339.64</v>
      </c>
      <c r="H159" s="5">
        <v>1352.67</v>
      </c>
      <c r="I159" s="5">
        <v>3373.94</v>
      </c>
      <c r="J159" s="5">
        <v>33903.81</v>
      </c>
      <c r="K159" s="5">
        <v>246036152</v>
      </c>
      <c r="L159" s="5">
        <v>1019.22</v>
      </c>
      <c r="M159" s="5">
        <v>2474.62</v>
      </c>
      <c r="N159" s="5"/>
      <c r="O159" s="5"/>
      <c r="P159" s="5">
        <v>-6.6</v>
      </c>
      <c r="Q159" s="5">
        <v>-6.9</v>
      </c>
      <c r="R159" s="5">
        <v>-5.6</v>
      </c>
      <c r="S159" s="5">
        <v>-9.2</v>
      </c>
      <c r="T159" s="5">
        <v>-24.3</v>
      </c>
      <c r="U159" s="5">
        <v>-24.9</v>
      </c>
      <c r="V159" s="5">
        <v>-20.2</v>
      </c>
      <c r="W159" s="5">
        <v>-24.6</v>
      </c>
      <c r="X159" s="5">
        <v>19</v>
      </c>
      <c r="Y159" s="5">
        <v>18.5</v>
      </c>
      <c r="Z159" s="5">
        <v>16.9</v>
      </c>
      <c r="AA159" s="5">
        <v>5.2</v>
      </c>
      <c r="AB159" s="5"/>
      <c r="AC159" s="5"/>
      <c r="AD159" s="5">
        <v>59514.72</v>
      </c>
      <c r="AE159" s="5">
        <v>12056.357</v>
      </c>
      <c r="AF159" s="5">
        <v>47458.3601</v>
      </c>
      <c r="AG159" s="5">
        <v>51592.34</v>
      </c>
      <c r="AH159" s="5">
        <v>8715.0243</v>
      </c>
      <c r="AI159" s="5">
        <v>42877.3184</v>
      </c>
      <c r="AJ159" s="5">
        <v>1268.85</v>
      </c>
      <c r="AK159" s="5">
        <v>506.053</v>
      </c>
      <c r="AL159" s="5">
        <v>7627968</v>
      </c>
      <c r="AM159" s="5">
        <v>3007.56</v>
      </c>
      <c r="AN159" s="5">
        <v>1289.2267</v>
      </c>
      <c r="AO159" s="5">
        <v>17183319</v>
      </c>
      <c r="AP159" s="5">
        <v>-5.3</v>
      </c>
      <c r="AQ159" s="5">
        <v>10.3</v>
      </c>
      <c r="AR159" s="5">
        <v>-8.6</v>
      </c>
      <c r="AS159" s="5">
        <v>-2.8</v>
      </c>
      <c r="AT159" s="5">
        <v>17.5</v>
      </c>
      <c r="AU159" s="5">
        <v>-6.1</v>
      </c>
      <c r="AV159" s="5">
        <v>-18.8</v>
      </c>
      <c r="AW159" s="5">
        <v>-0.2</v>
      </c>
      <c r="AX159" s="5">
        <v>-27.8</v>
      </c>
      <c r="AY159" s="5">
        <v>-20.5</v>
      </c>
      <c r="AZ159" s="5">
        <v>-4.9</v>
      </c>
      <c r="BA159" s="5">
        <v>-29.2</v>
      </c>
      <c r="BB159" s="5">
        <v>63091.766</v>
      </c>
      <c r="BC159" s="5">
        <v>10224.7868</v>
      </c>
      <c r="BD159" s="5">
        <v>528669792</v>
      </c>
      <c r="BE159" s="5">
        <v>566385817</v>
      </c>
      <c r="BF159" s="5">
        <v>7687.9884</v>
      </c>
      <c r="BG159" s="5">
        <v>48950.5933</v>
      </c>
      <c r="BH159" s="5">
        <v>1727.61</v>
      </c>
      <c r="BI159" s="5">
        <v>691.764</v>
      </c>
      <c r="BJ159" s="5">
        <v>10358481</v>
      </c>
      <c r="BK159" s="5">
        <v>3185.01</v>
      </c>
      <c r="BL159" s="5">
        <v>1233.97</v>
      </c>
      <c r="BM159" s="5">
        <v>19510441</v>
      </c>
      <c r="BN159" s="5">
        <v>1.1</v>
      </c>
      <c r="BO159" s="5">
        <v>13.6</v>
      </c>
      <c r="BP159" s="5">
        <v>-1</v>
      </c>
      <c r="BQ159" s="5">
        <v>3.7</v>
      </c>
      <c r="BR159" s="5">
        <v>22.2</v>
      </c>
      <c r="BS159" s="5">
        <v>1.3</v>
      </c>
      <c r="BT159" s="5">
        <v>-18.6</v>
      </c>
      <c r="BU159" s="5">
        <v>-12.1</v>
      </c>
      <c r="BV159" s="5">
        <v>-22.4</v>
      </c>
      <c r="BW159" s="5">
        <v>-17.7</v>
      </c>
      <c r="BX159" s="5">
        <v>-2.3</v>
      </c>
      <c r="BY159" s="5">
        <v>-25.1</v>
      </c>
    </row>
    <row r="160" ht="14" customHeight="1" spans="1:77">
      <c r="A160" s="4">
        <v>45138</v>
      </c>
      <c r="B160" s="5">
        <v>799682.2731</v>
      </c>
      <c r="C160" s="5">
        <v>563025.8205</v>
      </c>
      <c r="D160" s="5">
        <v>31753.82</v>
      </c>
      <c r="E160" s="5">
        <v>69684.41</v>
      </c>
      <c r="F160" s="5">
        <v>56969.11</v>
      </c>
      <c r="G160" s="5">
        <v>41546.49</v>
      </c>
      <c r="H160" s="5">
        <v>1514.93</v>
      </c>
      <c r="I160" s="5">
        <v>3849.11</v>
      </c>
      <c r="J160" s="5">
        <v>38405.13</v>
      </c>
      <c r="K160" s="5">
        <v>279536724</v>
      </c>
      <c r="L160" s="5">
        <v>1163.98</v>
      </c>
      <c r="M160" s="5">
        <v>2806.42</v>
      </c>
      <c r="N160" s="5"/>
      <c r="O160" s="5"/>
      <c r="P160" s="5">
        <v>-6.8</v>
      </c>
      <c r="Q160" s="5">
        <v>-7.1</v>
      </c>
      <c r="R160" s="5">
        <v>-5.7</v>
      </c>
      <c r="S160" s="5">
        <v>-9.4</v>
      </c>
      <c r="T160" s="5">
        <v>-24.5</v>
      </c>
      <c r="U160" s="5">
        <v>-25</v>
      </c>
      <c r="V160" s="5">
        <v>-20.1</v>
      </c>
      <c r="W160" s="5">
        <v>-25</v>
      </c>
      <c r="X160" s="5">
        <v>20.5</v>
      </c>
      <c r="Y160" s="5">
        <v>20.8</v>
      </c>
      <c r="Z160" s="5">
        <v>22.2</v>
      </c>
      <c r="AA160" s="5">
        <v>5.7</v>
      </c>
      <c r="AB160" s="5"/>
      <c r="AC160" s="5"/>
      <c r="AD160" s="5">
        <v>66562.87</v>
      </c>
      <c r="AE160" s="5">
        <v>13644.8856</v>
      </c>
      <c r="AF160" s="5">
        <v>52917.9804</v>
      </c>
      <c r="AG160" s="5">
        <v>57622.54</v>
      </c>
      <c r="AH160" s="5">
        <v>9859.9625</v>
      </c>
      <c r="AI160" s="5">
        <v>47762.5746</v>
      </c>
      <c r="AJ160" s="5">
        <v>1429.73</v>
      </c>
      <c r="AK160" s="5">
        <v>576.5833</v>
      </c>
      <c r="AL160" s="5">
        <v>8531448</v>
      </c>
      <c r="AM160" s="5">
        <v>3417.98</v>
      </c>
      <c r="AN160" s="5">
        <v>1467.9003</v>
      </c>
      <c r="AO160" s="5">
        <v>19500787</v>
      </c>
      <c r="AP160" s="5">
        <v>-6.5</v>
      </c>
      <c r="AQ160" s="5">
        <v>10.7</v>
      </c>
      <c r="AR160" s="5">
        <v>-10.1</v>
      </c>
      <c r="AS160" s="5">
        <v>-4.3</v>
      </c>
      <c r="AT160" s="5">
        <v>17.9</v>
      </c>
      <c r="AU160" s="5">
        <v>-7.9</v>
      </c>
      <c r="AV160" s="5">
        <v>-18.3</v>
      </c>
      <c r="AW160" s="5">
        <v>1.2</v>
      </c>
      <c r="AX160" s="5">
        <v>-27.7</v>
      </c>
      <c r="AY160" s="5">
        <v>-19.8</v>
      </c>
      <c r="AZ160" s="5">
        <v>-4.7</v>
      </c>
      <c r="BA160" s="5">
        <v>-28.4</v>
      </c>
      <c r="BB160" s="5">
        <v>70450.2127</v>
      </c>
      <c r="BC160" s="5">
        <v>11473.9387</v>
      </c>
      <c r="BD160" s="5">
        <v>589762740</v>
      </c>
      <c r="BE160" s="5">
        <v>631842324</v>
      </c>
      <c r="BF160" s="5">
        <v>8610.8975</v>
      </c>
      <c r="BG160" s="5">
        <v>54573.3349</v>
      </c>
      <c r="BH160" s="5">
        <v>1922.5</v>
      </c>
      <c r="BI160" s="5">
        <v>772.6673</v>
      </c>
      <c r="BJ160" s="5">
        <v>11498301</v>
      </c>
      <c r="BK160" s="5">
        <v>3615.59</v>
      </c>
      <c r="BL160" s="5">
        <v>1396.5531</v>
      </c>
      <c r="BM160" s="5">
        <v>22190368</v>
      </c>
      <c r="BN160" s="5">
        <v>-1.5</v>
      </c>
      <c r="BO160" s="5">
        <v>12.2</v>
      </c>
      <c r="BP160" s="5">
        <v>-3.8</v>
      </c>
      <c r="BQ160" s="5">
        <v>0.7</v>
      </c>
      <c r="BR160" s="5">
        <v>20.5</v>
      </c>
      <c r="BS160" s="5">
        <v>-1.9</v>
      </c>
      <c r="BT160" s="5">
        <v>-20.2</v>
      </c>
      <c r="BU160" s="5">
        <v>-14.1</v>
      </c>
      <c r="BV160" s="5">
        <v>-23.8</v>
      </c>
      <c r="BW160" s="5">
        <v>-17</v>
      </c>
      <c r="BX160" s="5">
        <v>-2.8</v>
      </c>
      <c r="BY160" s="5">
        <v>-24</v>
      </c>
    </row>
    <row r="161" ht="14" customHeight="1" spans="1:77">
      <c r="A161" s="4">
        <v>45169</v>
      </c>
      <c r="B161" s="5">
        <v>806415.2532</v>
      </c>
      <c r="C161" s="5">
        <v>567791.7159</v>
      </c>
      <c r="D161" s="5">
        <v>31961.84</v>
      </c>
      <c r="E161" s="5">
        <v>70258.25</v>
      </c>
      <c r="F161" s="5">
        <v>63891.13</v>
      </c>
      <c r="G161" s="5">
        <v>46636.07</v>
      </c>
      <c r="H161" s="5">
        <v>1662.14</v>
      </c>
      <c r="I161" s="5">
        <v>4358.37</v>
      </c>
      <c r="J161" s="5">
        <v>43726.13</v>
      </c>
      <c r="K161" s="5">
        <v>317753930</v>
      </c>
      <c r="L161" s="5">
        <v>1288.8</v>
      </c>
      <c r="M161" s="5">
        <v>3186.88</v>
      </c>
      <c r="N161" s="5"/>
      <c r="O161" s="5"/>
      <c r="P161" s="5">
        <v>-7.1</v>
      </c>
      <c r="Q161" s="5">
        <v>-7.3</v>
      </c>
      <c r="R161" s="5">
        <v>-5.8</v>
      </c>
      <c r="S161" s="5">
        <v>-9.5</v>
      </c>
      <c r="T161" s="5">
        <v>-24.4</v>
      </c>
      <c r="U161" s="5">
        <v>-24.7</v>
      </c>
      <c r="V161" s="5">
        <v>-23.4</v>
      </c>
      <c r="W161" s="5">
        <v>-24.5</v>
      </c>
      <c r="X161" s="5">
        <v>19.2</v>
      </c>
      <c r="Y161" s="5">
        <v>19.5</v>
      </c>
      <c r="Z161" s="5">
        <v>16.9</v>
      </c>
      <c r="AA161" s="5">
        <v>5.1</v>
      </c>
      <c r="AB161" s="5"/>
      <c r="AC161" s="5"/>
      <c r="AD161" s="5">
        <v>73948.62</v>
      </c>
      <c r="AE161" s="5">
        <v>15444.6375</v>
      </c>
      <c r="AF161" s="5">
        <v>58503.9799</v>
      </c>
      <c r="AG161" s="5">
        <v>63811.11</v>
      </c>
      <c r="AH161" s="5">
        <v>11105.6071</v>
      </c>
      <c r="AI161" s="5">
        <v>52705.5047</v>
      </c>
      <c r="AJ161" s="5">
        <v>1640.86</v>
      </c>
      <c r="AK161" s="5">
        <v>675.5166</v>
      </c>
      <c r="AL161" s="5">
        <v>9653392</v>
      </c>
      <c r="AM161" s="5">
        <v>3837.43</v>
      </c>
      <c r="AN161" s="5">
        <v>1659.4179</v>
      </c>
      <c r="AO161" s="5">
        <v>21780169</v>
      </c>
      <c r="AP161" s="5">
        <v>-7.1</v>
      </c>
      <c r="AQ161" s="5">
        <v>12.5</v>
      </c>
      <c r="AR161" s="5">
        <v>-11.2</v>
      </c>
      <c r="AS161" s="5">
        <v>-5.5</v>
      </c>
      <c r="AT161" s="5">
        <v>18.8</v>
      </c>
      <c r="AU161" s="5">
        <v>-9.4</v>
      </c>
      <c r="AV161" s="5">
        <v>-12.7</v>
      </c>
      <c r="AW161" s="5">
        <v>10.8</v>
      </c>
      <c r="AX161" s="5">
        <v>-24</v>
      </c>
      <c r="AY161" s="5">
        <v>-18.5</v>
      </c>
      <c r="AZ161" s="5">
        <v>-3.3</v>
      </c>
      <c r="BA161" s="5">
        <v>-27.1</v>
      </c>
      <c r="BB161" s="5">
        <v>78157.877</v>
      </c>
      <c r="BC161" s="5">
        <v>13041.0878</v>
      </c>
      <c r="BD161" s="5">
        <v>651167892</v>
      </c>
      <c r="BE161" s="5">
        <v>699177635</v>
      </c>
      <c r="BF161" s="5">
        <v>9754.3572</v>
      </c>
      <c r="BG161" s="5">
        <v>60163.4063</v>
      </c>
      <c r="BH161" s="5">
        <v>2224.21</v>
      </c>
      <c r="BI161" s="5">
        <v>920.6865</v>
      </c>
      <c r="BJ161" s="5">
        <v>13035251</v>
      </c>
      <c r="BK161" s="5">
        <v>4059.48</v>
      </c>
      <c r="BL161" s="5">
        <v>1566.4277</v>
      </c>
      <c r="BM161" s="5">
        <v>24930479</v>
      </c>
      <c r="BN161" s="5">
        <v>-3.2</v>
      </c>
      <c r="BO161" s="5">
        <v>13.3</v>
      </c>
      <c r="BP161" s="5">
        <v>-5.9</v>
      </c>
      <c r="BQ161" s="5">
        <v>-1.5</v>
      </c>
      <c r="BR161" s="5">
        <v>20.4</v>
      </c>
      <c r="BS161" s="5">
        <v>-4.3</v>
      </c>
      <c r="BT161" s="5">
        <v>-16.6</v>
      </c>
      <c r="BU161" s="5">
        <v>-7.5</v>
      </c>
      <c r="BV161" s="5">
        <v>-22</v>
      </c>
      <c r="BW161" s="5">
        <v>-15.8</v>
      </c>
      <c r="BX161" s="5">
        <v>-2.5</v>
      </c>
      <c r="BY161" s="5">
        <v>-22.4</v>
      </c>
    </row>
    <row r="162" ht="14" customHeight="1" spans="1:77">
      <c r="A162" s="4">
        <v>45199</v>
      </c>
      <c r="B162" s="5">
        <v>815688.3482</v>
      </c>
      <c r="C162" s="5">
        <v>574249.9725</v>
      </c>
      <c r="D162" s="5">
        <v>32259.83</v>
      </c>
      <c r="E162" s="5">
        <v>70825</v>
      </c>
      <c r="F162" s="5">
        <v>72123.41</v>
      </c>
      <c r="G162" s="5">
        <v>52511.64</v>
      </c>
      <c r="H162" s="5">
        <v>1937.85</v>
      </c>
      <c r="I162" s="5">
        <v>4910.3</v>
      </c>
      <c r="J162" s="5">
        <v>48704.63</v>
      </c>
      <c r="K162" s="5">
        <v>353193390</v>
      </c>
      <c r="L162" s="5">
        <v>1461.08</v>
      </c>
      <c r="M162" s="5">
        <v>3468.64</v>
      </c>
      <c r="N162" s="5"/>
      <c r="O162" s="5"/>
      <c r="P162" s="5">
        <v>-7.1</v>
      </c>
      <c r="Q162" s="5">
        <v>-7.4</v>
      </c>
      <c r="R162" s="5">
        <v>-5.5</v>
      </c>
      <c r="S162" s="5">
        <v>-9.5</v>
      </c>
      <c r="T162" s="5">
        <v>-23.4</v>
      </c>
      <c r="U162" s="5">
        <v>-23.9</v>
      </c>
      <c r="V162" s="5">
        <v>-20.2</v>
      </c>
      <c r="W162" s="5">
        <v>-23.6</v>
      </c>
      <c r="X162" s="5">
        <v>19.8</v>
      </c>
      <c r="Y162" s="5">
        <v>20.1</v>
      </c>
      <c r="Z162" s="5">
        <v>15</v>
      </c>
      <c r="AA162" s="5">
        <v>3.6</v>
      </c>
      <c r="AB162" s="5"/>
      <c r="AC162" s="5"/>
      <c r="AD162" s="5">
        <v>84805.71</v>
      </c>
      <c r="AE162" s="5">
        <v>18097.5602</v>
      </c>
      <c r="AF162" s="5">
        <v>66708.148</v>
      </c>
      <c r="AG162" s="5">
        <v>72769.59</v>
      </c>
      <c r="AH162" s="5">
        <v>12992.4314</v>
      </c>
      <c r="AI162" s="5">
        <v>59777.1609</v>
      </c>
      <c r="AJ162" s="5">
        <v>1948.03</v>
      </c>
      <c r="AK162" s="5">
        <v>796.476</v>
      </c>
      <c r="AL162" s="5">
        <v>11515519</v>
      </c>
      <c r="AM162" s="5">
        <v>4501.01</v>
      </c>
      <c r="AN162" s="5">
        <v>1926.7501</v>
      </c>
      <c r="AO162" s="5">
        <v>25742564</v>
      </c>
      <c r="AP162" s="5">
        <v>-7.5</v>
      </c>
      <c r="AQ162" s="5">
        <v>14.7</v>
      </c>
      <c r="AR162" s="5">
        <v>-12.1</v>
      </c>
      <c r="AS162" s="5">
        <v>-6.3</v>
      </c>
      <c r="AT162" s="5">
        <v>21.2</v>
      </c>
      <c r="AU162" s="5">
        <v>-10.7</v>
      </c>
      <c r="AV162" s="5">
        <v>-11.8</v>
      </c>
      <c r="AW162" s="5">
        <v>9.6</v>
      </c>
      <c r="AX162" s="5">
        <v>-22.3</v>
      </c>
      <c r="AY162" s="5">
        <v>-17</v>
      </c>
      <c r="AZ162" s="5">
        <v>-1.8</v>
      </c>
      <c r="BA162" s="5">
        <v>-25.6</v>
      </c>
      <c r="BB162" s="5">
        <v>89070.2815</v>
      </c>
      <c r="BC162" s="5">
        <v>15102.5133</v>
      </c>
      <c r="BD162" s="5">
        <v>739677682</v>
      </c>
      <c r="BE162" s="5">
        <v>793109807</v>
      </c>
      <c r="BF162" s="5">
        <v>11256.8611</v>
      </c>
      <c r="BG162" s="5">
        <v>68054.1196</v>
      </c>
      <c r="BH162" s="5">
        <v>2639.9</v>
      </c>
      <c r="BI162" s="5">
        <v>1083.9559</v>
      </c>
      <c r="BJ162" s="5">
        <v>15559421</v>
      </c>
      <c r="BK162" s="5">
        <v>4785.54</v>
      </c>
      <c r="BL162" s="5">
        <v>1804.9045</v>
      </c>
      <c r="BM162" s="5">
        <v>29806396</v>
      </c>
      <c r="BN162" s="5">
        <v>-4.6</v>
      </c>
      <c r="BO162" s="5">
        <v>13.9</v>
      </c>
      <c r="BP162" s="5">
        <v>-7.6</v>
      </c>
      <c r="BQ162" s="5">
        <v>-3.2</v>
      </c>
      <c r="BR162" s="5">
        <v>20.4</v>
      </c>
      <c r="BS162" s="5">
        <v>-6.3</v>
      </c>
      <c r="BT162" s="5">
        <v>-16.1</v>
      </c>
      <c r="BU162" s="5">
        <v>-5.1</v>
      </c>
      <c r="BV162" s="5">
        <v>-22.3</v>
      </c>
      <c r="BW162" s="5">
        <v>-14.6</v>
      </c>
      <c r="BX162" s="5">
        <v>-1.3</v>
      </c>
      <c r="BY162" s="5">
        <v>-21</v>
      </c>
    </row>
    <row r="163" ht="14" customHeight="1" spans="1:77">
      <c r="A163" s="4">
        <v>45230</v>
      </c>
      <c r="B163" s="5">
        <v>822895</v>
      </c>
      <c r="C163" s="5">
        <v>579361</v>
      </c>
      <c r="D163" s="5">
        <v>32459</v>
      </c>
      <c r="E163" s="5">
        <v>71391</v>
      </c>
      <c r="F163" s="5">
        <v>79177</v>
      </c>
      <c r="G163" s="5">
        <v>57659</v>
      </c>
      <c r="H163" s="5">
        <v>2143</v>
      </c>
      <c r="I163" s="5">
        <v>5369</v>
      </c>
      <c r="J163" s="5">
        <v>55151</v>
      </c>
      <c r="K163" s="5">
        <v>400790000</v>
      </c>
      <c r="L163" s="5">
        <v>1576</v>
      </c>
      <c r="M163" s="5">
        <v>3883</v>
      </c>
      <c r="N163" s="5"/>
      <c r="O163" s="5"/>
      <c r="P163" s="5">
        <v>-7.3</v>
      </c>
      <c r="Q163" s="5">
        <v>-7.7</v>
      </c>
      <c r="R163" s="5">
        <v>-5.7</v>
      </c>
      <c r="S163" s="5">
        <v>-9.5</v>
      </c>
      <c r="T163" s="5">
        <v>-23.2</v>
      </c>
      <c r="U163" s="5">
        <v>-23.6</v>
      </c>
      <c r="V163" s="5">
        <v>-20</v>
      </c>
      <c r="W163" s="5">
        <v>-23.2</v>
      </c>
      <c r="X163" s="5">
        <v>19</v>
      </c>
      <c r="Y163" s="5">
        <v>19.3</v>
      </c>
      <c r="Z163" s="5">
        <v>11</v>
      </c>
      <c r="AA163" s="5">
        <v>3.2</v>
      </c>
      <c r="AB163" s="5"/>
      <c r="AC163" s="5"/>
      <c r="AD163" s="5">
        <v>92579</v>
      </c>
      <c r="AE163" s="5"/>
      <c r="AF163" s="5"/>
      <c r="AG163" s="5">
        <v>79386</v>
      </c>
      <c r="AH163" s="5"/>
      <c r="AI163" s="5"/>
      <c r="AJ163" s="5">
        <v>2099</v>
      </c>
      <c r="AK163" s="5"/>
      <c r="AL163" s="5"/>
      <c r="AM163" s="5">
        <v>4973</v>
      </c>
      <c r="AN163" s="5"/>
      <c r="AO163" s="5"/>
      <c r="AP163" s="5">
        <v>-7.8</v>
      </c>
      <c r="AQ163" s="5"/>
      <c r="AR163" s="5"/>
      <c r="AS163" s="5">
        <v>-6.8</v>
      </c>
      <c r="AT163" s="5"/>
      <c r="AU163" s="5"/>
      <c r="AV163" s="5">
        <v>-12.6</v>
      </c>
      <c r="AW163" s="5"/>
      <c r="AX163" s="5"/>
      <c r="AY163" s="5">
        <v>-15.1</v>
      </c>
      <c r="AZ163" s="5"/>
      <c r="BA163" s="5"/>
      <c r="BB163" s="5">
        <v>97161</v>
      </c>
      <c r="BC163" s="5"/>
      <c r="BD163" s="5"/>
      <c r="BE163" s="5">
        <v>865020000</v>
      </c>
      <c r="BF163" s="5"/>
      <c r="BG163" s="5"/>
      <c r="BH163" s="5">
        <v>2832</v>
      </c>
      <c r="BI163" s="5"/>
      <c r="BJ163" s="5"/>
      <c r="BK163" s="5">
        <v>5263</v>
      </c>
      <c r="BL163" s="5"/>
      <c r="BM163" s="5"/>
      <c r="BN163" s="5">
        <v>-4.9</v>
      </c>
      <c r="BO163" s="5"/>
      <c r="BP163" s="5"/>
      <c r="BQ163" s="5">
        <v>-3.7</v>
      </c>
      <c r="BR163" s="5"/>
      <c r="BS163" s="5"/>
      <c r="BT163" s="5">
        <v>-17.3</v>
      </c>
      <c r="BU163" s="5"/>
      <c r="BV163" s="5"/>
      <c r="BW163" s="5">
        <v>-13</v>
      </c>
      <c r="BX163" s="5"/>
      <c r="BY163" s="5"/>
    </row>
    <row r="166" spans="1:1">
      <c r="A166" s="6" t="s">
        <v>87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2023-11-15T08:59:36Z</dcterms:created>
  <dcterms:modified xsi:type="dcterms:W3CDTF">2023-11-15T09:00:59Z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3355DC325C1B48049C86384E2B9CC76C_11</vt:lpwstr>
  </property>
  <property fmtid="{D5CDD505-2E9C-101B-9397-08002B2CF9AE}" pid="3" name="KSOProductBuildVer">
    <vt:lpwstr>2052-12.1.0.15712</vt:lpwstr>
  </property>
</Properties>
</file>