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Mac\Repository\Projects\ffa\steel\data\mid-stream\螺纹钢\"/>
    </mc:Choice>
  </mc:AlternateContent>
  <xr:revisionPtr revIDLastSave="0" documentId="13_ncr:1_{17B8B035-BDCB-47B1-8618-414D9578E4F1}" xr6:coauthVersionLast="47" xr6:coauthVersionMax="47" xr10:uidLastSave="{00000000-0000-0000-0000-000000000000}"/>
  <bookViews>
    <workbookView xWindow="-98" yWindow="277" windowWidth="38596" windowHeight="2014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FFA8175B-C558-484F-8E8A-01C8C613EE68}">
      <text>
        <r>
          <rPr>
            <b/>
            <sz val="9"/>
            <color indexed="81"/>
            <rFont val="宋体"/>
            <charset val="134"/>
          </rPr>
          <t>yVjpCgZpNvM+1uqZaQy5fWsnFn5LuXU8wJ48VaigH4pMxhl3I+UVtddn6UsNbNriJq2tF1otd2Quo8ZTJQifLb7TFDK/wb9m0N2ql9M8X77D45oUHbBxYKhTp/YZ5eg8xC46V0a/9fijMO1qKMzIiTYA4IDYJMyLZkGeuDDYZmt2KehVya8aRUcmVGg7KC1Ap3w1cZSWmPkkgtIbs780EE2lQxSgLT5DPoATQveVWCUigTaU5d9r917VQI1cJ1mdvLduPsDdb0wEUx6NSAfiw6VRYRoxEyHvD9qxAjdIEwgmbV0UjBWqMh0VUPfUsQKiHR8/W38QffkriZyPHDaWOP4SYj/x1mcdu2WTkTbw3y7+d3obAUIpXBvX/k3Micwr3bB7Nbv8n3+VWg3lWkTz+6bnFXJ+xX0iMJx90dO8jEVUrIS/Fdx9XM9O4iAgXOxM58xZWxuzeSbDVHNUUz1mwgS+KODVBsHCUiV6mlm91SOLMlUE1r/1yH697RZXi7RHearzcAa2GSlQcEynFU2dJlbBBW7/aNL/z9amLHBxcI9UPujLO4QY3Cfb4Mz0lFVjNis7TJX/4+RMvtd15bQpIjo+mCMa+7OIe0JJpRjB3TZtaD2iUgMxHRXr96H6NnxfQENkW/GaSpkd1QjElKOUl4Mh3a8Wg4pwdaV8jNI8JQ3vSLbUGYArx5FylWlxPumWldkfDM8V7eNlOkXES6zQvMvlF5KSeY7x3ZIDs8+og7TcQcnOrtjQQglEt4yQKTnXbO4aa3Dm2UMO8e5eSSeuxW0J6yzFlzUSF4GC4YqJ8qnnMz6D/3XB9xDp0EwUM315VQHHqc4zAGiwQiywRiwq4G7f8YfJRjZ0Fy8IanxmN5Ea9zJmy6d5/EOErR4yfKmekdy2fRDxDLH5t6195l/kypaVSgyMtd1PENpxIahZSX2/+ODh8dNHyTtFYqQgvmgPh2rAip94llG6LQMeA1Y+nb1hfVsePiVvHlj7mfM3Mz4E+zHldOst2w==</t>
        </r>
      </text>
    </comment>
  </commentList>
</comments>
</file>

<file path=xl/sharedStrings.xml><?xml version="1.0" encoding="utf-8"?>
<sst xmlns="http://schemas.openxmlformats.org/spreadsheetml/2006/main" count="22" uniqueCount="14">
  <si>
    <t>指标名称</t>
  </si>
  <si>
    <t>产量：钢筋：全国：当月值</t>
  </si>
  <si>
    <t>产量：钢筋：全国：当月同比</t>
  </si>
  <si>
    <t>产量：钢筋：全国：累计值</t>
  </si>
  <si>
    <t>产量：钢筋：全国：累计同比</t>
  </si>
  <si>
    <t>频率</t>
  </si>
  <si>
    <t>月</t>
  </si>
  <si>
    <t>单位</t>
  </si>
  <si>
    <t>吨</t>
  </si>
  <si>
    <t>%</t>
  </si>
  <si>
    <t>万吨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</si>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</sst>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8" x14ac:knownFonts="1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9"/>
      <color indexed="81"/>
      <name val="宋体"/>
      <charset val="134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  <xf numFmtId="0" fontId="7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1"/>
  <sheetViews>
    <sheetView tabSelected="1" topLeftCell="A121" workbookViewId="0">
      <selection activeCell="B2" sqref="B2"/>
    </sheetView>
  </sheetViews>
  <sheetFormatPr defaultColWidth="9" defaultRowHeight="13.5" x14ac:dyDescent="0.3"/>
  <cols>
    <col min="1" max="1" width="8.9296875" bestFit="1" customWidth="1"/>
    <col min="2" max="2" width="20.73046875" bestFit="1" customWidth="1"/>
    <col min="3" max="3" width="22.46484375" bestFit="1" customWidth="1"/>
    <col min="4" max="4" width="20.73046875" bestFit="1" customWidth="1"/>
    <col min="5" max="5" width="22.46484375" bestFit="1" customWidth="1"/>
  </cols>
  <sheetData>
    <row r="1" spans="1:5" ht="20" customHeight="1" x14ac:dyDescent="0.3">
      <c r="A1" s="2" t="str">
        <f>[1]!EM_EDB_N("2010-3-29","N","Columns=Name,Frequency,Unit,Source&amp;Order=2&amp;DateFormat=1&amp;Chart=2&amp;ClearArea=NULL&amp;CellFormat=1&amp;Layout=0")</f>
        <v>宏观数据</v>
      </c>
    </row>
    <row r="2" spans="1:5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ht="14" customHeight="1" x14ac:dyDescent="0.3">
      <c r="A3" s="3" t="s">
        <v>5</v>
      </c>
      <c r="B3" s="4" t="s">
        <v>6</v>
      </c>
      <c r="C3" s="4" t="s">
        <v>6</v>
      </c>
      <c r="D3" s="4" t="s">
        <v>6</v>
      </c>
      <c r="E3" s="4" t="s">
        <v>6</v>
      </c>
    </row>
    <row r="4" spans="1:5" ht="14" customHeight="1" x14ac:dyDescent="0.3">
      <c r="A4" s="3" t="s">
        <v>7</v>
      </c>
      <c r="B4" s="4" t="s">
        <v>8</v>
      </c>
      <c r="C4" s="4" t="s">
        <v>9</v>
      </c>
      <c r="D4" s="4" t="s">
        <v>10</v>
      </c>
      <c r="E4" s="4" t="s">
        <v>9</v>
      </c>
    </row>
    <row r="5" spans="1:5" ht="14" customHeight="1" x14ac:dyDescent="0.3">
      <c r="A5" s="3" t="s">
        <v>11</v>
      </c>
      <c r="B5" s="4" t="s">
        <v>12</v>
      </c>
      <c r="C5" s="4" t="s">
        <v>12</v>
      </c>
      <c r="D5" s="4" t="s">
        <v>12</v>
      </c>
      <c r="E5" s="4" t="s">
        <v>12</v>
      </c>
    </row>
    <row r="6" spans="1:5" ht="14" customHeight="1" x14ac:dyDescent="0.3">
      <c r="A6" s="5">
        <v>40268</v>
      </c>
      <c r="B6" s="6">
        <v>10735390.92</v>
      </c>
      <c r="C6" s="6">
        <v>14.19280483</v>
      </c>
      <c r="D6" s="6">
        <v>3014.7056689999999</v>
      </c>
      <c r="E6" s="6">
        <v>14.82431467</v>
      </c>
    </row>
    <row r="7" spans="1:5" ht="14" customHeight="1" x14ac:dyDescent="0.3">
      <c r="A7" s="5">
        <v>40298</v>
      </c>
      <c r="B7" s="6">
        <v>11333975</v>
      </c>
      <c r="C7" s="6">
        <v>19.34856285</v>
      </c>
      <c r="D7" s="6">
        <v>4156.0887110000003</v>
      </c>
      <c r="E7" s="6">
        <v>15.998117580000001</v>
      </c>
    </row>
    <row r="8" spans="1:5" ht="14" customHeight="1" x14ac:dyDescent="0.3">
      <c r="A8" s="5">
        <v>40329</v>
      </c>
      <c r="B8" s="6">
        <v>11659325.77</v>
      </c>
      <c r="C8" s="6">
        <v>17.605463220000001</v>
      </c>
      <c r="D8" s="6">
        <v>5341.2680769999997</v>
      </c>
      <c r="E8" s="6">
        <v>16.894170450000001</v>
      </c>
    </row>
    <row r="9" spans="1:5" ht="14" customHeight="1" x14ac:dyDescent="0.3">
      <c r="A9" s="5">
        <v>40359</v>
      </c>
      <c r="B9" s="6">
        <v>11021921.6</v>
      </c>
      <c r="C9" s="6">
        <v>2.4787678799999999</v>
      </c>
      <c r="D9" s="6">
        <v>6409.163571</v>
      </c>
      <c r="E9" s="6">
        <v>13.69273102</v>
      </c>
    </row>
    <row r="10" spans="1:5" ht="14" customHeight="1" x14ac:dyDescent="0.3">
      <c r="A10" s="5">
        <v>40390</v>
      </c>
      <c r="B10" s="6">
        <v>10691152.550000001</v>
      </c>
      <c r="C10" s="6">
        <v>3.8356960999999998</v>
      </c>
      <c r="D10" s="6">
        <v>7473.7683260000003</v>
      </c>
      <c r="E10" s="6">
        <v>12.09851177</v>
      </c>
    </row>
    <row r="11" spans="1:5" ht="14" customHeight="1" x14ac:dyDescent="0.3">
      <c r="A11" s="5">
        <v>40421</v>
      </c>
      <c r="B11" s="6">
        <v>11278642.85</v>
      </c>
      <c r="C11" s="6">
        <v>4.1031001199999997</v>
      </c>
      <c r="D11" s="6">
        <v>8613.083353</v>
      </c>
      <c r="E11" s="6">
        <v>11.06826083</v>
      </c>
    </row>
    <row r="12" spans="1:5" ht="14" customHeight="1" x14ac:dyDescent="0.3">
      <c r="A12" s="5">
        <v>40451</v>
      </c>
      <c r="B12" s="6">
        <v>11196241.289999999</v>
      </c>
      <c r="C12" s="6">
        <v>5.9634549699999999</v>
      </c>
      <c r="D12" s="6">
        <v>9730.4658029999991</v>
      </c>
      <c r="E12" s="6">
        <v>10.43715055</v>
      </c>
    </row>
    <row r="13" spans="1:5" ht="14" customHeight="1" x14ac:dyDescent="0.3">
      <c r="A13" s="5">
        <v>40482</v>
      </c>
      <c r="B13" s="6">
        <v>11044439.050000001</v>
      </c>
      <c r="C13" s="6">
        <v>-1.1830935899999999</v>
      </c>
      <c r="D13" s="6">
        <v>10750.23856</v>
      </c>
      <c r="E13" s="6">
        <v>8.7005333700000005</v>
      </c>
    </row>
    <row r="14" spans="1:5" ht="14" customHeight="1" x14ac:dyDescent="0.3">
      <c r="A14" s="5">
        <v>40512</v>
      </c>
      <c r="B14" s="6">
        <v>10884496.380000001</v>
      </c>
      <c r="C14" s="6">
        <v>-0.87843545999999995</v>
      </c>
      <c r="D14" s="6">
        <v>11832.360796999999</v>
      </c>
      <c r="E14" s="6">
        <v>7.0415532000000001</v>
      </c>
    </row>
    <row r="15" spans="1:5" ht="14" customHeight="1" x14ac:dyDescent="0.3">
      <c r="A15" s="5">
        <v>40543</v>
      </c>
      <c r="B15" s="6">
        <v>11813739.460000001</v>
      </c>
      <c r="C15" s="6">
        <v>8.4851570899999995</v>
      </c>
      <c r="D15" s="6">
        <v>13096.485242999999</v>
      </c>
      <c r="E15" s="6">
        <v>7.7833414000000003</v>
      </c>
    </row>
    <row r="16" spans="1:5" ht="14" customHeight="1" x14ac:dyDescent="0.3">
      <c r="A16" s="5">
        <v>40574</v>
      </c>
      <c r="B16" s="6">
        <v>10841658.810000001</v>
      </c>
      <c r="C16" s="6">
        <v>11.040897810000001</v>
      </c>
      <c r="D16" s="6">
        <v>1084.1658809999999</v>
      </c>
      <c r="E16" s="6">
        <v>11.040897810000001</v>
      </c>
    </row>
    <row r="17" spans="1:5" ht="14" customHeight="1" x14ac:dyDescent="0.3">
      <c r="A17" s="5">
        <v>40602</v>
      </c>
      <c r="B17" s="6">
        <v>10467285</v>
      </c>
      <c r="C17" s="6">
        <v>17.631</v>
      </c>
      <c r="D17" s="6">
        <v>2130.8944000000001</v>
      </c>
      <c r="E17" s="6">
        <v>14.183199999999999</v>
      </c>
    </row>
    <row r="18" spans="1:5" ht="14" customHeight="1" x14ac:dyDescent="0.3">
      <c r="A18" s="5">
        <v>40633</v>
      </c>
      <c r="B18" s="6">
        <v>12339444.119999999</v>
      </c>
      <c r="C18" s="6">
        <v>18.0839</v>
      </c>
      <c r="D18" s="6">
        <v>3355.5945190000002</v>
      </c>
      <c r="E18" s="6">
        <v>13.799099999999999</v>
      </c>
    </row>
    <row r="19" spans="1:5" ht="14" customHeight="1" x14ac:dyDescent="0.3">
      <c r="A19" s="5">
        <v>40663</v>
      </c>
      <c r="B19" s="6">
        <v>11903075.630000001</v>
      </c>
      <c r="C19" s="6">
        <v>7.5326000000000004</v>
      </c>
      <c r="D19" s="6">
        <v>4554.0257609999999</v>
      </c>
      <c r="E19" s="6">
        <v>12.631500000000001</v>
      </c>
    </row>
    <row r="20" spans="1:5" ht="14" customHeight="1" x14ac:dyDescent="0.3">
      <c r="A20" s="5">
        <v>40694</v>
      </c>
      <c r="B20" s="6">
        <v>12853721.199999999</v>
      </c>
      <c r="C20" s="6">
        <v>13.5345</v>
      </c>
      <c r="D20" s="6">
        <v>5840.0345100000004</v>
      </c>
      <c r="E20" s="6">
        <v>12.9131</v>
      </c>
    </row>
    <row r="21" spans="1:5" ht="14" customHeight="1" x14ac:dyDescent="0.3">
      <c r="A21" s="5">
        <v>40724</v>
      </c>
      <c r="B21" s="6">
        <v>13096013.880000001</v>
      </c>
      <c r="C21" s="6">
        <v>22.250299999999999</v>
      </c>
      <c r="D21" s="6">
        <v>7149.3202339999998</v>
      </c>
      <c r="E21" s="6">
        <v>15.1815</v>
      </c>
    </row>
    <row r="22" spans="1:5" ht="14" customHeight="1" x14ac:dyDescent="0.3">
      <c r="A22" s="5">
        <v>40755</v>
      </c>
      <c r="B22" s="6">
        <v>13210068.15</v>
      </c>
      <c r="C22" s="6">
        <v>27.072600000000001</v>
      </c>
      <c r="D22" s="6">
        <v>8578.3044989999999</v>
      </c>
      <c r="E22" s="6">
        <v>16.718699999999998</v>
      </c>
    </row>
    <row r="23" spans="1:5" ht="14" customHeight="1" x14ac:dyDescent="0.3">
      <c r="A23" s="5">
        <v>40786</v>
      </c>
      <c r="B23" s="6">
        <v>13507892.640000001</v>
      </c>
      <c r="C23" s="6">
        <v>24.023599999999998</v>
      </c>
      <c r="D23" s="6">
        <v>9927.8880630000003</v>
      </c>
      <c r="E23" s="6">
        <v>17.6069</v>
      </c>
    </row>
    <row r="24" spans="1:5" ht="14" customHeight="1" x14ac:dyDescent="0.3">
      <c r="A24" s="5">
        <v>40816</v>
      </c>
      <c r="B24" s="6">
        <v>13798983.210000001</v>
      </c>
      <c r="C24" s="6">
        <v>29.541499999999999</v>
      </c>
      <c r="D24" s="6">
        <v>11271.545515</v>
      </c>
      <c r="E24" s="6">
        <v>18.717300000000002</v>
      </c>
    </row>
    <row r="25" spans="1:5" ht="14" customHeight="1" x14ac:dyDescent="0.3">
      <c r="A25" s="5">
        <v>40847</v>
      </c>
      <c r="B25" s="6">
        <v>13110657.6</v>
      </c>
      <c r="C25" s="6">
        <v>21.679300000000001</v>
      </c>
      <c r="D25" s="6">
        <v>12582.60095</v>
      </c>
      <c r="E25" s="6">
        <v>19.047599999999999</v>
      </c>
    </row>
    <row r="26" spans="1:5" ht="14" customHeight="1" x14ac:dyDescent="0.3">
      <c r="A26" s="5">
        <v>40877</v>
      </c>
      <c r="B26" s="6">
        <v>12704157.93</v>
      </c>
      <c r="C26" s="6">
        <v>17.9374</v>
      </c>
      <c r="D26" s="6">
        <v>14041.745362</v>
      </c>
      <c r="E26" s="6">
        <v>19.038599999999999</v>
      </c>
    </row>
    <row r="27" spans="1:5" ht="14" customHeight="1" x14ac:dyDescent="0.3">
      <c r="A27" s="5">
        <v>40908</v>
      </c>
      <c r="B27" s="6">
        <v>13466651.789999999</v>
      </c>
      <c r="C27" s="6">
        <v>15.6709</v>
      </c>
      <c r="D27" s="6">
        <v>15405.410540999999</v>
      </c>
      <c r="E27" s="6">
        <v>18.007300000000001</v>
      </c>
    </row>
    <row r="28" spans="1:5" ht="14" customHeight="1" x14ac:dyDescent="0.3">
      <c r="A28" s="5">
        <v>40939</v>
      </c>
      <c r="B28" s="6">
        <v>11882000</v>
      </c>
      <c r="C28" s="6">
        <v>9.6</v>
      </c>
      <c r="D28" s="6">
        <v>1188.2</v>
      </c>
      <c r="E28" s="6">
        <v>9.6</v>
      </c>
    </row>
    <row r="29" spans="1:5" ht="14" customHeight="1" x14ac:dyDescent="0.3">
      <c r="A29" s="5">
        <v>40968</v>
      </c>
      <c r="B29" s="6">
        <v>12390462.619999999</v>
      </c>
      <c r="C29" s="6">
        <v>16.046500000000002</v>
      </c>
      <c r="D29" s="6">
        <v>2427.3231390000001</v>
      </c>
      <c r="E29" s="6">
        <v>12.891500000000001</v>
      </c>
    </row>
    <row r="30" spans="1:5" ht="14" customHeight="1" x14ac:dyDescent="0.3">
      <c r="A30" s="5">
        <v>40999</v>
      </c>
      <c r="B30" s="6">
        <v>14968454.630000001</v>
      </c>
      <c r="C30" s="6">
        <v>23.115500000000001</v>
      </c>
      <c r="D30" s="6">
        <v>3945.3811780000001</v>
      </c>
      <c r="E30" s="6">
        <v>16.413</v>
      </c>
    </row>
    <row r="31" spans="1:5" ht="14" customHeight="1" x14ac:dyDescent="0.3">
      <c r="A31" s="5">
        <v>41029</v>
      </c>
      <c r="B31" s="6">
        <v>14613911.060000001</v>
      </c>
      <c r="C31" s="6">
        <v>17.970500000000001</v>
      </c>
      <c r="D31" s="6">
        <v>5347.2726849999999</v>
      </c>
      <c r="E31" s="6">
        <v>15.1637</v>
      </c>
    </row>
    <row r="32" spans="1:5" ht="14" customHeight="1" x14ac:dyDescent="0.3">
      <c r="A32" s="5">
        <v>41060</v>
      </c>
      <c r="B32" s="6">
        <v>14713300.949999999</v>
      </c>
      <c r="C32" s="6">
        <v>14.1874</v>
      </c>
      <c r="D32" s="6">
        <v>6780.5543010000001</v>
      </c>
      <c r="E32" s="6">
        <v>14.3429</v>
      </c>
    </row>
    <row r="33" spans="1:5" ht="14" customHeight="1" x14ac:dyDescent="0.3">
      <c r="A33" s="5">
        <v>41090</v>
      </c>
      <c r="B33" s="6">
        <v>15173969.529999999</v>
      </c>
      <c r="C33" s="6">
        <v>12.778600000000001</v>
      </c>
      <c r="D33" s="6">
        <v>8279.0182609999993</v>
      </c>
      <c r="E33" s="6">
        <v>13.945600000000001</v>
      </c>
    </row>
    <row r="34" spans="1:5" ht="14" customHeight="1" x14ac:dyDescent="0.3">
      <c r="A34" s="5">
        <v>41121</v>
      </c>
      <c r="B34" s="6">
        <v>15024422.210000001</v>
      </c>
      <c r="C34" s="6">
        <v>12.287000000000001</v>
      </c>
      <c r="D34" s="6">
        <v>9786.6367850000006</v>
      </c>
      <c r="E34" s="6">
        <v>13.7437</v>
      </c>
    </row>
    <row r="35" spans="1:5" ht="14" customHeight="1" x14ac:dyDescent="0.3">
      <c r="A35" s="5">
        <v>41152</v>
      </c>
      <c r="B35" s="6">
        <v>15042109.17</v>
      </c>
      <c r="C35" s="6">
        <v>7.8312999999999997</v>
      </c>
      <c r="D35" s="6">
        <v>11265.496058000001</v>
      </c>
      <c r="E35" s="6">
        <v>12.8962</v>
      </c>
    </row>
    <row r="36" spans="1:5" ht="14" customHeight="1" x14ac:dyDescent="0.3">
      <c r="A36" s="5">
        <v>41182</v>
      </c>
      <c r="B36" s="6">
        <v>15823680.01</v>
      </c>
      <c r="C36" s="6">
        <v>17.2254</v>
      </c>
      <c r="D36" s="6">
        <v>12866.333107</v>
      </c>
      <c r="E36" s="6">
        <v>13.867000000000001</v>
      </c>
    </row>
    <row r="37" spans="1:5" ht="14" customHeight="1" x14ac:dyDescent="0.3">
      <c r="A37" s="5">
        <v>41213</v>
      </c>
      <c r="B37" s="6">
        <v>16091901.27</v>
      </c>
      <c r="C37" s="6">
        <v>23.644200000000001</v>
      </c>
      <c r="D37" s="6">
        <v>14484.666295000001</v>
      </c>
      <c r="E37" s="6">
        <v>14.8561</v>
      </c>
    </row>
    <row r="38" spans="1:5" ht="14" customHeight="1" x14ac:dyDescent="0.3">
      <c r="A38" s="5">
        <v>41243</v>
      </c>
      <c r="B38" s="6">
        <v>15783494.609999999</v>
      </c>
      <c r="C38" s="6">
        <v>25.048597000000001</v>
      </c>
      <c r="D38" s="6">
        <v>16059.169762</v>
      </c>
      <c r="E38" s="6">
        <v>15.530654999999999</v>
      </c>
    </row>
    <row r="39" spans="1:5" ht="14" customHeight="1" x14ac:dyDescent="0.3">
      <c r="A39" s="5">
        <v>41274</v>
      </c>
      <c r="B39" s="6">
        <v>14921793.880000001</v>
      </c>
      <c r="C39" s="6">
        <v>12.638</v>
      </c>
      <c r="D39" s="6">
        <v>17537.254903000001</v>
      </c>
      <c r="E39" s="6">
        <v>14.95</v>
      </c>
    </row>
    <row r="40" spans="1:5" ht="14" customHeight="1" x14ac:dyDescent="0.3">
      <c r="A40" s="5">
        <v>41333</v>
      </c>
      <c r="B40" s="6"/>
      <c r="C40" s="6"/>
      <c r="D40" s="6">
        <v>2819.8947840000001</v>
      </c>
      <c r="E40" s="6">
        <v>16.896106769999999</v>
      </c>
    </row>
    <row r="41" spans="1:5" ht="14" customHeight="1" x14ac:dyDescent="0.3">
      <c r="A41" s="5">
        <v>41364</v>
      </c>
      <c r="B41" s="6">
        <v>16472082.07</v>
      </c>
      <c r="C41" s="6">
        <v>7.2706323700000004</v>
      </c>
      <c r="D41" s="6">
        <v>4518.7300130000003</v>
      </c>
      <c r="E41" s="6">
        <v>12.06963236</v>
      </c>
    </row>
    <row r="42" spans="1:5" ht="14" customHeight="1" x14ac:dyDescent="0.3">
      <c r="A42" s="5">
        <v>41394</v>
      </c>
      <c r="B42" s="6">
        <v>16484158.470000001</v>
      </c>
      <c r="C42" s="6">
        <v>10.08091464</v>
      </c>
      <c r="D42" s="6">
        <v>6180.8130600000004</v>
      </c>
      <c r="E42" s="6">
        <v>12.830299249999999</v>
      </c>
    </row>
    <row r="43" spans="1:5" ht="14" customHeight="1" x14ac:dyDescent="0.3">
      <c r="A43" s="5">
        <v>41425</v>
      </c>
      <c r="B43" s="6">
        <v>16835077</v>
      </c>
      <c r="C43" s="6">
        <v>11.73119039</v>
      </c>
      <c r="D43" s="6">
        <v>7865.65</v>
      </c>
      <c r="E43" s="6">
        <v>13.18038634</v>
      </c>
    </row>
    <row r="44" spans="1:5" ht="14" customHeight="1" x14ac:dyDescent="0.3">
      <c r="A44" s="5">
        <v>41455</v>
      </c>
      <c r="B44" s="6">
        <v>17052704.649999999</v>
      </c>
      <c r="C44" s="6">
        <v>10.44526422</v>
      </c>
      <c r="D44" s="6">
        <v>9584.1587</v>
      </c>
      <c r="E44" s="6">
        <v>13.11549817</v>
      </c>
    </row>
    <row r="45" spans="1:5" ht="14" customHeight="1" x14ac:dyDescent="0.3">
      <c r="A45" s="5">
        <v>41486</v>
      </c>
      <c r="B45" s="6">
        <v>17681463.780000001</v>
      </c>
      <c r="C45" s="6">
        <v>13.3625805</v>
      </c>
      <c r="D45" s="6">
        <v>11506.142169000001</v>
      </c>
      <c r="E45" s="6">
        <v>13.300737829999999</v>
      </c>
    </row>
    <row r="46" spans="1:5" ht="14" customHeight="1" x14ac:dyDescent="0.3">
      <c r="A46" s="5">
        <v>41517</v>
      </c>
      <c r="B46" s="6">
        <v>18005686.489999998</v>
      </c>
      <c r="C46" s="6">
        <v>15.169093070000001</v>
      </c>
      <c r="D46" s="6">
        <v>13315.004414999999</v>
      </c>
      <c r="E46" s="6">
        <v>13.928129370000001</v>
      </c>
    </row>
    <row r="47" spans="1:5" ht="14" customHeight="1" x14ac:dyDescent="0.3">
      <c r="A47" s="5">
        <v>41547</v>
      </c>
      <c r="B47" s="6">
        <v>18303709.489999998</v>
      </c>
      <c r="C47" s="6">
        <v>12.459425980000001</v>
      </c>
      <c r="D47" s="6">
        <v>15147.735855999999</v>
      </c>
      <c r="E47" s="6">
        <v>13.663710180000001</v>
      </c>
    </row>
    <row r="48" spans="1:5" ht="14" customHeight="1" x14ac:dyDescent="0.3">
      <c r="A48" s="5">
        <v>41578</v>
      </c>
      <c r="B48" s="6">
        <v>18014845.350000001</v>
      </c>
      <c r="C48" s="6">
        <v>8.7901293099999993</v>
      </c>
      <c r="D48" s="6">
        <v>16949.188289999998</v>
      </c>
      <c r="E48" s="6">
        <v>13.318869530000001</v>
      </c>
    </row>
    <row r="49" spans="1:5" ht="14" customHeight="1" x14ac:dyDescent="0.3">
      <c r="A49" s="5">
        <v>41608</v>
      </c>
      <c r="B49" s="6">
        <v>17798235.23</v>
      </c>
      <c r="C49" s="6">
        <v>9.5906560299999999</v>
      </c>
      <c r="D49" s="6">
        <v>18739.442129999999</v>
      </c>
      <c r="E49" s="6">
        <v>13.056521589999999</v>
      </c>
    </row>
    <row r="50" spans="1:5" ht="14" customHeight="1" x14ac:dyDescent="0.3">
      <c r="A50" s="5">
        <v>41639</v>
      </c>
      <c r="B50" s="6">
        <v>17866550.789999999</v>
      </c>
      <c r="C50" s="6">
        <v>16.640629109999999</v>
      </c>
      <c r="D50" s="6">
        <v>20619.195062999999</v>
      </c>
      <c r="E50" s="6">
        <v>13.802464540000001</v>
      </c>
    </row>
    <row r="51" spans="1:5" ht="14" customHeight="1" x14ac:dyDescent="0.3">
      <c r="A51" s="5">
        <v>41698</v>
      </c>
      <c r="B51" s="6"/>
      <c r="C51" s="6"/>
      <c r="D51" s="6">
        <v>3279.011939</v>
      </c>
      <c r="E51" s="6">
        <v>13.83075644</v>
      </c>
    </row>
    <row r="52" spans="1:5" ht="14" customHeight="1" x14ac:dyDescent="0.3">
      <c r="A52" s="5">
        <v>41729</v>
      </c>
      <c r="B52" s="6">
        <v>17574083.600000001</v>
      </c>
      <c r="C52" s="6">
        <v>4.5395515</v>
      </c>
      <c r="D52" s="6">
        <v>5042.8490949999996</v>
      </c>
      <c r="E52" s="6">
        <v>9.5536193699999998</v>
      </c>
    </row>
    <row r="53" spans="1:5" ht="14" customHeight="1" x14ac:dyDescent="0.3">
      <c r="A53" s="5">
        <v>41759</v>
      </c>
      <c r="B53" s="6">
        <v>17601587.289999999</v>
      </c>
      <c r="C53" s="6">
        <v>6.6143022800000004</v>
      </c>
      <c r="D53" s="6">
        <v>6796.6607700000004</v>
      </c>
      <c r="E53" s="6">
        <v>9.5997613400000006</v>
      </c>
    </row>
    <row r="54" spans="1:5" ht="14" customHeight="1" x14ac:dyDescent="0.3">
      <c r="A54" s="5">
        <v>41790</v>
      </c>
      <c r="B54" s="6">
        <v>18379560.539999999</v>
      </c>
      <c r="C54" s="6">
        <v>9.0239961500000003</v>
      </c>
      <c r="D54" s="6">
        <v>8723.9082780000008</v>
      </c>
      <c r="E54" s="6">
        <v>10.259932750000001</v>
      </c>
    </row>
    <row r="55" spans="1:5" ht="14" customHeight="1" x14ac:dyDescent="0.3">
      <c r="A55" s="5">
        <v>41820</v>
      </c>
      <c r="B55" s="6">
        <v>19039538</v>
      </c>
      <c r="C55" s="6">
        <v>11.378779870000001</v>
      </c>
      <c r="D55" s="6">
        <v>10663.97011</v>
      </c>
      <c r="E55" s="6">
        <v>10.762424409999999</v>
      </c>
    </row>
    <row r="56" spans="1:5" ht="14" customHeight="1" x14ac:dyDescent="0.3">
      <c r="A56" s="5">
        <v>41851</v>
      </c>
      <c r="B56" s="6">
        <v>18028901.370000001</v>
      </c>
      <c r="C56" s="6">
        <v>2.4897100399999998</v>
      </c>
      <c r="D56" s="6">
        <v>12450.517631999999</v>
      </c>
      <c r="E56" s="6">
        <v>8.7776094400000009</v>
      </c>
    </row>
    <row r="57" spans="1:5" ht="14" customHeight="1" x14ac:dyDescent="0.3">
      <c r="A57" s="5">
        <v>41882</v>
      </c>
      <c r="B57" s="6">
        <v>18097984.440000001</v>
      </c>
      <c r="C57" s="6">
        <v>0.68159035999999995</v>
      </c>
      <c r="D57" s="6">
        <v>14272.849122</v>
      </c>
      <c r="E57" s="6">
        <v>7.6913239500000001</v>
      </c>
    </row>
    <row r="58" spans="1:5" ht="14" customHeight="1" x14ac:dyDescent="0.3">
      <c r="A58" s="5">
        <v>41912</v>
      </c>
      <c r="B58" s="6">
        <v>18574937.190000001</v>
      </c>
      <c r="C58" s="6">
        <v>2.17713533</v>
      </c>
      <c r="D58" s="6">
        <v>16135.064119000001</v>
      </c>
      <c r="E58" s="6">
        <v>7.0604863</v>
      </c>
    </row>
    <row r="59" spans="1:5" ht="14" customHeight="1" x14ac:dyDescent="0.3">
      <c r="A59" s="5">
        <v>41943</v>
      </c>
      <c r="B59" s="6">
        <v>18156777.34</v>
      </c>
      <c r="C59" s="6">
        <v>1.2471429999999999</v>
      </c>
      <c r="D59" s="6">
        <v>17981.785760999999</v>
      </c>
      <c r="E59" s="6">
        <v>6.5797384799999996</v>
      </c>
    </row>
    <row r="60" spans="1:5" ht="14" customHeight="1" x14ac:dyDescent="0.3">
      <c r="A60" s="5">
        <v>41973</v>
      </c>
      <c r="B60" s="6">
        <v>17753264.43</v>
      </c>
      <c r="C60" s="6">
        <v>1.1116904999999999</v>
      </c>
      <c r="D60" s="6">
        <v>19759.489298</v>
      </c>
      <c r="E60" s="6">
        <v>6.0966545999999999</v>
      </c>
    </row>
    <row r="61" spans="1:5" ht="14" customHeight="1" x14ac:dyDescent="0.3">
      <c r="A61" s="5">
        <v>42004</v>
      </c>
      <c r="B61" s="6">
        <v>17847818.399999999</v>
      </c>
      <c r="C61" s="6">
        <v>9.5835000000000004E-2</v>
      </c>
      <c r="D61" s="6">
        <v>21527.759738000001</v>
      </c>
      <c r="E61" s="6">
        <v>4.7722927200000003</v>
      </c>
    </row>
    <row r="62" spans="1:5" ht="14" customHeight="1" x14ac:dyDescent="0.3">
      <c r="A62" s="5">
        <v>42063</v>
      </c>
      <c r="B62" s="6"/>
      <c r="C62" s="6"/>
      <c r="D62" s="6">
        <v>3072.2606070000002</v>
      </c>
      <c r="E62" s="6">
        <v>-4.9741966499999997</v>
      </c>
    </row>
    <row r="63" spans="1:5" ht="14" customHeight="1" x14ac:dyDescent="0.3">
      <c r="A63" s="5">
        <v>42094</v>
      </c>
      <c r="B63" s="6">
        <v>17100138.5</v>
      </c>
      <c r="C63" s="6">
        <v>-0.94670509000000003</v>
      </c>
      <c r="D63" s="6">
        <v>4800.5129530000004</v>
      </c>
      <c r="E63" s="6">
        <v>-3.3665035699999999</v>
      </c>
    </row>
    <row r="64" spans="1:5" ht="14" customHeight="1" x14ac:dyDescent="0.3">
      <c r="A64" s="5">
        <v>42124</v>
      </c>
      <c r="B64" s="6">
        <v>17255760.059999999</v>
      </c>
      <c r="C64" s="6">
        <v>-1.74835696</v>
      </c>
      <c r="D64" s="6">
        <v>6483.3698610000001</v>
      </c>
      <c r="E64" s="6">
        <v>-3.5897998000000002</v>
      </c>
    </row>
    <row r="65" spans="1:5" ht="14" customHeight="1" x14ac:dyDescent="0.3">
      <c r="A65" s="5">
        <v>42155</v>
      </c>
      <c r="B65" s="6">
        <v>17648033.489999998</v>
      </c>
      <c r="C65" s="6">
        <v>-2.5778832399999998</v>
      </c>
      <c r="D65" s="6">
        <v>8233.7583880000002</v>
      </c>
      <c r="E65" s="6">
        <v>-3.9814830799999998</v>
      </c>
    </row>
    <row r="66" spans="1:5" ht="14" customHeight="1" x14ac:dyDescent="0.3">
      <c r="A66" s="5">
        <v>42185</v>
      </c>
      <c r="B66" s="6">
        <v>17423538.539999999</v>
      </c>
      <c r="C66" s="6">
        <v>-5.8842135000000004</v>
      </c>
      <c r="D66" s="6">
        <v>10027.072899999999</v>
      </c>
      <c r="E66" s="6">
        <v>-3.8827965400000002</v>
      </c>
    </row>
    <row r="67" spans="1:5" ht="14" customHeight="1" x14ac:dyDescent="0.3">
      <c r="A67" s="5">
        <v>42216</v>
      </c>
      <c r="B67" s="6">
        <v>16513508.380000001</v>
      </c>
      <c r="C67" s="6">
        <v>-7.3649826000000003</v>
      </c>
      <c r="D67" s="6">
        <v>11681.658638000001</v>
      </c>
      <c r="E67" s="6">
        <v>-4.9728593099999996</v>
      </c>
    </row>
    <row r="68" spans="1:5" ht="14" customHeight="1" x14ac:dyDescent="0.3">
      <c r="A68" s="5">
        <v>42247</v>
      </c>
      <c r="B68" s="6">
        <v>17522088.949999999</v>
      </c>
      <c r="C68" s="6">
        <v>-2.5638420399999999</v>
      </c>
      <c r="D68" s="6">
        <v>13412.252173000001</v>
      </c>
      <c r="E68" s="6">
        <v>-4.7385967999999998</v>
      </c>
    </row>
    <row r="69" spans="1:5" ht="14" customHeight="1" x14ac:dyDescent="0.3">
      <c r="A69" s="5">
        <v>42277</v>
      </c>
      <c r="B69" s="6">
        <v>17823544.370000001</v>
      </c>
      <c r="C69" s="6">
        <v>-2.2646039600000001</v>
      </c>
      <c r="D69" s="6">
        <v>15192.727140999999</v>
      </c>
      <c r="E69" s="6">
        <v>-3.94796287</v>
      </c>
    </row>
    <row r="70" spans="1:5" ht="14" customHeight="1" x14ac:dyDescent="0.3">
      <c r="A70" s="5">
        <v>42308</v>
      </c>
      <c r="B70" s="6">
        <v>17768878.399999999</v>
      </c>
      <c r="C70" s="6">
        <v>-0.36536192000000001</v>
      </c>
      <c r="D70" s="6">
        <v>16889.565881999999</v>
      </c>
      <c r="E70" s="6">
        <v>-4.0363945599999997</v>
      </c>
    </row>
    <row r="71" spans="1:5" ht="14" customHeight="1" x14ac:dyDescent="0.3">
      <c r="A71" s="5">
        <v>42338</v>
      </c>
      <c r="B71" s="6">
        <v>17270000</v>
      </c>
      <c r="C71" s="6">
        <v>-3.6</v>
      </c>
      <c r="D71" s="6">
        <v>18666.2</v>
      </c>
      <c r="E71" s="6">
        <v>-3.7</v>
      </c>
    </row>
    <row r="72" spans="1:5" ht="14" customHeight="1" x14ac:dyDescent="0.3">
      <c r="A72" s="5">
        <v>42369</v>
      </c>
      <c r="B72" s="6">
        <v>17558000</v>
      </c>
      <c r="C72" s="6">
        <v>-1.8</v>
      </c>
      <c r="D72" s="6">
        <v>20430.599999999999</v>
      </c>
      <c r="E72" s="6">
        <v>-3.5</v>
      </c>
    </row>
    <row r="73" spans="1:5" ht="14" customHeight="1" x14ac:dyDescent="0.3">
      <c r="A73" s="5">
        <v>42429</v>
      </c>
      <c r="B73" s="6"/>
      <c r="C73" s="6"/>
      <c r="D73" s="6">
        <v>2793.1</v>
      </c>
      <c r="E73" s="6">
        <v>-7</v>
      </c>
    </row>
    <row r="74" spans="1:5" ht="14" customHeight="1" x14ac:dyDescent="0.3">
      <c r="A74" s="5">
        <v>42460</v>
      </c>
      <c r="B74" s="6">
        <v>17719000</v>
      </c>
      <c r="C74" s="6">
        <v>2.6</v>
      </c>
      <c r="D74" s="6">
        <v>4637.7</v>
      </c>
      <c r="E74" s="6">
        <v>-3.6</v>
      </c>
    </row>
    <row r="75" spans="1:5" ht="14" customHeight="1" x14ac:dyDescent="0.3">
      <c r="A75" s="5">
        <v>42490</v>
      </c>
      <c r="B75" s="6">
        <v>17396000</v>
      </c>
      <c r="C75" s="6">
        <v>-1.2</v>
      </c>
      <c r="D75" s="6">
        <v>6373.8</v>
      </c>
      <c r="E75" s="6">
        <v>-2.6</v>
      </c>
    </row>
    <row r="76" spans="1:5" ht="14" customHeight="1" x14ac:dyDescent="0.3">
      <c r="A76" s="5">
        <v>42521</v>
      </c>
      <c r="B76" s="6">
        <v>17683000</v>
      </c>
      <c r="C76" s="6">
        <v>0.8</v>
      </c>
      <c r="D76" s="6">
        <v>8144</v>
      </c>
      <c r="E76" s="6">
        <v>-1.4</v>
      </c>
    </row>
    <row r="77" spans="1:5" ht="14" customHeight="1" x14ac:dyDescent="0.3">
      <c r="A77" s="5">
        <v>42551</v>
      </c>
      <c r="B77" s="6">
        <v>17950000</v>
      </c>
      <c r="C77" s="6">
        <v>4.2</v>
      </c>
      <c r="D77" s="6">
        <v>9937.2999999999993</v>
      </c>
      <c r="E77" s="6">
        <v>-0.9</v>
      </c>
    </row>
    <row r="78" spans="1:5" ht="14" customHeight="1" x14ac:dyDescent="0.3">
      <c r="A78" s="5">
        <v>42582</v>
      </c>
      <c r="B78" s="6">
        <v>17474000</v>
      </c>
      <c r="C78" s="6">
        <v>6.8</v>
      </c>
      <c r="D78" s="6">
        <v>11679.3</v>
      </c>
      <c r="E78" s="6">
        <v>0.1</v>
      </c>
    </row>
    <row r="79" spans="1:5" ht="14" customHeight="1" x14ac:dyDescent="0.3">
      <c r="A79" s="5">
        <v>42613</v>
      </c>
      <c r="B79" s="6">
        <v>17458000</v>
      </c>
      <c r="C79" s="6">
        <v>-1.4</v>
      </c>
      <c r="D79" s="6">
        <v>13301.9</v>
      </c>
      <c r="E79" s="6">
        <v>-0.9</v>
      </c>
    </row>
    <row r="80" spans="1:5" ht="14" customHeight="1" x14ac:dyDescent="0.3">
      <c r="A80" s="5">
        <v>42643</v>
      </c>
      <c r="B80" s="6">
        <v>17170000</v>
      </c>
      <c r="C80" s="6">
        <v>-4</v>
      </c>
      <c r="D80" s="6">
        <v>14939.6</v>
      </c>
      <c r="E80" s="6">
        <v>-1.7</v>
      </c>
    </row>
    <row r="81" spans="1:5" ht="14" customHeight="1" x14ac:dyDescent="0.3">
      <c r="A81" s="5">
        <v>42674</v>
      </c>
      <c r="B81" s="6">
        <v>17989000</v>
      </c>
      <c r="C81" s="6">
        <v>1.4</v>
      </c>
      <c r="D81" s="6">
        <v>16719.900000000001</v>
      </c>
      <c r="E81" s="6">
        <v>-0.7</v>
      </c>
    </row>
    <row r="82" spans="1:5" ht="14" customHeight="1" x14ac:dyDescent="0.3">
      <c r="A82" s="5">
        <v>42704</v>
      </c>
      <c r="B82" s="6">
        <v>17230000</v>
      </c>
      <c r="C82" s="6">
        <v>-0.1</v>
      </c>
      <c r="D82" s="6">
        <v>18425.5</v>
      </c>
      <c r="E82" s="6">
        <v>-0.6</v>
      </c>
    </row>
    <row r="83" spans="1:5" ht="14" customHeight="1" x14ac:dyDescent="0.3">
      <c r="A83" s="5">
        <v>42735</v>
      </c>
      <c r="B83" s="6">
        <v>16478000</v>
      </c>
      <c r="C83" s="6">
        <v>-6.6</v>
      </c>
      <c r="D83" s="6">
        <v>20080.5</v>
      </c>
      <c r="E83" s="6">
        <v>-0.6</v>
      </c>
    </row>
    <row r="84" spans="1:5" ht="14" customHeight="1" x14ac:dyDescent="0.3">
      <c r="A84" s="5">
        <v>42794</v>
      </c>
      <c r="B84" s="6"/>
      <c r="C84" s="6"/>
      <c r="D84" s="6">
        <v>2802.5</v>
      </c>
      <c r="E84" s="6">
        <v>-2.7</v>
      </c>
    </row>
    <row r="85" spans="1:5" ht="14" customHeight="1" x14ac:dyDescent="0.3">
      <c r="A85" s="5">
        <v>42825</v>
      </c>
      <c r="B85" s="6">
        <v>16724000</v>
      </c>
      <c r="C85" s="6">
        <v>-4.5999999999999996</v>
      </c>
      <c r="D85" s="6">
        <v>4472.6000000000004</v>
      </c>
      <c r="E85" s="6">
        <v>-3.5</v>
      </c>
    </row>
    <row r="86" spans="1:5" ht="14" customHeight="1" x14ac:dyDescent="0.3">
      <c r="A86" s="5">
        <v>42855</v>
      </c>
      <c r="B86" s="6">
        <v>17792000</v>
      </c>
      <c r="C86" s="6">
        <v>2.9</v>
      </c>
      <c r="D86" s="6">
        <v>6250.4</v>
      </c>
      <c r="E86" s="6">
        <v>-2</v>
      </c>
    </row>
    <row r="87" spans="1:5" ht="14" customHeight="1" x14ac:dyDescent="0.3">
      <c r="A87" s="5">
        <v>42886</v>
      </c>
      <c r="B87" s="6">
        <v>18241000</v>
      </c>
      <c r="C87" s="6">
        <v>3.7</v>
      </c>
      <c r="D87" s="6">
        <v>8069.3</v>
      </c>
      <c r="E87" s="6">
        <v>-0.9</v>
      </c>
    </row>
    <row r="88" spans="1:5" ht="14" customHeight="1" x14ac:dyDescent="0.3">
      <c r="A88" s="5">
        <v>42916</v>
      </c>
      <c r="B88" s="6">
        <v>18851000</v>
      </c>
      <c r="C88" s="6">
        <v>6.7</v>
      </c>
      <c r="D88" s="6">
        <v>9959.4</v>
      </c>
      <c r="E88" s="6">
        <v>0.8</v>
      </c>
    </row>
    <row r="89" spans="1:5" ht="14" customHeight="1" x14ac:dyDescent="0.3">
      <c r="A89" s="5">
        <v>42947</v>
      </c>
      <c r="B89" s="6">
        <v>18653000</v>
      </c>
      <c r="C89" s="6">
        <v>6.3</v>
      </c>
      <c r="D89" s="6">
        <v>11890.7</v>
      </c>
      <c r="E89" s="6">
        <v>1.4</v>
      </c>
    </row>
    <row r="90" spans="1:5" ht="14" customHeight="1" x14ac:dyDescent="0.3">
      <c r="A90" s="5">
        <v>42978</v>
      </c>
      <c r="B90" s="6">
        <v>18594000</v>
      </c>
      <c r="C90" s="6">
        <v>6.3</v>
      </c>
      <c r="D90" s="6">
        <v>13750.2</v>
      </c>
      <c r="E90" s="6">
        <v>3.1</v>
      </c>
    </row>
    <row r="91" spans="1:5" ht="14" customHeight="1" x14ac:dyDescent="0.3">
      <c r="A91" s="5">
        <v>43008</v>
      </c>
      <c r="B91" s="6">
        <v>18265000</v>
      </c>
      <c r="C91" s="6">
        <v>7.9</v>
      </c>
      <c r="D91" s="6">
        <v>15535.7</v>
      </c>
      <c r="E91" s="6">
        <v>4.4000000000000004</v>
      </c>
    </row>
    <row r="92" spans="1:5" ht="14" customHeight="1" x14ac:dyDescent="0.3">
      <c r="A92" s="5">
        <v>43039</v>
      </c>
      <c r="B92" s="6">
        <v>17920000</v>
      </c>
      <c r="C92" s="6">
        <v>0.7</v>
      </c>
      <c r="D92" s="6">
        <v>17321.2</v>
      </c>
      <c r="E92" s="6">
        <v>4.3</v>
      </c>
    </row>
    <row r="93" spans="1:5" ht="14" customHeight="1" x14ac:dyDescent="0.3">
      <c r="A93" s="5">
        <v>43069</v>
      </c>
      <c r="B93" s="6">
        <v>16861000</v>
      </c>
      <c r="C93" s="6">
        <v>-1</v>
      </c>
      <c r="D93" s="6">
        <v>18599.2</v>
      </c>
      <c r="E93" s="6">
        <v>2.6</v>
      </c>
    </row>
    <row r="94" spans="1:5" ht="14" customHeight="1" x14ac:dyDescent="0.3">
      <c r="A94" s="5">
        <v>43100</v>
      </c>
      <c r="B94" s="6">
        <v>17346000</v>
      </c>
      <c r="C94" s="6">
        <v>8.9</v>
      </c>
      <c r="D94" s="6">
        <v>19997.7</v>
      </c>
      <c r="E94" s="6">
        <v>3.6</v>
      </c>
    </row>
    <row r="95" spans="1:5" ht="14" customHeight="1" x14ac:dyDescent="0.3">
      <c r="A95" s="5">
        <v>43159</v>
      </c>
      <c r="B95" s="6"/>
      <c r="C95" s="6"/>
      <c r="D95" s="6">
        <v>3140.7</v>
      </c>
      <c r="E95" s="6">
        <v>21.1</v>
      </c>
    </row>
    <row r="96" spans="1:5" ht="14" customHeight="1" x14ac:dyDescent="0.3">
      <c r="A96" s="5">
        <v>43190</v>
      </c>
      <c r="B96" s="6">
        <v>16911000</v>
      </c>
      <c r="C96" s="6">
        <v>11.7</v>
      </c>
      <c r="D96" s="6">
        <v>4738.1000000000004</v>
      </c>
      <c r="E96" s="6">
        <v>18.399999999999999</v>
      </c>
    </row>
    <row r="97" spans="1:5" ht="14" customHeight="1" x14ac:dyDescent="0.3">
      <c r="A97" s="5">
        <v>43220</v>
      </c>
      <c r="B97" s="6">
        <v>16557000</v>
      </c>
      <c r="C97" s="6">
        <v>2.7</v>
      </c>
      <c r="D97" s="6">
        <v>6376.3</v>
      </c>
      <c r="E97" s="6">
        <v>13.9</v>
      </c>
    </row>
    <row r="98" spans="1:5" ht="14" customHeight="1" x14ac:dyDescent="0.3">
      <c r="A98" s="5">
        <v>43251</v>
      </c>
      <c r="B98" s="6">
        <v>17744000</v>
      </c>
      <c r="C98" s="6">
        <v>3.6</v>
      </c>
      <c r="D98" s="6">
        <v>8146.6</v>
      </c>
      <c r="E98" s="6">
        <v>11</v>
      </c>
    </row>
    <row r="99" spans="1:5" ht="14" customHeight="1" x14ac:dyDescent="0.3">
      <c r="A99" s="5">
        <v>43281</v>
      </c>
      <c r="B99" s="6">
        <v>17454000</v>
      </c>
      <c r="C99" s="6">
        <v>-3.9</v>
      </c>
      <c r="D99" s="6">
        <v>9894.2999999999993</v>
      </c>
      <c r="E99" s="6">
        <v>6</v>
      </c>
    </row>
    <row r="100" spans="1:5" ht="14" customHeight="1" x14ac:dyDescent="0.3">
      <c r="A100" s="5">
        <v>43312</v>
      </c>
      <c r="B100" s="6">
        <v>17429000</v>
      </c>
      <c r="C100" s="6">
        <v>-1.4</v>
      </c>
      <c r="D100" s="6">
        <v>11629.9</v>
      </c>
      <c r="E100" s="6">
        <v>5</v>
      </c>
    </row>
    <row r="101" spans="1:5" ht="14" customHeight="1" x14ac:dyDescent="0.3">
      <c r="A101" s="5">
        <v>43343</v>
      </c>
      <c r="B101" s="6">
        <v>18068000</v>
      </c>
      <c r="C101" s="6">
        <v>0.7</v>
      </c>
      <c r="D101" s="6">
        <v>13434.6</v>
      </c>
      <c r="E101" s="6">
        <v>4.4000000000000004</v>
      </c>
    </row>
    <row r="102" spans="1:5" ht="14" customHeight="1" x14ac:dyDescent="0.3">
      <c r="A102" s="5">
        <v>43373</v>
      </c>
      <c r="B102" s="6">
        <v>18280000</v>
      </c>
      <c r="C102" s="6">
        <v>4.9000000000000004</v>
      </c>
      <c r="D102" s="6">
        <v>15255.6</v>
      </c>
      <c r="E102" s="6">
        <v>4.5</v>
      </c>
    </row>
    <row r="103" spans="1:5" ht="14" customHeight="1" x14ac:dyDescent="0.3">
      <c r="A103" s="5">
        <v>43404</v>
      </c>
      <c r="B103" s="6">
        <v>19125000</v>
      </c>
      <c r="C103" s="6">
        <v>15</v>
      </c>
      <c r="D103" s="6">
        <v>17211.400000000001</v>
      </c>
      <c r="E103" s="6">
        <v>7.7</v>
      </c>
    </row>
    <row r="104" spans="1:5" ht="14" customHeight="1" x14ac:dyDescent="0.3">
      <c r="A104" s="5">
        <v>43434</v>
      </c>
      <c r="B104" s="6">
        <v>18571000</v>
      </c>
      <c r="C104" s="6">
        <v>16.8</v>
      </c>
      <c r="D104" s="6">
        <v>19087.2</v>
      </c>
      <c r="E104" s="6">
        <v>8.6999999999999993</v>
      </c>
    </row>
    <row r="105" spans="1:5" ht="14" customHeight="1" x14ac:dyDescent="0.3">
      <c r="A105" s="5">
        <v>43465</v>
      </c>
      <c r="B105" s="6">
        <v>19077000</v>
      </c>
      <c r="C105" s="6">
        <v>14.2</v>
      </c>
      <c r="D105" s="6">
        <v>20961</v>
      </c>
      <c r="E105" s="6">
        <v>9.4</v>
      </c>
    </row>
    <row r="106" spans="1:5" ht="14" customHeight="1" x14ac:dyDescent="0.3">
      <c r="A106" s="5">
        <v>43524</v>
      </c>
      <c r="B106" s="6"/>
      <c r="C106" s="6"/>
      <c r="D106" s="6">
        <v>3382</v>
      </c>
      <c r="E106" s="6">
        <v>10.9</v>
      </c>
    </row>
    <row r="107" spans="1:5" ht="14" customHeight="1" x14ac:dyDescent="0.3">
      <c r="A107" s="5">
        <v>43555</v>
      </c>
      <c r="B107" s="6">
        <v>19114000</v>
      </c>
      <c r="C107" s="6">
        <v>14.8</v>
      </c>
      <c r="D107" s="6">
        <v>5299</v>
      </c>
      <c r="E107" s="6">
        <v>12.8</v>
      </c>
    </row>
    <row r="108" spans="1:5" ht="14" customHeight="1" x14ac:dyDescent="0.3">
      <c r="A108" s="5">
        <v>43585</v>
      </c>
      <c r="B108" s="6">
        <v>20514000</v>
      </c>
      <c r="C108" s="6">
        <v>23.7</v>
      </c>
      <c r="D108" s="6">
        <v>7351.7</v>
      </c>
      <c r="E108" s="6">
        <v>15.5</v>
      </c>
    </row>
    <row r="109" spans="1:5" ht="14" customHeight="1" x14ac:dyDescent="0.3">
      <c r="A109" s="5">
        <v>43616</v>
      </c>
      <c r="B109" s="6">
        <v>21817000</v>
      </c>
      <c r="C109" s="6">
        <v>22.9</v>
      </c>
      <c r="D109" s="6">
        <v>9574.2999999999993</v>
      </c>
      <c r="E109" s="6">
        <v>17.100000000000001</v>
      </c>
    </row>
    <row r="110" spans="1:5" ht="14" customHeight="1" x14ac:dyDescent="0.3">
      <c r="A110" s="5">
        <v>43646</v>
      </c>
      <c r="B110" s="6">
        <v>22693000</v>
      </c>
      <c r="C110" s="6">
        <v>29.4</v>
      </c>
      <c r="D110" s="6">
        <v>11876.4</v>
      </c>
      <c r="E110" s="6">
        <v>19.3</v>
      </c>
    </row>
    <row r="111" spans="1:5" ht="14" customHeight="1" x14ac:dyDescent="0.3">
      <c r="A111" s="5">
        <v>43677</v>
      </c>
      <c r="B111" s="6">
        <v>22485000</v>
      </c>
      <c r="C111" s="6">
        <v>26.1</v>
      </c>
      <c r="D111" s="6">
        <v>14229.2</v>
      </c>
      <c r="E111" s="6">
        <v>20.7</v>
      </c>
    </row>
    <row r="112" spans="1:5" ht="14" customHeight="1" x14ac:dyDescent="0.3">
      <c r="A112" s="5">
        <v>43708</v>
      </c>
      <c r="B112" s="6">
        <v>21909000</v>
      </c>
      <c r="C112" s="6">
        <v>17.100000000000001</v>
      </c>
      <c r="D112" s="6">
        <v>16410.2</v>
      </c>
      <c r="E112" s="6">
        <v>20.5</v>
      </c>
    </row>
    <row r="113" spans="1:5" ht="14" customHeight="1" x14ac:dyDescent="0.3">
      <c r="A113" s="5">
        <v>43738</v>
      </c>
      <c r="B113" s="6">
        <v>21273000</v>
      </c>
      <c r="C113" s="6">
        <v>11.6</v>
      </c>
      <c r="D113" s="6">
        <v>18531.599999999999</v>
      </c>
      <c r="E113" s="6">
        <v>19.3</v>
      </c>
    </row>
    <row r="114" spans="1:5" ht="14" customHeight="1" x14ac:dyDescent="0.3">
      <c r="A114" s="5">
        <v>43769</v>
      </c>
      <c r="B114" s="6">
        <v>22067000</v>
      </c>
      <c r="C114" s="6">
        <v>11.9</v>
      </c>
      <c r="D114" s="6">
        <v>20695.5</v>
      </c>
      <c r="E114" s="6">
        <v>18.399999999999999</v>
      </c>
    </row>
    <row r="115" spans="1:5" ht="14" customHeight="1" x14ac:dyDescent="0.3">
      <c r="A115" s="5">
        <v>43799</v>
      </c>
      <c r="B115" s="6">
        <v>22408000</v>
      </c>
      <c r="C115" s="6">
        <v>17.7</v>
      </c>
      <c r="D115" s="6">
        <v>22868.3</v>
      </c>
      <c r="E115" s="6">
        <v>18.5</v>
      </c>
    </row>
    <row r="116" spans="1:5" ht="14" customHeight="1" x14ac:dyDescent="0.3">
      <c r="A116" s="5">
        <v>43830</v>
      </c>
      <c r="B116" s="6">
        <v>21860000</v>
      </c>
      <c r="C116" s="6">
        <v>13.1</v>
      </c>
      <c r="D116" s="6">
        <v>24971.599999999999</v>
      </c>
      <c r="E116" s="6">
        <v>17.8</v>
      </c>
    </row>
    <row r="117" spans="1:5" ht="14" customHeight="1" x14ac:dyDescent="0.3">
      <c r="A117" s="5">
        <v>43890</v>
      </c>
      <c r="B117" s="6"/>
      <c r="C117" s="6"/>
      <c r="D117" s="6">
        <v>3395.8</v>
      </c>
      <c r="E117" s="6">
        <v>-2.2000000000000002</v>
      </c>
    </row>
    <row r="118" spans="1:5" ht="14" customHeight="1" x14ac:dyDescent="0.3">
      <c r="A118" s="5">
        <v>43921</v>
      </c>
      <c r="B118" s="6">
        <v>19015000</v>
      </c>
      <c r="C118" s="6">
        <v>-2.9</v>
      </c>
      <c r="D118" s="6">
        <v>5302.8</v>
      </c>
      <c r="E118" s="6">
        <v>-1.9</v>
      </c>
    </row>
    <row r="119" spans="1:5" ht="14" customHeight="1" x14ac:dyDescent="0.3">
      <c r="A119" s="5">
        <v>43951</v>
      </c>
      <c r="B119" s="6">
        <v>21116000</v>
      </c>
      <c r="C119" s="6">
        <v>1.1000000000000001</v>
      </c>
      <c r="D119" s="6">
        <v>7417</v>
      </c>
      <c r="E119" s="6">
        <v>-1</v>
      </c>
    </row>
    <row r="120" spans="1:5" ht="14" customHeight="1" x14ac:dyDescent="0.3">
      <c r="A120" s="5">
        <v>43982</v>
      </c>
      <c r="B120" s="6">
        <v>24220000</v>
      </c>
      <c r="C120" s="6">
        <v>9.1</v>
      </c>
      <c r="D120" s="6">
        <v>9847.1</v>
      </c>
      <c r="E120" s="6">
        <v>1.3</v>
      </c>
    </row>
    <row r="121" spans="1:5" ht="14" customHeight="1" x14ac:dyDescent="0.3">
      <c r="A121" s="5">
        <v>44012</v>
      </c>
      <c r="B121" s="6">
        <v>24465000</v>
      </c>
      <c r="C121" s="6">
        <v>6.3</v>
      </c>
      <c r="D121" s="6">
        <v>12321.2</v>
      </c>
      <c r="E121" s="6">
        <v>2.2999999999999998</v>
      </c>
    </row>
    <row r="122" spans="1:5" ht="14" customHeight="1" x14ac:dyDescent="0.3">
      <c r="A122" s="5">
        <v>44043</v>
      </c>
      <c r="B122" s="6">
        <v>23922000</v>
      </c>
      <c r="C122" s="6">
        <v>5.3</v>
      </c>
      <c r="D122" s="6">
        <v>14739.6</v>
      </c>
      <c r="E122" s="6">
        <v>2.9</v>
      </c>
    </row>
    <row r="123" spans="1:5" ht="14" customHeight="1" x14ac:dyDescent="0.3">
      <c r="A123" s="5">
        <v>44074</v>
      </c>
      <c r="B123" s="6">
        <v>24133000</v>
      </c>
      <c r="C123" s="6">
        <v>9.1999999999999993</v>
      </c>
      <c r="D123" s="6">
        <v>17153.400000000001</v>
      </c>
      <c r="E123" s="6">
        <v>3.7</v>
      </c>
    </row>
    <row r="124" spans="1:5" ht="14" customHeight="1" x14ac:dyDescent="0.3">
      <c r="A124" s="5">
        <v>44104</v>
      </c>
      <c r="B124" s="6">
        <v>23422000</v>
      </c>
      <c r="C124" s="6">
        <v>9.9</v>
      </c>
      <c r="D124" s="6">
        <v>19504.099999999999</v>
      </c>
      <c r="E124" s="6">
        <v>4.5</v>
      </c>
    </row>
    <row r="125" spans="1:5" ht="14" customHeight="1" x14ac:dyDescent="0.3">
      <c r="A125" s="5">
        <v>44135</v>
      </c>
      <c r="B125" s="6">
        <v>23781000</v>
      </c>
      <c r="C125" s="6">
        <v>6.5</v>
      </c>
      <c r="D125" s="6">
        <v>21904.3</v>
      </c>
      <c r="E125" s="6">
        <v>4.7</v>
      </c>
    </row>
    <row r="126" spans="1:5" ht="14" customHeight="1" x14ac:dyDescent="0.3">
      <c r="A126" s="5">
        <v>44165</v>
      </c>
      <c r="B126" s="6">
        <v>23271000</v>
      </c>
      <c r="C126" s="6">
        <v>2.8</v>
      </c>
      <c r="D126" s="6">
        <v>24267.3</v>
      </c>
      <c r="E126" s="6">
        <v>4.9000000000000004</v>
      </c>
    </row>
    <row r="127" spans="1:5" ht="14" customHeight="1" x14ac:dyDescent="0.3">
      <c r="A127" s="5">
        <v>44196</v>
      </c>
      <c r="B127" s="6">
        <v>23580000</v>
      </c>
      <c r="C127" s="6">
        <v>6.4</v>
      </c>
      <c r="D127" s="6">
        <v>26639.1</v>
      </c>
      <c r="E127" s="6">
        <v>5.0999999999999996</v>
      </c>
    </row>
    <row r="128" spans="1:5" ht="14" customHeight="1" x14ac:dyDescent="0.3">
      <c r="A128" s="5">
        <v>44255</v>
      </c>
      <c r="B128" s="6"/>
      <c r="C128" s="6"/>
      <c r="D128" s="6">
        <v>4048.5</v>
      </c>
      <c r="E128" s="6">
        <v>19</v>
      </c>
    </row>
    <row r="129" spans="1:5" ht="14" customHeight="1" x14ac:dyDescent="0.3">
      <c r="A129" s="5">
        <v>44286</v>
      </c>
      <c r="B129" s="6">
        <v>22958000</v>
      </c>
      <c r="C129" s="6">
        <v>20.100000000000001</v>
      </c>
      <c r="D129" s="6">
        <v>6335.7</v>
      </c>
      <c r="E129" s="6">
        <v>18.899999999999999</v>
      </c>
    </row>
    <row r="130" spans="1:5" ht="14" customHeight="1" x14ac:dyDescent="0.3">
      <c r="A130" s="5">
        <v>44316</v>
      </c>
      <c r="B130" s="6">
        <v>23656000</v>
      </c>
      <c r="C130" s="6">
        <v>11.8</v>
      </c>
      <c r="D130" s="6">
        <v>8702</v>
      </c>
      <c r="E130" s="6">
        <v>16.899999999999999</v>
      </c>
    </row>
    <row r="131" spans="1:5" ht="14" customHeight="1" x14ac:dyDescent="0.3">
      <c r="A131" s="5">
        <v>44347</v>
      </c>
      <c r="B131" s="6">
        <v>24673000</v>
      </c>
      <c r="C131" s="6">
        <v>3</v>
      </c>
      <c r="D131" s="6">
        <v>11088.1</v>
      </c>
      <c r="E131" s="6">
        <v>13.5</v>
      </c>
    </row>
    <row r="132" spans="1:5" ht="14" customHeight="1" x14ac:dyDescent="0.3">
      <c r="A132" s="5">
        <v>44377</v>
      </c>
      <c r="B132" s="6">
        <v>24755000</v>
      </c>
      <c r="C132" s="6">
        <v>1.4</v>
      </c>
      <c r="D132" s="6">
        <v>13625</v>
      </c>
      <c r="E132" s="6">
        <v>11.2</v>
      </c>
    </row>
    <row r="133" spans="1:5" ht="14" customHeight="1" x14ac:dyDescent="0.3">
      <c r="A133" s="5">
        <v>44408</v>
      </c>
      <c r="B133" s="6">
        <v>21019000</v>
      </c>
      <c r="C133" s="6">
        <v>-12.5</v>
      </c>
      <c r="D133" s="6">
        <v>15745.4</v>
      </c>
      <c r="E133" s="6">
        <v>7.2</v>
      </c>
    </row>
    <row r="134" spans="1:5" ht="14" customHeight="1" x14ac:dyDescent="0.3">
      <c r="A134" s="5">
        <v>44439</v>
      </c>
      <c r="B134" s="6">
        <v>20123000</v>
      </c>
      <c r="C134" s="6">
        <v>-16.100000000000001</v>
      </c>
      <c r="D134" s="6">
        <v>17762.8</v>
      </c>
      <c r="E134" s="6">
        <v>4</v>
      </c>
    </row>
    <row r="135" spans="1:5" ht="14" customHeight="1" x14ac:dyDescent="0.3">
      <c r="A135" s="5">
        <v>44469</v>
      </c>
      <c r="B135" s="6">
        <v>17698000</v>
      </c>
      <c r="C135" s="6">
        <v>-24.7</v>
      </c>
      <c r="D135" s="6">
        <v>19545.2</v>
      </c>
      <c r="E135" s="6">
        <v>0.6</v>
      </c>
    </row>
    <row r="136" spans="1:5" ht="14" customHeight="1" x14ac:dyDescent="0.3">
      <c r="A136" s="5">
        <v>44500</v>
      </c>
      <c r="B136" s="6">
        <v>18917000</v>
      </c>
      <c r="C136" s="6">
        <v>-20.6</v>
      </c>
      <c r="D136" s="6">
        <v>21412.3</v>
      </c>
      <c r="E136" s="6">
        <v>-1.8</v>
      </c>
    </row>
    <row r="137" spans="1:5" ht="14" customHeight="1" x14ac:dyDescent="0.3">
      <c r="A137" s="5">
        <v>44530</v>
      </c>
      <c r="B137" s="6">
        <v>17766000</v>
      </c>
      <c r="C137" s="6">
        <v>-23.7</v>
      </c>
      <c r="D137" s="6">
        <v>23184.7</v>
      </c>
      <c r="E137" s="6">
        <v>-4.0999999999999996</v>
      </c>
    </row>
    <row r="138" spans="1:5" ht="14" customHeight="1" x14ac:dyDescent="0.3">
      <c r="A138" s="5">
        <v>44561</v>
      </c>
      <c r="B138" s="6">
        <v>20026000</v>
      </c>
      <c r="C138" s="6">
        <v>-14</v>
      </c>
      <c r="D138" s="6">
        <v>25206.3</v>
      </c>
      <c r="E138" s="6">
        <v>-4.8</v>
      </c>
    </row>
    <row r="139" spans="1:5" ht="14" customHeight="1" x14ac:dyDescent="0.3">
      <c r="A139" s="5">
        <v>44620</v>
      </c>
      <c r="B139" s="6"/>
      <c r="C139" s="6"/>
      <c r="D139" s="6">
        <v>3481.8</v>
      </c>
      <c r="E139" s="6">
        <v>-13.8</v>
      </c>
    </row>
    <row r="140" spans="1:5" ht="14" customHeight="1" x14ac:dyDescent="0.3">
      <c r="A140" s="5">
        <v>44651</v>
      </c>
      <c r="B140" s="6">
        <v>20399000</v>
      </c>
      <c r="C140" s="6">
        <v>-11.9</v>
      </c>
      <c r="D140" s="6">
        <v>5528.9</v>
      </c>
      <c r="E140" s="6">
        <v>-13.3</v>
      </c>
    </row>
    <row r="141" spans="1:5" ht="14" customHeight="1" x14ac:dyDescent="0.3">
      <c r="A141" s="5">
        <v>44681</v>
      </c>
      <c r="B141" s="6">
        <v>20550000</v>
      </c>
      <c r="C141" s="6">
        <v>-14.1</v>
      </c>
      <c r="D141" s="6">
        <v>7582.8</v>
      </c>
      <c r="E141" s="6">
        <v>-13.6</v>
      </c>
    </row>
    <row r="142" spans="1:5" ht="14" customHeight="1" x14ac:dyDescent="0.3">
      <c r="A142" s="5">
        <v>44712</v>
      </c>
      <c r="B142" s="6">
        <v>21867000</v>
      </c>
      <c r="C142" s="6">
        <v>-12.3</v>
      </c>
      <c r="D142" s="6">
        <v>9742.6</v>
      </c>
      <c r="E142" s="6">
        <v>-12.9</v>
      </c>
    </row>
    <row r="143" spans="1:5" ht="14" customHeight="1" x14ac:dyDescent="0.3">
      <c r="A143" s="5">
        <v>44742</v>
      </c>
      <c r="B143" s="6">
        <v>20061000</v>
      </c>
      <c r="C143" s="6">
        <v>-19.3</v>
      </c>
      <c r="D143" s="6">
        <v>11769</v>
      </c>
      <c r="E143" s="6">
        <v>-14.1</v>
      </c>
    </row>
    <row r="144" spans="1:5" ht="14" customHeight="1" x14ac:dyDescent="0.3">
      <c r="A144" s="5">
        <v>44773</v>
      </c>
      <c r="B144" s="6">
        <v>17122000</v>
      </c>
      <c r="C144" s="6">
        <v>-19.8</v>
      </c>
      <c r="D144" s="6">
        <v>13632.2</v>
      </c>
      <c r="E144" s="6">
        <v>-14.7</v>
      </c>
    </row>
    <row r="145" spans="1:5" ht="14" customHeight="1" x14ac:dyDescent="0.3">
      <c r="A145" s="5">
        <v>44804</v>
      </c>
      <c r="B145" s="6">
        <v>19252000</v>
      </c>
      <c r="C145" s="6">
        <v>-5.8</v>
      </c>
      <c r="D145" s="6">
        <v>15542.6</v>
      </c>
      <c r="E145" s="6">
        <v>-13.8</v>
      </c>
    </row>
    <row r="146" spans="1:5" ht="14" customHeight="1" x14ac:dyDescent="0.3">
      <c r="A146" s="5">
        <v>44834</v>
      </c>
      <c r="B146" s="6">
        <v>21418000</v>
      </c>
      <c r="C146" s="6">
        <v>17.399999999999999</v>
      </c>
      <c r="D146" s="6">
        <v>17779.099999999999</v>
      </c>
      <c r="E146" s="6">
        <v>-11.1</v>
      </c>
    </row>
    <row r="147" spans="1:5" ht="14" customHeight="1" x14ac:dyDescent="0.3">
      <c r="A147" s="5">
        <v>44865</v>
      </c>
      <c r="B147" s="6">
        <v>20936000</v>
      </c>
      <c r="C147" s="6">
        <v>7.6</v>
      </c>
      <c r="D147" s="6">
        <v>19834.400000000001</v>
      </c>
      <c r="E147" s="6">
        <v>-9.5</v>
      </c>
    </row>
    <row r="148" spans="1:5" ht="14" customHeight="1" x14ac:dyDescent="0.3">
      <c r="A148" s="5">
        <v>44895</v>
      </c>
      <c r="B148" s="6">
        <v>19785000</v>
      </c>
      <c r="C148" s="6">
        <v>8.5</v>
      </c>
      <c r="D148" s="6">
        <v>21815.1</v>
      </c>
      <c r="E148" s="6">
        <v>-8.1</v>
      </c>
    </row>
    <row r="149" spans="1:5" ht="14" customHeight="1" x14ac:dyDescent="0.3">
      <c r="A149" s="5">
        <v>44926</v>
      </c>
      <c r="B149" s="6">
        <v>19517000</v>
      </c>
      <c r="C149" s="6">
        <v>-4.4000000000000004</v>
      </c>
      <c r="D149" s="6">
        <v>23762.799999999999</v>
      </c>
      <c r="E149" s="6">
        <v>-8.1</v>
      </c>
    </row>
    <row r="150" spans="1:5" ht="14" customHeight="1" x14ac:dyDescent="0.3">
      <c r="A150" s="5">
        <v>44985</v>
      </c>
      <c r="B150" s="6"/>
      <c r="C150" s="6"/>
      <c r="D150" s="6">
        <v>3386.7</v>
      </c>
      <c r="E150" s="6">
        <v>-4.7</v>
      </c>
    </row>
    <row r="151" spans="1:5" ht="14" customHeight="1" x14ac:dyDescent="0.3">
      <c r="A151" s="5">
        <v>45016</v>
      </c>
      <c r="B151" s="6">
        <v>23284000</v>
      </c>
      <c r="C151" s="6">
        <v>12.1</v>
      </c>
      <c r="D151" s="6">
        <v>5716</v>
      </c>
      <c r="E151" s="6">
        <v>1.6</v>
      </c>
    </row>
    <row r="152" spans="1:5" ht="14" customHeight="1" x14ac:dyDescent="0.3">
      <c r="A152" s="5">
        <v>45046</v>
      </c>
      <c r="B152" s="6">
        <v>21101000</v>
      </c>
      <c r="C152" s="6">
        <v>2.1</v>
      </c>
      <c r="D152" s="6">
        <v>7733.9</v>
      </c>
      <c r="E152" s="6">
        <v>1.2</v>
      </c>
    </row>
    <row r="153" spans="1:5" ht="14" customHeight="1" x14ac:dyDescent="0.3">
      <c r="A153" s="5">
        <v>45077</v>
      </c>
      <c r="B153" s="6">
        <v>19929000</v>
      </c>
      <c r="C153" s="6">
        <v>-8.8000000000000007</v>
      </c>
      <c r="D153" s="6">
        <v>9693.7000000000007</v>
      </c>
      <c r="E153" s="6">
        <v>-0.9</v>
      </c>
    </row>
    <row r="154" spans="1:5" ht="14" customHeight="1" x14ac:dyDescent="0.3">
      <c r="A154" s="5">
        <v>45107</v>
      </c>
      <c r="B154" s="6">
        <v>20618000</v>
      </c>
      <c r="C154" s="6">
        <v>3</v>
      </c>
      <c r="D154" s="6">
        <v>11755.8</v>
      </c>
      <c r="E154" s="6">
        <v>0.4</v>
      </c>
    </row>
    <row r="155" spans="1:5" ht="14" customHeight="1" x14ac:dyDescent="0.3">
      <c r="A155" s="5">
        <v>45138</v>
      </c>
      <c r="B155" s="6">
        <v>20151000</v>
      </c>
      <c r="C155" s="6">
        <v>18.8</v>
      </c>
      <c r="D155" s="6">
        <v>13724.2</v>
      </c>
      <c r="E155" s="6">
        <v>2.4</v>
      </c>
    </row>
    <row r="156" spans="1:5" ht="14" customHeight="1" x14ac:dyDescent="0.3">
      <c r="A156" s="5">
        <v>45169</v>
      </c>
      <c r="B156" s="6">
        <v>18779000</v>
      </c>
      <c r="C156" s="6">
        <v>-1.7</v>
      </c>
      <c r="D156" s="6">
        <v>15602.8</v>
      </c>
      <c r="E156" s="6">
        <v>1.9</v>
      </c>
    </row>
    <row r="157" spans="1:5" ht="14" customHeight="1" x14ac:dyDescent="0.3">
      <c r="A157" s="5">
        <v>45199</v>
      </c>
      <c r="B157" s="6">
        <v>18624000</v>
      </c>
      <c r="C157" s="6">
        <v>-11.4</v>
      </c>
      <c r="D157" s="6">
        <v>17462.400000000001</v>
      </c>
      <c r="E157" s="6">
        <v>0.3</v>
      </c>
    </row>
    <row r="158" spans="1:5" ht="14" customHeight="1" x14ac:dyDescent="0.3">
      <c r="A158" s="5">
        <v>45230</v>
      </c>
      <c r="B158" s="6">
        <v>18251000</v>
      </c>
      <c r="C158" s="6">
        <v>-12.1</v>
      </c>
      <c r="D158" s="6">
        <v>19266.900000000001</v>
      </c>
      <c r="E158" s="6">
        <v>-1.2</v>
      </c>
    </row>
    <row r="160" spans="1:5" x14ac:dyDescent="0.3">
      <c r="A160" s="1" t="s">
        <v>13</v>
      </c>
    </row>
    <row r="161" spans="1:1" x14ac:dyDescent="0.3">
      <c r="A161" s="7" t="s">
        <v>13</v>
      </c>
    </row>
  </sheetData>
  <phoneticPr fontId="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2023-11-14T08:08:00Z</dcterms:created>
  <dcterms:modified xsi:type="dcterms:W3CDTF">2023-12-02T05:21:07Z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FBC21D3E9CE8444586465CC85BB3959C_11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f69033b6</vt:lpwstr>
  </property>
</Properties>
</file>