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ssMa5+fEiCbetRpv/k7fssVqMVl5XG9emDMfNLcgmRzJW0yLzA9ARoOG7EmHxcfLTnp+vjvq3M5NspNZ+bEXVTyp/Qv1cdpe1Z1tvK2sqGg7Zgb4WiiQDdLMGPDTQJsScYf/fKB/ZtYkJKczR51MN7MYD1LL+SPChuQiXDHIvXEdKsLyAiy69VkglE8tuo1u5MUpHHVlIkmLk9h2rfZ619cW1rkIX1c2p+K4C0AUCYZ5OVvlUgrA5NcS5YJA+ZD1LluFcUeHGQaB4HXXc8GKjquAALOlPfYUQJ8BT1APlHCH2clLo2hQaM4+Ifsxvh0BVdCgD1nc1SvXzjVRTyzQoZ6Lyd/lS3QSjRHF6y++85ASmXetKqCW6iSztdK9RjdYUWNNOJyxzTjO6CH+2Foi+HHakpR74cEXbhs5YsYv2VYvOAOUCoj5QbtYZSYkw2H6aLEXYj5zUBPA7u+Qou+PqzKv6GksQLCj86mLnMSaOOumRJDC1glLXtQpow597lFRECWVveuhsILBUdiVnwd+AKcxGlWTmRPfl2MNGZ8yU6Z2J14ZAsqB/c/JDejWrYc97aYMo6Nw/h+x4T+9jU+mMKzkU8EwX+OpzINHhQyA8DwznrCOKizzF9Lr+YNWO2utB6F9CgAejlAOr8mlNwHma9Ru5sJzaqWxg96WZ03zx2FXdyjDp4yuFH/nTso2TxUkNEapW3627GYRBCQMMagmNXSMK5y2e9uA0HHzLJytBeUmPFxxagNwGp2EsYfISxcP3QeFy2BsEdbpMYP5Eq1jVJy9D38RSkKHhik1ybxuOr/sPEkz8lPanFaKpv6iQ8mK/h3uJ4Jgs4DyZiV/ihH26GPAetFIQaS9HTvSwqQaUyCFDAO5yhXTKDtLldUTkd6bPz2gikT87Jf0Cyb6aG9ldAWs7pQBcv0IPSLcKZbHOhZ8dqCPGQ5yiVKW9e7YnyRrK4Ic4NMjBi07AX3tQPjUjfEIcsJxd/7HJ6tDlPkENxKakF4SwU4d0kL0gLcM8O1WFukxoD8p21AaLBMZ+9ZhgXdNtFnBxb3F8XrDeqbZ8fojreydGidlUN8sTHZO1PFvA/xX8IXPcclHsvNeDce+cXzfU5vGAHO0Yt8IDg3KYy3Z/XOF9rzoDYjBfCbzvK1v0Sk0TIf7GPvVBCNpRxXQfcG+PGR6cFZFI3+9VrHjv8EGe27944cEXFEHmPihxO/9LLqKgI+9X66cs7GiOXVkTLRFla3YrJG03lUg8NfV6ISkHf9ub4dGEt7indI5162loECY1/MyudbJ6tTdUSie7V/fFxtMNta4i1x4yPT0zWSj9qJy6h7EkcxCcPmdC8hjqFFZZ9v70xlfH2R7TLW9B1/X+XEO/RFn50SWrQiKTQTp8He9J/evgDkR67CCFOGrJ1STceB32Jis+hAmtC0/8O9Kwwj+NBnjhcuW11wjFOL9JC1/t3LkKn/WNK2bf5wQQdUzLQMwWZ4dnmFQKaKcEkVGAP9stGrDSCuCcMWXuuPuMIVr4z3IWviCzSv/ITGHSUiQFao6YeGHxOvXeD0aDLCd6YOHZ1auAQhPS8CtkrWRmXakRcvMJvblrsrzbEg/Llt0hu27v1P1eVi9be1xlDVqGD8fYFI9OM/5BAcLUXC4Ksm+NB3M9oAD4cGAC8LsUKgmRZ/RgMoCylNs5+i+tg+CbpDaeIVZuA6ofXjkdyqLlRKl3VmovnHptsX/cA5ITrUtbt0xfZvOqdhvbk2D9wvPLUQdVyYTHqE1IxSxsLFKRjZA7oN7SrNrAseaj6xG4nLdLIc9hdwL2h2Cwa2XuvyIOfmOv77rCFizn/MAxWYmoZgXT1VTeSWPgysfIbW994/xfv6v7ZUxrltW30EQBlOFPUGWS4Vw8PoKDtOqbX36tglkR2HVg9ya4vGPWtGKsRNJrduJP24Oed3H3TLAxuroAa7fwzhth0KNzgf4OmrbZuWla1CP03lX5sREc/XA38h1UzAOE6NWG8JcItQfeFw3zbfkSbPYrVEMH8CrvuAWpDljl+iwSPHGbcIJrVHLnk0xRS4MtbbIu+pjCUmsOHfdRwNtHlcC/w1XiBeTghucAJTroBnAIOiiwsJjbamoV3O0NPl4kr6P0pVWYqHFKbzPuEOacapDRACJc1t5abUNWMOdvJStWNeJxsCq6nUzqQtqGAsv9oAt1O2VGkMXGi5uMbE4nd7AmtFnPFYedlR1rMkPQnfH8j82mZrANfqVqt9zZJSYglljhZP2LGJV7lpuzMYewdaFIGnxgMbqXnv0VyEDC6uB7YoX/+g2Qr7X5wEZutthIxUbWpPgrPcPmyQKpMQcqpmFwol9I3FLGVqL64msdS+jWn0N1zrM1NuAffz1u6482oGoy8C6NrsBgW7TrE2AMyXh9K2vVPV539MRUZRLM9I2icM+YxS+cwgdevNhCq6vOC31M2lmBu6xZMRzN2o+rHVfegrqhcDdS2aW79KtKki0RPZDjl5VOwNwmUDwEDjRxESuB2KubA/S+WXhnjSK2uSOm5a7feuLP7p8P/YCz7eT87k10IfckcxW6N/2aJrHpM1rbc0SpeuPZrzwKn3b4uWXD7XOEJoRg5+s30ZJRG4mFkJ9Ic1m+Ljsdrlx4+pChhie46LZ8gEL2LMJZeijuakfdoyHS60M6rlNvaEN9a6D9F8VNb6G2Qq5/6DTazVylsnlelAzRO166deSP4+dE8ifr0GZnp9yPLOFPedWzg0GQgaVnRaYESsevgQcDt4jIFk1zf7nDHXkQEzUme7H8ISCqlKfy9TLut8fHG3HrG9lHaEb1DCUODt7XtvMIsSJU93gni5pYpLZkGfYq72l04if+XwQy5Cxgp3t/AqtwqcAUm0ltsjbycZWqliDALHI7mXSwLTrCE7FnWJHQVY8d0igU7B2FOxHVXhg1sNes9TlgmZ2H5JzIKUs7m5xYWLZmGO+KEnIJ5qj6n5RWLfeJ3Fun+TqX/4vH8UjO0FkCDDPPAFp7Zcm9V0frIzBJxjTW0NGCJyj0aAFEku8qARP/k/gk9m9kQnkDPM99GrgX9yLytnCMzaUv3Q2FEw7tkTr2dNRSBUkernMfziRO5nv8xWsc47W11gRSHLUJIJa3BdWTF6O+k2TAOpRktpc3dB9KU70qf8II8ndVlGt4SnLVqwPnPsS+1Lj9wgEPuzhhcIF9Z7o5Gh3RC4hZ6Z32fZd3QAktl7F8YEt4AGEZmIJVhDzl5JRgagf2R/RlqY6OIO+VgW8i94HIXRTvQ92ar7Z+s/gesLgC4MmsUVqZ6S+cXxH8Ac5Abj2yMKlQeo9f2VLo28BRkoMkTa+w47bIDYvFoRn0d0OnXtAC6Hj3P38QxZ973PSa7nAcfZIYNoBoWMzuEmxGaTvC+yLpNH7uBh5TVxQXTO0k/xqyu71uNgSApU8HMwXu7xtssysbG6b9U4G6T0OggM/2liDpV25Igv6KanB2kEcpxoxvTHqsdEa2NYijwgImjE2jjGEEGx7kiwPwb7Ov2rm1pT9T2MvbMpUB3Ph1UEABahVYASlbCIywDAAayxWNZfwQ3elcAlFwfxIBXtKWszfg0DklfClFnSKOq6zI3UPRDI2YRQ1nrFelnOZ1PjGSGHLMIkA8ttdeiko8u3//Rtmt2RcmBsMwP2L5H4oEt4hyEHHqm/Q9t6wAxUuX2dpDLWA2W6RvI2W/Ujd8eX8E8Uh8ifqviWfoPq1rBm1hzr6oV34lCP0nctACKIHLnMSeeoO7kOd+X78FHA/CtlRHkONcOkWkb1RFdpMC1KhYNecW8XlNlgAerG/vkmwLjcNiUsHeqnhgDR3uSCm6NydQbEbgYjwY/tvouiiTpt7XKg0MkCsOq5bh5S7l1CL4I+2kh7EhYvlpqDjDD+o4A8RQgMO6CUy+KR68lqK/eKU0GdUzXOImf/ABOQ7NKO5PVu1nHZKLcuSFiGw9r2yupaoKBCha5W591h14iWslqTo91dc5EDfb5hb2mmkKiE7IwGqgluFgUPKEdIiOn8CZOfz1i2chlMUUEBSA6y1Rli6C0w5Zb3Ti5Bg7Icwof3UJ8pCcfjBPwWf0eJ/0wu3qmeMn/L3nf0A2aE63i38G6LlYdeXGclOy9TzYuNAwMkfvV58MK7YL1tytqArrL3c3s4zoyFUuFgcbmnqOlae7PVgRo7Pw1upWsB7CSrmLY7MPhYlMIomyURtEcYsry3zkwis7HKrb2WizmKCfdUnTgREoSDgNuWxdEMNzEdxDF6vth9iacWjTrHUHDHVzhceOnWV16dx0R85KquwvSjb9qbj17UKQIDu8GO+4YcdbtyhGoAVyBuHFKgG9CESmKAySb2c/Nw0xzcKIUZpTOeOd9sswfHaFhGqEmlFbo7N0NVuJm+tlcmbI/G/rhM9i85vWEdk9XomUcxhYBJpKnHSwGRxQJVXand64rsGcLfItBr/yjbEYzsSlD3JhhJ4nqgGE+TtQOtE2ZQS9DlfBdKVqz6Yqs6sLtt5Ay/sCDsRqWCkjdDXD/+BJqdTPTWIf1c8gRwcHz5r5O6ecIKdPpRIIHQSCJz0UGhp1kchDxcSLJYc3pa5bcr8p1uWQXCPYKauy43KHFaxmYycT+ik0ugQGcpFthYydDY0DuAghK58k82TlWPKo7H4IZsczvzAcVwdy6SUya+SrFVuzuftrBxLyrSlHTWKuYZJuJBtleZZZvTdoARFPyZrBvIhE3RokDAiAd3jsYAcgf61SAPFQPxQalNtZcVc8m5QvXArtRBrAliDNAKQ8dwr2deb6AuagrN425Y/6xAvW6sOd7v/g5+miEGc55n0lf6XCbyPmuvV4yRYtHk9SbAEvJZDmnFE8VR3wtiYrjSq+WeS75io661b9RT0gUD1XH1DG2OB4oNXtlUCrX7bjQVYEN60fZXB8nzAC0rWwR31wpi+B7KOoxCxhvYsnj9GuBCZkYlWgt//+Z0snFNxhM+4toJjZJIACnWWiQfw9rm17IZeJPtP2hvxtKgUKKkYuC+G4uYCyXL+4gfPaUfYILRaNHiHyGf0ZfNZjhdq6E8zno6kKCowfBXBb7P2axM6zv1dcXcX6rZvOVgU9uWnidM4WNfzIdE1HD870EPuqszo4t2ndeUXfkjo5epBJTAe86NnGE5qs8ppr0Ang41pRQv5ey++K75inUGuRC852kXD9BBOvhUhxlwW09IobqaoDeZCY4i5yJFfknmZK2hYTzn8aildivS4Xhy3NpJgxYxcyLY5bSjn3kUQXgnnEbxpUi3Jh99PwUXZTzkNTGnpu8Xrh4f1HF40v3EyMs7Y6WxWASB6MXiWO3PUYFD3sc5fqBrRRLYK4Qjoaf+PMAso+Axeujp7uPu3c6/37MgYw6zO9tQ8+pF0j28hxmFJJEfVpIUeIHQkDfHVUwL7tzwvHH8UeXqL6QmAC4DCKs/KMF3mFzU032GJlnniz4SNC86iJ6fcIAdJN1Rq/96cuNNdD2cjFJOKxig4U3vvBIwIFx4r6o2OiC5R1qmLyN3H2uajK9IW9AUytp986ANL4Axbvh9dc2SYq1VXOhQHosAweSL59wnifCAPjSqbX//PNqtnAJ6IU5UopgF5HEi3eAayahK7rQcoKx6qOBKbifcKsNZ9hBDoPdCJN0C8JZo2pMszg8yniCMXxjxX90SDAobV+wpcgih4NUgllIDvO4rLr4f8wYI4m4l6ohtV0iFsEmhWGXWKhXz3uAsqN0AShBYHA+C77XZZptUMu3j3pBr4eWX5pY9cCEq5V8nVn87XJxsNCsWMzLkuDPLV4+EGRXAXJazCJK7Jlt3CTxNc+LiKciLN2NWFbHP1tRyClaQNvujJRBMFth+hwo1W1sRkbrqsqVjTYGami2krkABz2Nho3mD/asRchEl2fFYSKZ7NuxZcqhZ5uUC3tv4/vhrBAPIbcupe/9ER2nJjRQkkDHHmpH3ZyyfIm4OAOFXLDF5lJCeI1Lgd8kAhTCnBeErNm+T/65jFgCub1RPc/oMjWfcD62UFhZOw/j+34LP1JJnEx2zn7gWffYGTtX0vErcqAonb1MTg7fxh0E3XNFtdmI6H+zYUXc50cDKogWxaLnAc7ZZDDA2rdn2ZIV6QX7EYHyVLqqvdOrx81teIQ+gD/25qCshhF5jXKdA83rOIuB8Hj7LXAKbYN8/dsQiyBGyOU6RbyyMFPLW77Qx0uoLPxF5jfppU2Drw6406kMorCcEVH0KToy5N8ylEAWXgoj5+S2CkB4OgK7/EA4HGy7YwSkR8JhRmhNbGbGn5R8wWMArNRja0nllJWvZ9xXJlqgxU58D8//XyA8Y8a9oYZXxQp693n8kvUMKDWaeoiqR+L1jLLpVEdtDWCadk5OQSPlhUVsmbvLhg5voB+0JZXM4+EAUokTCAdoVokb0uEls8FefYGpQJgcys7mic3pn9VGi0=</t>
        </r>
      </text>
    </comment>
  </commentList>
</comments>
</file>

<file path=xl/sharedStrings.xml><?xml version="1.0" encoding="utf-8"?>
<sst xmlns="http://schemas.openxmlformats.org/spreadsheetml/2006/main" count="192" uniqueCount="80">
  <si>
    <t>指标名称</t>
  </si>
  <si>
    <t>普钢指数:综合</t>
  </si>
  <si>
    <t>钢材综合价格指数</t>
  </si>
  <si>
    <t>CRU钢铁价格指数:全球</t>
  </si>
  <si>
    <t>黑色金属冶炼及压延加工业:销售利润率</t>
  </si>
  <si>
    <t>黑色金属冶炼及压延加工业:成本费用利润率</t>
  </si>
  <si>
    <t>黑色金属冶炼及压延加工业:利润总额:累计同期增减</t>
  </si>
  <si>
    <t>黑色金属冶炼及压延加工业:利润总额:累计值</t>
  </si>
  <si>
    <t>黑色金属冶炼及压延加工业:利润总额:累计同比</t>
  </si>
  <si>
    <t>钢厂高炉开工率:按产能:全国</t>
  </si>
  <si>
    <t>开工率:电炉:全国</t>
  </si>
  <si>
    <t>电炉:产能利用率:全国</t>
  </si>
  <si>
    <t>电炉:日均产量:全国</t>
  </si>
  <si>
    <t>国内钢铁社会库存:钢材总计</t>
  </si>
  <si>
    <t>重点企业钢材库存量</t>
  </si>
  <si>
    <t>建筑钢材:企业库存:合计</t>
  </si>
  <si>
    <t>产量:钢材:累计值</t>
  </si>
  <si>
    <t>销量:钢材:累计值</t>
  </si>
  <si>
    <t>钢铁PMI指数</t>
  </si>
  <si>
    <t>钢铁PMI指数:生产</t>
  </si>
  <si>
    <t>钢铁PMI指数:新订单</t>
  </si>
  <si>
    <t>钢铁PMI指数:新出口订单</t>
  </si>
  <si>
    <t>钢铁PMI指数:产成品库存</t>
  </si>
  <si>
    <t>钢铁PMI指数:原材料库存</t>
  </si>
  <si>
    <t>钢铁PMI指数:原材料采购量</t>
  </si>
  <si>
    <t>钢铁PMI指数:购进价格</t>
  </si>
  <si>
    <t>钢铁PMI指数:生产经营活动预期</t>
  </si>
  <si>
    <t>钢铁流通业采购经理人指数(LGSC-PMI)</t>
  </si>
  <si>
    <t>钢铁流通业采购经理人指数(LGSC-PMI)销量</t>
  </si>
  <si>
    <t>钢铁流通业采购经理人指数(LGSC-PMI)销售价格</t>
  </si>
  <si>
    <t>钢铁流通业采购经理人指数(LGSC-PMI)总订单量</t>
  </si>
  <si>
    <t>钢铁流通业采购经理人指数(LGSC-PMI)出口订单量</t>
  </si>
  <si>
    <t>钢铁流通业采购经理人指数(LGSC-PMI)国内订单量</t>
  </si>
  <si>
    <t>钢铁流通业采购经理人指数(LGSC-PMI)采购成本</t>
  </si>
  <si>
    <t>钢铁流通业采购经理人指数(LGSC-PMI)库存水平</t>
  </si>
  <si>
    <t>钢铁流通业采购经理人指数(LGSC-PMI)走势判断</t>
  </si>
  <si>
    <t>钢铁流通业采购经理人指数(LGSC-PMI)采购意愿</t>
  </si>
  <si>
    <t>钢铁流通业采购经理人指数(LGSC-PMI)企业雇员</t>
  </si>
  <si>
    <t>钢铁流通业采购经理人指数(LGSC-PMI)融资环境</t>
  </si>
  <si>
    <t>钢价指数:综合:绝对指数</t>
  </si>
  <si>
    <t>频率</t>
  </si>
  <si>
    <t>日</t>
  </si>
  <si>
    <t>周</t>
  </si>
  <si>
    <t>月</t>
  </si>
  <si>
    <t>旬</t>
  </si>
  <si>
    <t>单位</t>
  </si>
  <si>
    <t>2000年7月31日=100</t>
  </si>
  <si>
    <t>1994年4月=100</t>
  </si>
  <si>
    <t>%</t>
  </si>
  <si>
    <t>万元</t>
  </si>
  <si>
    <t>千元</t>
  </si>
  <si>
    <t>万吨</t>
  </si>
  <si>
    <t>吨</t>
  </si>
  <si>
    <t>时间区间</t>
  </si>
  <si>
    <t>1997-01-01~2024-05-30</t>
  </si>
  <si>
    <t>2005-09-23~2024-05-31</t>
  </si>
  <si>
    <t>2007-04-27~2024-05-24</t>
  </si>
  <si>
    <t>2003-02-01~2024-04-01</t>
  </si>
  <si>
    <t>2004-02-01~2024-04-01</t>
  </si>
  <si>
    <t>2022-03-03~2024-05-30</t>
  </si>
  <si>
    <t>2018-05-11~2024-05-24</t>
  </si>
  <si>
    <t>2006-03-17~2024-05-31</t>
  </si>
  <si>
    <t>2010-01-05~2024-05-15</t>
  </si>
  <si>
    <t>2002-02-01~2024-03-01</t>
  </si>
  <si>
    <t>2005-01-01~2024-03-01</t>
  </si>
  <si>
    <t>2012-01-01~2023-11-01</t>
  </si>
  <si>
    <t>2019-02-01~2023-07-01</t>
  </si>
  <si>
    <t>2010-09-01~2024-05-01</t>
  </si>
  <si>
    <t>2021-04-08~2024-05-31</t>
  </si>
  <si>
    <t>更新时间</t>
  </si>
  <si>
    <t>来源</t>
  </si>
  <si>
    <t>Choice数据</t>
  </si>
  <si>
    <t>中国钢铁工业协会</t>
  </si>
  <si>
    <t>CRU</t>
  </si>
  <si>
    <t>国家统计局</t>
  </si>
  <si>
    <t>钢之家</t>
  </si>
  <si>
    <t>隆众资讯</t>
  </si>
  <si>
    <t>西本新干线</t>
  </si>
  <si>
    <t>兰格钢铁网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</si>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</sst>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3496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4" width="16.375" customWidth="1"/>
    <col min="5" max="5" width="26.875" customWidth="1"/>
    <col min="6" max="6" width="29.875" customWidth="1"/>
    <col min="7" max="7" width="35.125" customWidth="1"/>
    <col min="8" max="8" width="30.625" customWidth="1"/>
    <col min="9" max="9" width="32.125" customWidth="1"/>
    <col min="10" max="10" width="20.125" customWidth="1"/>
    <col min="11" max="13" width="16.375" customWidth="1"/>
    <col min="14" max="14" width="19.375" customWidth="1"/>
    <col min="15" max="15" width="16.375" customWidth="1"/>
    <col min="16" max="16" width="17.125" customWidth="1"/>
    <col min="17" max="21" width="16.375" customWidth="1"/>
    <col min="22" max="24" width="17.125" customWidth="1"/>
    <col min="25" max="25" width="18.625" customWidth="1"/>
    <col min="26" max="26" width="16.375" customWidth="1"/>
    <col min="27" max="27" width="21.625" customWidth="1"/>
    <col min="28" max="28" width="26.125" customWidth="1"/>
    <col min="29" max="29" width="29.125" customWidth="1"/>
    <col min="30" max="31" width="32.125" customWidth="1"/>
    <col min="32" max="33" width="33.625" customWidth="1"/>
    <col min="34" max="39" width="32.125" customWidth="1"/>
    <col min="40" max="40" width="17.125" customWidth="1"/>
  </cols>
  <sheetData>
    <row r="1" ht="20" customHeight="1" spans="1:1">
      <c r="A1" s="1" t="str">
        <f>EM_EDB_N("2011-4-15","N","Columns=Name,Frequency,Unit,StartDate,EndDate,UpdateTime,Source&amp;Order=2&amp;DateFormat=1&amp;Chart=2&amp;ClearArea=NULL&amp;CellFormat=1&amp;Layout=0")</f>
        <v>宏观数据</v>
      </c>
    </row>
    <row r="2" ht="14" customHeight="1" spans="1:40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</row>
    <row r="3" ht="14" customHeight="1" spans="1:40">
      <c r="A3" s="2" t="s">
        <v>40</v>
      </c>
      <c r="B3" s="3" t="s">
        <v>41</v>
      </c>
      <c r="C3" s="3" t="s">
        <v>42</v>
      </c>
      <c r="D3" s="3" t="s">
        <v>42</v>
      </c>
      <c r="E3" s="3" t="s">
        <v>43</v>
      </c>
      <c r="F3" s="3" t="s">
        <v>43</v>
      </c>
      <c r="G3" s="3" t="s">
        <v>43</v>
      </c>
      <c r="H3" s="3" t="s">
        <v>43</v>
      </c>
      <c r="I3" s="3" t="s">
        <v>43</v>
      </c>
      <c r="J3" s="3" t="s">
        <v>42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44</v>
      </c>
      <c r="P3" s="3" t="s">
        <v>42</v>
      </c>
      <c r="Q3" s="3" t="s">
        <v>43</v>
      </c>
      <c r="R3" s="3" t="s">
        <v>43</v>
      </c>
      <c r="S3" s="3" t="s">
        <v>43</v>
      </c>
      <c r="T3" s="3" t="s">
        <v>43</v>
      </c>
      <c r="U3" s="3" t="s">
        <v>43</v>
      </c>
      <c r="V3" s="3" t="s">
        <v>43</v>
      </c>
      <c r="W3" s="3" t="s">
        <v>43</v>
      </c>
      <c r="X3" s="3" t="s">
        <v>43</v>
      </c>
      <c r="Y3" s="3" t="s">
        <v>43</v>
      </c>
      <c r="Z3" s="3" t="s">
        <v>43</v>
      </c>
      <c r="AA3" s="3" t="s">
        <v>43</v>
      </c>
      <c r="AB3" s="3" t="s">
        <v>43</v>
      </c>
      <c r="AC3" s="3" t="s">
        <v>43</v>
      </c>
      <c r="AD3" s="3" t="s">
        <v>43</v>
      </c>
      <c r="AE3" s="3" t="s">
        <v>43</v>
      </c>
      <c r="AF3" s="3" t="s">
        <v>43</v>
      </c>
      <c r="AG3" s="3" t="s">
        <v>43</v>
      </c>
      <c r="AH3" s="3" t="s">
        <v>43</v>
      </c>
      <c r="AI3" s="3" t="s">
        <v>43</v>
      </c>
      <c r="AJ3" s="3" t="s">
        <v>43</v>
      </c>
      <c r="AK3" s="3" t="s">
        <v>43</v>
      </c>
      <c r="AL3" s="3" t="s">
        <v>43</v>
      </c>
      <c r="AM3" s="3" t="s">
        <v>43</v>
      </c>
      <c r="AN3" s="3" t="s">
        <v>41</v>
      </c>
    </row>
    <row r="4" ht="14" customHeight="1" spans="1:40">
      <c r="A4" s="2" t="s">
        <v>45</v>
      </c>
      <c r="B4" s="3" t="s">
        <v>46</v>
      </c>
      <c r="C4" s="3" t="s">
        <v>47</v>
      </c>
      <c r="D4" s="3" t="s">
        <v>47</v>
      </c>
      <c r="E4" s="3" t="s">
        <v>48</v>
      </c>
      <c r="F4" s="3" t="s">
        <v>48</v>
      </c>
      <c r="G4" s="3" t="s">
        <v>49</v>
      </c>
      <c r="H4" s="3" t="s">
        <v>50</v>
      </c>
      <c r="I4" s="3" t="s">
        <v>48</v>
      </c>
      <c r="J4" s="3" t="s">
        <v>48</v>
      </c>
      <c r="K4" s="3" t="s">
        <v>48</v>
      </c>
      <c r="L4" s="3" t="s">
        <v>48</v>
      </c>
      <c r="M4" s="3" t="s">
        <v>51</v>
      </c>
      <c r="N4" s="3" t="s">
        <v>51</v>
      </c>
      <c r="O4" s="3" t="s">
        <v>51</v>
      </c>
      <c r="P4" s="3" t="s">
        <v>51</v>
      </c>
      <c r="Q4" s="3" t="s">
        <v>52</v>
      </c>
      <c r="R4" s="3" t="s">
        <v>52</v>
      </c>
      <c r="S4" s="7"/>
      <c r="T4" s="7"/>
      <c r="U4" s="7"/>
      <c r="V4" s="7"/>
      <c r="W4" s="7"/>
      <c r="X4" s="7"/>
      <c r="Y4" s="7"/>
      <c r="Z4" s="7"/>
      <c r="AA4" s="7"/>
      <c r="AB4" s="3" t="s">
        <v>48</v>
      </c>
      <c r="AC4" s="3" t="s">
        <v>48</v>
      </c>
      <c r="AD4" s="3" t="s">
        <v>48</v>
      </c>
      <c r="AE4" s="3" t="s">
        <v>48</v>
      </c>
      <c r="AF4" s="3" t="s">
        <v>48</v>
      </c>
      <c r="AG4" s="3" t="s">
        <v>48</v>
      </c>
      <c r="AH4" s="3" t="s">
        <v>48</v>
      </c>
      <c r="AI4" s="3" t="s">
        <v>48</v>
      </c>
      <c r="AJ4" s="3" t="s">
        <v>48</v>
      </c>
      <c r="AK4" s="3" t="s">
        <v>48</v>
      </c>
      <c r="AL4" s="3" t="s">
        <v>48</v>
      </c>
      <c r="AM4" s="3" t="s">
        <v>48</v>
      </c>
      <c r="AN4" s="7"/>
    </row>
    <row r="5" ht="14" customHeight="1" spans="1:40">
      <c r="A5" s="2" t="s">
        <v>53</v>
      </c>
      <c r="B5" s="3" t="s">
        <v>54</v>
      </c>
      <c r="C5" s="3" t="s">
        <v>55</v>
      </c>
      <c r="D5" s="3" t="s">
        <v>56</v>
      </c>
      <c r="E5" s="3" t="s">
        <v>57</v>
      </c>
      <c r="F5" s="3" t="s">
        <v>57</v>
      </c>
      <c r="G5" s="3" t="s">
        <v>58</v>
      </c>
      <c r="H5" s="3" t="s">
        <v>57</v>
      </c>
      <c r="I5" s="3" t="s">
        <v>58</v>
      </c>
      <c r="J5" s="3" t="s">
        <v>59</v>
      </c>
      <c r="K5" s="3" t="s">
        <v>60</v>
      </c>
      <c r="L5" s="3" t="s">
        <v>59</v>
      </c>
      <c r="M5" s="3" t="s">
        <v>59</v>
      </c>
      <c r="N5" s="3" t="s">
        <v>61</v>
      </c>
      <c r="O5" s="3" t="s">
        <v>62</v>
      </c>
      <c r="P5" s="3" t="s">
        <v>59</v>
      </c>
      <c r="Q5" s="3" t="s">
        <v>63</v>
      </c>
      <c r="R5" s="3" t="s">
        <v>63</v>
      </c>
      <c r="S5" s="3" t="s">
        <v>64</v>
      </c>
      <c r="T5" s="3" t="s">
        <v>64</v>
      </c>
      <c r="U5" s="3" t="s">
        <v>64</v>
      </c>
      <c r="V5" s="3" t="s">
        <v>64</v>
      </c>
      <c r="W5" s="3" t="s">
        <v>64</v>
      </c>
      <c r="X5" s="3" t="s">
        <v>64</v>
      </c>
      <c r="Y5" s="3" t="s">
        <v>65</v>
      </c>
      <c r="Z5" s="3" t="s">
        <v>65</v>
      </c>
      <c r="AA5" s="3" t="s">
        <v>66</v>
      </c>
      <c r="AB5" s="3" t="s">
        <v>67</v>
      </c>
      <c r="AC5" s="3" t="s">
        <v>67</v>
      </c>
      <c r="AD5" s="3" t="s">
        <v>67</v>
      </c>
      <c r="AE5" s="3" t="s">
        <v>67</v>
      </c>
      <c r="AF5" s="3" t="s">
        <v>67</v>
      </c>
      <c r="AG5" s="3" t="s">
        <v>67</v>
      </c>
      <c r="AH5" s="3" t="s">
        <v>67</v>
      </c>
      <c r="AI5" s="3" t="s">
        <v>67</v>
      </c>
      <c r="AJ5" s="3" t="s">
        <v>67</v>
      </c>
      <c r="AK5" s="3" t="s">
        <v>67</v>
      </c>
      <c r="AL5" s="3" t="s">
        <v>67</v>
      </c>
      <c r="AM5" s="3" t="s">
        <v>67</v>
      </c>
      <c r="AN5" s="3" t="s">
        <v>68</v>
      </c>
    </row>
    <row r="6" ht="14" customHeight="1" spans="1:40">
      <c r="A6" s="2" t="s">
        <v>69</v>
      </c>
      <c r="B6" s="4">
        <v>45443</v>
      </c>
      <c r="C6" s="4">
        <v>45443</v>
      </c>
      <c r="D6" s="4">
        <v>45439</v>
      </c>
      <c r="E6" s="4">
        <v>45440</v>
      </c>
      <c r="F6" s="4">
        <v>45440</v>
      </c>
      <c r="G6" s="4">
        <v>45440</v>
      </c>
      <c r="H6" s="4">
        <v>45440</v>
      </c>
      <c r="I6" s="4">
        <v>45440</v>
      </c>
      <c r="J6" s="4">
        <v>45443</v>
      </c>
      <c r="K6" s="4">
        <v>45439</v>
      </c>
      <c r="L6" s="4">
        <v>45443</v>
      </c>
      <c r="M6" s="4">
        <v>45443</v>
      </c>
      <c r="N6" s="4">
        <v>45443</v>
      </c>
      <c r="O6" s="4">
        <v>45436</v>
      </c>
      <c r="P6" s="4">
        <v>45443</v>
      </c>
      <c r="Q6" s="4">
        <v>45420</v>
      </c>
      <c r="R6" s="4">
        <v>45420</v>
      </c>
      <c r="S6" s="4">
        <v>45383</v>
      </c>
      <c r="T6" s="4">
        <v>45383</v>
      </c>
      <c r="U6" s="4">
        <v>45383</v>
      </c>
      <c r="V6" s="4">
        <v>45383</v>
      </c>
      <c r="W6" s="4">
        <v>45383</v>
      </c>
      <c r="X6" s="4">
        <v>45383</v>
      </c>
      <c r="Y6" s="4">
        <v>45260</v>
      </c>
      <c r="Z6" s="4">
        <v>45260</v>
      </c>
      <c r="AA6" s="4">
        <v>45141</v>
      </c>
      <c r="AB6" s="4">
        <v>45436</v>
      </c>
      <c r="AC6" s="4">
        <v>45436</v>
      </c>
      <c r="AD6" s="4">
        <v>45436</v>
      </c>
      <c r="AE6" s="4">
        <v>45436</v>
      </c>
      <c r="AF6" s="4">
        <v>45436</v>
      </c>
      <c r="AG6" s="4">
        <v>45436</v>
      </c>
      <c r="AH6" s="4">
        <v>45436</v>
      </c>
      <c r="AI6" s="4">
        <v>45436</v>
      </c>
      <c r="AJ6" s="4">
        <v>45436</v>
      </c>
      <c r="AK6" s="4">
        <v>45436</v>
      </c>
      <c r="AL6" s="4">
        <v>45436</v>
      </c>
      <c r="AM6" s="4">
        <v>45436</v>
      </c>
      <c r="AN6" s="4">
        <v>45443</v>
      </c>
    </row>
    <row r="7" ht="14" customHeight="1" spans="1:40">
      <c r="A7" s="2" t="s">
        <v>70</v>
      </c>
      <c r="B7" s="3" t="s">
        <v>71</v>
      </c>
      <c r="C7" s="3" t="s">
        <v>72</v>
      </c>
      <c r="D7" s="3" t="s">
        <v>73</v>
      </c>
      <c r="E7" s="3" t="s">
        <v>74</v>
      </c>
      <c r="F7" s="3" t="s">
        <v>74</v>
      </c>
      <c r="G7" s="3" t="s">
        <v>74</v>
      </c>
      <c r="H7" s="3" t="s">
        <v>74</v>
      </c>
      <c r="I7" s="3" t="s">
        <v>74</v>
      </c>
      <c r="J7" s="3" t="s">
        <v>75</v>
      </c>
      <c r="K7" s="3" t="s">
        <v>76</v>
      </c>
      <c r="L7" s="3" t="s">
        <v>75</v>
      </c>
      <c r="M7" s="3" t="s">
        <v>75</v>
      </c>
      <c r="N7" s="3" t="s">
        <v>71</v>
      </c>
      <c r="O7" s="3" t="s">
        <v>72</v>
      </c>
      <c r="P7" s="3" t="s">
        <v>75</v>
      </c>
      <c r="Q7" s="3" t="s">
        <v>71</v>
      </c>
      <c r="R7" s="3" t="s">
        <v>71</v>
      </c>
      <c r="S7" s="3" t="s">
        <v>77</v>
      </c>
      <c r="T7" s="3" t="s">
        <v>77</v>
      </c>
      <c r="U7" s="3" t="s">
        <v>77</v>
      </c>
      <c r="V7" s="3" t="s">
        <v>77</v>
      </c>
      <c r="W7" s="3" t="s">
        <v>77</v>
      </c>
      <c r="X7" s="3" t="s">
        <v>77</v>
      </c>
      <c r="Y7" s="3" t="s">
        <v>71</v>
      </c>
      <c r="Z7" s="3" t="s">
        <v>71</v>
      </c>
      <c r="AA7" s="3" t="s">
        <v>71</v>
      </c>
      <c r="AB7" s="3" t="s">
        <v>78</v>
      </c>
      <c r="AC7" s="3" t="s">
        <v>78</v>
      </c>
      <c r="AD7" s="3" t="s">
        <v>78</v>
      </c>
      <c r="AE7" s="3" t="s">
        <v>78</v>
      </c>
      <c r="AF7" s="3" t="s">
        <v>78</v>
      </c>
      <c r="AG7" s="3" t="s">
        <v>78</v>
      </c>
      <c r="AH7" s="3" t="s">
        <v>78</v>
      </c>
      <c r="AI7" s="3" t="s">
        <v>78</v>
      </c>
      <c r="AJ7" s="3" t="s">
        <v>78</v>
      </c>
      <c r="AK7" s="3" t="s">
        <v>78</v>
      </c>
      <c r="AL7" s="3" t="s">
        <v>78</v>
      </c>
      <c r="AM7" s="3" t="s">
        <v>78</v>
      </c>
      <c r="AN7" s="3" t="s">
        <v>71</v>
      </c>
    </row>
    <row r="8" ht="14" customHeight="1" spans="1:40">
      <c r="A8" s="5">
        <v>40648</v>
      </c>
      <c r="B8" s="6">
        <v>175.5</v>
      </c>
      <c r="C8" s="6">
        <v>134.23</v>
      </c>
      <c r="D8" s="6">
        <v>219.1</v>
      </c>
      <c r="E8" s="6"/>
      <c r="F8" s="6"/>
      <c r="G8" s="6"/>
      <c r="H8" s="6"/>
      <c r="I8" s="6"/>
      <c r="J8" s="6"/>
      <c r="K8" s="6"/>
      <c r="L8" s="6"/>
      <c r="M8" s="6"/>
      <c r="N8" s="6">
        <v>1646.834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ht="14" customHeight="1" spans="1:40">
      <c r="A9" s="5">
        <v>40651</v>
      </c>
      <c r="B9" s="6">
        <v>175.3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ht="14" customHeight="1" spans="1:40">
      <c r="A10" s="5">
        <v>40652</v>
      </c>
      <c r="B10" s="6">
        <v>175.1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ht="14" customHeight="1" spans="1:40">
      <c r="A11" s="5">
        <v>40653</v>
      </c>
      <c r="B11" s="6">
        <v>175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975.9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ht="14" customHeight="1" spans="1:40">
      <c r="A12" s="5">
        <v>40654</v>
      </c>
      <c r="B12" s="6">
        <v>175.1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ht="14" customHeight="1" spans="1:40">
      <c r="A13" s="5">
        <v>40655</v>
      </c>
      <c r="B13" s="6">
        <v>175.1</v>
      </c>
      <c r="C13" s="6">
        <v>133.76</v>
      </c>
      <c r="D13" s="6">
        <v>219.1</v>
      </c>
      <c r="E13" s="6"/>
      <c r="F13" s="6"/>
      <c r="G13" s="6"/>
      <c r="H13" s="6"/>
      <c r="I13" s="6"/>
      <c r="J13" s="6"/>
      <c r="K13" s="6"/>
      <c r="L13" s="6"/>
      <c r="M13" s="6"/>
      <c r="N13" s="6">
        <v>1600.412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ht="14" customHeight="1" spans="1:40">
      <c r="A14" s="5">
        <v>40658</v>
      </c>
      <c r="B14" s="6">
        <v>175.7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ht="14" customHeight="1" spans="1:40">
      <c r="A15" s="5">
        <v>40659</v>
      </c>
      <c r="B15" s="6">
        <v>176.1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ht="14" customHeight="1" spans="1:40">
      <c r="A16" s="5">
        <v>40660</v>
      </c>
      <c r="B16" s="6">
        <v>176.5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ht="14" customHeight="1" spans="1:40">
      <c r="A17" s="5">
        <v>40661</v>
      </c>
      <c r="B17" s="6">
        <v>177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ht="14" customHeight="1" spans="1:40">
      <c r="A18" s="5">
        <v>40662</v>
      </c>
      <c r="B18" s="6">
        <v>177.1</v>
      </c>
      <c r="C18" s="6">
        <v>134.73</v>
      </c>
      <c r="D18" s="6">
        <v>219.1</v>
      </c>
      <c r="E18" s="6"/>
      <c r="F18" s="6"/>
      <c r="G18" s="6"/>
      <c r="H18" s="6"/>
      <c r="I18" s="6"/>
      <c r="J18" s="6"/>
      <c r="K18" s="6"/>
      <c r="L18" s="6"/>
      <c r="M18" s="6"/>
      <c r="N18" s="6">
        <v>1541.186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ht="14" customHeight="1" spans="1:40">
      <c r="A19" s="5">
        <v>40663</v>
      </c>
      <c r="B19" s="6"/>
      <c r="C19" s="6"/>
      <c r="D19" s="6"/>
      <c r="E19" s="6">
        <v>10.89362958</v>
      </c>
      <c r="F19" s="6">
        <v>8.41572792</v>
      </c>
      <c r="G19" s="6"/>
      <c r="H19" s="6">
        <v>77663004</v>
      </c>
      <c r="I19" s="6"/>
      <c r="J19" s="6"/>
      <c r="K19" s="6"/>
      <c r="L19" s="6"/>
      <c r="M19" s="6"/>
      <c r="N19" s="6"/>
      <c r="O19" s="6">
        <v>821.97</v>
      </c>
      <c r="P19" s="6"/>
      <c r="Q19" s="6">
        <v>157479744</v>
      </c>
      <c r="R19" s="6">
        <v>155695453</v>
      </c>
      <c r="S19" s="6">
        <v>52.9</v>
      </c>
      <c r="T19" s="6">
        <v>59</v>
      </c>
      <c r="U19" s="6">
        <v>53.4</v>
      </c>
      <c r="V19" s="6">
        <v>50.4</v>
      </c>
      <c r="W19" s="6">
        <v>51.6</v>
      </c>
      <c r="X19" s="6">
        <v>47.5</v>
      </c>
      <c r="Y19" s="6"/>
      <c r="Z19" s="6"/>
      <c r="AA19" s="6"/>
      <c r="AB19" s="6">
        <v>55.4</v>
      </c>
      <c r="AC19" s="6">
        <v>55.4</v>
      </c>
      <c r="AD19" s="6">
        <v>57.8</v>
      </c>
      <c r="AE19" s="6">
        <v>55.2</v>
      </c>
      <c r="AF19" s="6">
        <v>51.6</v>
      </c>
      <c r="AG19" s="6">
        <v>55.2</v>
      </c>
      <c r="AH19" s="6">
        <v>55.7</v>
      </c>
      <c r="AI19" s="6">
        <v>46.2</v>
      </c>
      <c r="AJ19" s="6">
        <v>53.2</v>
      </c>
      <c r="AK19" s="6">
        <v>52.6</v>
      </c>
      <c r="AL19" s="6">
        <v>51.2</v>
      </c>
      <c r="AM19" s="6">
        <v>55.2</v>
      </c>
      <c r="AN19" s="6"/>
    </row>
    <row r="20" ht="14" customHeight="1" spans="1:40">
      <c r="A20" s="5">
        <v>40666</v>
      </c>
      <c r="B20" s="6">
        <v>178.2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ht="14" customHeight="1" spans="1:40">
      <c r="A21" s="5">
        <v>40667</v>
      </c>
      <c r="B21" s="6">
        <v>178.7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ht="14" customHeight="1" spans="1:40">
      <c r="A22" s="5">
        <v>40668</v>
      </c>
      <c r="B22" s="6">
        <v>178.7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ht="14" customHeight="1" spans="1:40">
      <c r="A23" s="5">
        <v>40669</v>
      </c>
      <c r="B23" s="6">
        <v>178.4</v>
      </c>
      <c r="C23" s="6">
        <v>136.15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1530.607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ht="14" customHeight="1" spans="1:40">
      <c r="A24" s="5">
        <v>40672</v>
      </c>
      <c r="B24" s="6">
        <v>177.9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ht="14" customHeight="1" spans="1:40">
      <c r="A25" s="5">
        <v>40673</v>
      </c>
      <c r="B25" s="6">
        <v>177.9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>
        <v>873.58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ht="14" customHeight="1" spans="1:40">
      <c r="A26" s="5">
        <v>40674</v>
      </c>
      <c r="B26" s="6">
        <v>178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ht="14" customHeight="1" spans="1:40">
      <c r="A27" s="5">
        <v>40675</v>
      </c>
      <c r="B27" s="6">
        <v>177.6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ht="14" customHeight="1" spans="1:40">
      <c r="A28" s="5">
        <v>40676</v>
      </c>
      <c r="B28" s="6">
        <v>177.4</v>
      </c>
      <c r="C28" s="6">
        <v>135.97</v>
      </c>
      <c r="D28" s="6">
        <v>212.2</v>
      </c>
      <c r="E28" s="6"/>
      <c r="F28" s="6"/>
      <c r="G28" s="6"/>
      <c r="H28" s="6"/>
      <c r="I28" s="6"/>
      <c r="J28" s="6"/>
      <c r="K28" s="6"/>
      <c r="L28" s="6"/>
      <c r="M28" s="6"/>
      <c r="N28" s="6">
        <v>1525.783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ht="14" customHeight="1" spans="1:40">
      <c r="A29" s="5">
        <v>40679</v>
      </c>
      <c r="B29" s="6">
        <v>177.4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ht="14" customHeight="1" spans="1:40">
      <c r="A30" s="5">
        <v>40680</v>
      </c>
      <c r="B30" s="6">
        <v>177.4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ht="14" customHeight="1" spans="1:40">
      <c r="A31" s="5">
        <v>40681</v>
      </c>
      <c r="B31" s="6">
        <v>177.3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ht="14" customHeight="1" spans="1:40">
      <c r="A32" s="5">
        <v>40682</v>
      </c>
      <c r="B32" s="6">
        <v>177.3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ht="14" customHeight="1" spans="1:40">
      <c r="A33" s="5">
        <v>40683</v>
      </c>
      <c r="B33" s="6">
        <v>177.3</v>
      </c>
      <c r="C33" s="6">
        <v>136.09</v>
      </c>
      <c r="D33" s="6">
        <v>212.2</v>
      </c>
      <c r="E33" s="6"/>
      <c r="F33" s="6"/>
      <c r="G33" s="6"/>
      <c r="H33" s="6"/>
      <c r="I33" s="6"/>
      <c r="J33" s="6"/>
      <c r="K33" s="6"/>
      <c r="L33" s="6"/>
      <c r="M33" s="6"/>
      <c r="N33" s="6">
        <v>1497.344</v>
      </c>
      <c r="O33" s="6">
        <v>876.28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ht="14" customHeight="1" spans="1:40">
      <c r="A34" s="5">
        <v>40686</v>
      </c>
      <c r="B34" s="6">
        <v>177.2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ht="14" customHeight="1" spans="1:40">
      <c r="A35" s="5">
        <v>40687</v>
      </c>
      <c r="B35" s="6">
        <v>177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ht="14" customHeight="1" spans="1:40">
      <c r="A36" s="5">
        <v>40688</v>
      </c>
      <c r="B36" s="6">
        <v>177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ht="14" customHeight="1" spans="1:40">
      <c r="A37" s="5">
        <v>40689</v>
      </c>
      <c r="B37" s="6">
        <v>177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ht="14" customHeight="1" spans="1:40">
      <c r="A38" s="5">
        <v>40690</v>
      </c>
      <c r="B38" s="6">
        <v>176.9</v>
      </c>
      <c r="C38" s="6">
        <v>135.93</v>
      </c>
      <c r="D38" s="6">
        <v>212.2</v>
      </c>
      <c r="E38" s="6"/>
      <c r="F38" s="6"/>
      <c r="G38" s="6"/>
      <c r="H38" s="6"/>
      <c r="I38" s="6"/>
      <c r="J38" s="6"/>
      <c r="K38" s="6"/>
      <c r="L38" s="6"/>
      <c r="M38" s="6"/>
      <c r="N38" s="6">
        <v>1461.226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ht="14" customHeight="1" spans="1:40">
      <c r="A39" s="5">
        <v>40693</v>
      </c>
      <c r="B39" s="6">
        <v>177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ht="14" customHeight="1" spans="1:40">
      <c r="A40" s="5">
        <v>40694</v>
      </c>
      <c r="B40" s="6">
        <v>177.2</v>
      </c>
      <c r="C40" s="6"/>
      <c r="D40" s="6"/>
      <c r="E40" s="6">
        <v>5.01412519</v>
      </c>
      <c r="F40" s="6">
        <v>2.49613173</v>
      </c>
      <c r="G40" s="6">
        <v>-2120818</v>
      </c>
      <c r="H40" s="6">
        <v>64021678</v>
      </c>
      <c r="I40" s="6">
        <v>-3.20643781</v>
      </c>
      <c r="J40" s="6"/>
      <c r="K40" s="6"/>
      <c r="L40" s="6"/>
      <c r="M40" s="6"/>
      <c r="N40" s="6"/>
      <c r="O40" s="6">
        <v>834.54</v>
      </c>
      <c r="P40" s="6"/>
      <c r="Q40" s="6">
        <v>198962058</v>
      </c>
      <c r="R40" s="6">
        <v>197166191</v>
      </c>
      <c r="S40" s="6">
        <v>53.9</v>
      </c>
      <c r="T40" s="6">
        <v>56.1</v>
      </c>
      <c r="U40" s="6">
        <v>56</v>
      </c>
      <c r="V40" s="6">
        <v>48</v>
      </c>
      <c r="W40" s="6">
        <v>48.3</v>
      </c>
      <c r="X40" s="6">
        <v>50.1</v>
      </c>
      <c r="Y40" s="6"/>
      <c r="Z40" s="6"/>
      <c r="AA40" s="6"/>
      <c r="AB40" s="6">
        <v>49.4</v>
      </c>
      <c r="AC40" s="6">
        <v>49.4</v>
      </c>
      <c r="AD40" s="6">
        <v>52.5</v>
      </c>
      <c r="AE40" s="6">
        <v>48.9</v>
      </c>
      <c r="AF40" s="6">
        <v>48.5</v>
      </c>
      <c r="AG40" s="6">
        <v>48.8</v>
      </c>
      <c r="AH40" s="6">
        <v>54</v>
      </c>
      <c r="AI40" s="6">
        <v>46.3</v>
      </c>
      <c r="AJ40" s="6">
        <v>47.2</v>
      </c>
      <c r="AK40" s="6">
        <v>50.2</v>
      </c>
      <c r="AL40" s="6">
        <v>50.4</v>
      </c>
      <c r="AM40" s="6">
        <v>46</v>
      </c>
      <c r="AN40" s="6"/>
    </row>
    <row r="41" ht="14" customHeight="1" spans="1:40">
      <c r="A41" s="5">
        <v>40695</v>
      </c>
      <c r="B41" s="6">
        <v>177.3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 ht="14" customHeight="1" spans="1:40">
      <c r="A42" s="5">
        <v>40696</v>
      </c>
      <c r="B42" s="6">
        <v>177.4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ht="14" customHeight="1" spans="1:40">
      <c r="A43" s="5">
        <v>40697</v>
      </c>
      <c r="B43" s="6">
        <v>177.5</v>
      </c>
      <c r="C43" s="6">
        <v>135.98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1442.412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 ht="14" customHeight="1" spans="1:40">
      <c r="A44" s="5">
        <v>40701</v>
      </c>
      <c r="B44" s="6">
        <v>177.5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ht="14" customHeight="1" spans="1:40">
      <c r="A45" s="5">
        <v>40702</v>
      </c>
      <c r="B45" s="6">
        <v>177.5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ht="14" customHeight="1" spans="1:40">
      <c r="A46" s="5">
        <v>40703</v>
      </c>
      <c r="B46" s="6">
        <v>177.4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ht="14" customHeight="1" spans="1:40">
      <c r="A47" s="5">
        <v>40704</v>
      </c>
      <c r="B47" s="6">
        <v>177.5</v>
      </c>
      <c r="C47" s="6">
        <v>135.97</v>
      </c>
      <c r="D47" s="6">
        <v>208.3</v>
      </c>
      <c r="E47" s="6"/>
      <c r="F47" s="6"/>
      <c r="G47" s="6"/>
      <c r="H47" s="6"/>
      <c r="I47" s="6"/>
      <c r="J47" s="6"/>
      <c r="K47" s="6"/>
      <c r="L47" s="6"/>
      <c r="M47" s="6"/>
      <c r="N47" s="6">
        <v>1443.201</v>
      </c>
      <c r="O47" s="6">
        <v>856.25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ht="14" customHeight="1" spans="1:40">
      <c r="A48" s="5">
        <v>40707</v>
      </c>
      <c r="B48" s="6">
        <v>177.4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ht="14" customHeight="1" spans="1:40">
      <c r="A49" s="5">
        <v>40708</v>
      </c>
      <c r="B49" s="6">
        <v>177.2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ht="14" customHeight="1" spans="1:40">
      <c r="A50" s="5">
        <v>40709</v>
      </c>
      <c r="B50" s="6">
        <v>177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ht="14" customHeight="1" spans="1:40">
      <c r="A51" s="5">
        <v>40710</v>
      </c>
      <c r="B51" s="6">
        <v>176.8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ht="14" customHeight="1" spans="1:40">
      <c r="A52" s="5">
        <v>40711</v>
      </c>
      <c r="B52" s="6">
        <v>176.5</v>
      </c>
      <c r="C52" s="6">
        <v>135.83</v>
      </c>
      <c r="D52" s="6">
        <v>208.3</v>
      </c>
      <c r="E52" s="6"/>
      <c r="F52" s="6"/>
      <c r="G52" s="6"/>
      <c r="H52" s="6"/>
      <c r="I52" s="6"/>
      <c r="J52" s="6"/>
      <c r="K52" s="6"/>
      <c r="L52" s="6"/>
      <c r="M52" s="6"/>
      <c r="N52" s="6">
        <v>1433.636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ht="14" customHeight="1" spans="1:40">
      <c r="A53" s="5">
        <v>40714</v>
      </c>
      <c r="B53" s="6">
        <v>175.7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914.28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54" ht="14" customHeight="1" spans="1:40">
      <c r="A54" s="5">
        <v>40715</v>
      </c>
      <c r="B54" s="6">
        <v>175.2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 ht="14" customHeight="1" spans="1:40">
      <c r="A55" s="5">
        <v>40716</v>
      </c>
      <c r="B55" s="6">
        <v>174.8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 ht="14" customHeight="1" spans="1:40">
      <c r="A56" s="5">
        <v>40717</v>
      </c>
      <c r="B56" s="6">
        <v>174.6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 ht="14" customHeight="1" spans="1:40">
      <c r="A57" s="5">
        <v>40718</v>
      </c>
      <c r="B57" s="6">
        <v>174.5</v>
      </c>
      <c r="C57" s="6">
        <v>134.4</v>
      </c>
      <c r="D57" s="6">
        <v>208.3</v>
      </c>
      <c r="E57" s="6"/>
      <c r="F57" s="6"/>
      <c r="G57" s="6"/>
      <c r="H57" s="6"/>
      <c r="I57" s="6"/>
      <c r="J57" s="6"/>
      <c r="K57" s="6"/>
      <c r="L57" s="6"/>
      <c r="M57" s="6"/>
      <c r="N57" s="6">
        <v>1431.746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  <row r="58" ht="14" customHeight="1" spans="1:40">
      <c r="A58" s="5">
        <v>40721</v>
      </c>
      <c r="B58" s="6">
        <v>174.3</v>
      </c>
      <c r="C58" s="6">
        <v>133.84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</row>
    <row r="59" ht="14" customHeight="1" spans="1:40">
      <c r="A59" s="5">
        <v>40722</v>
      </c>
      <c r="B59" s="6">
        <v>174.1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</row>
    <row r="60" ht="14" customHeight="1" spans="1:40">
      <c r="A60" s="5">
        <v>40723</v>
      </c>
      <c r="B60" s="6">
        <v>173.9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</row>
    <row r="61" ht="14" customHeight="1" spans="1:40">
      <c r="A61" s="5">
        <v>40724</v>
      </c>
      <c r="B61" s="6">
        <v>173.8</v>
      </c>
      <c r="C61" s="6">
        <v>135.98</v>
      </c>
      <c r="D61" s="6"/>
      <c r="E61" s="6">
        <v>6.18383021</v>
      </c>
      <c r="F61" s="6">
        <v>2.53962468</v>
      </c>
      <c r="G61" s="6"/>
      <c r="H61" s="6">
        <v>80476350</v>
      </c>
      <c r="I61" s="6"/>
      <c r="J61" s="6"/>
      <c r="K61" s="6"/>
      <c r="L61" s="6"/>
      <c r="M61" s="6"/>
      <c r="N61" s="6"/>
      <c r="O61" s="6">
        <v>853.88</v>
      </c>
      <c r="P61" s="6"/>
      <c r="Q61" s="6">
        <v>240900925</v>
      </c>
      <c r="R61" s="6">
        <v>238861779</v>
      </c>
      <c r="S61" s="6">
        <v>50.4</v>
      </c>
      <c r="T61" s="6">
        <v>56.6</v>
      </c>
      <c r="U61" s="6">
        <v>43.2</v>
      </c>
      <c r="V61" s="6">
        <v>46.6</v>
      </c>
      <c r="W61" s="6">
        <v>57.4</v>
      </c>
      <c r="X61" s="6">
        <v>50.1</v>
      </c>
      <c r="Y61" s="6"/>
      <c r="Z61" s="6"/>
      <c r="AA61" s="6"/>
      <c r="AB61" s="6">
        <v>43.8</v>
      </c>
      <c r="AC61" s="6">
        <v>43.8</v>
      </c>
      <c r="AD61" s="6">
        <v>40.5</v>
      </c>
      <c r="AE61" s="6">
        <v>43.3</v>
      </c>
      <c r="AF61" s="6">
        <v>45.1</v>
      </c>
      <c r="AG61" s="6">
        <v>43.2</v>
      </c>
      <c r="AH61" s="6">
        <v>43.8</v>
      </c>
      <c r="AI61" s="6">
        <v>46.7</v>
      </c>
      <c r="AJ61" s="6">
        <v>43</v>
      </c>
      <c r="AK61" s="6">
        <v>48.1</v>
      </c>
      <c r="AL61" s="6">
        <v>50</v>
      </c>
      <c r="AM61" s="6">
        <v>45.3</v>
      </c>
      <c r="AN61" s="6"/>
    </row>
    <row r="62" ht="14" customHeight="1" spans="1:40">
      <c r="A62" s="5">
        <v>40725</v>
      </c>
      <c r="B62" s="6">
        <v>173.7</v>
      </c>
      <c r="C62" s="6">
        <v>133.84</v>
      </c>
      <c r="D62" s="6">
        <v>208.3</v>
      </c>
      <c r="E62" s="6"/>
      <c r="F62" s="6"/>
      <c r="G62" s="6"/>
      <c r="H62" s="6"/>
      <c r="I62" s="6"/>
      <c r="J62" s="6"/>
      <c r="K62" s="6"/>
      <c r="L62" s="6"/>
      <c r="M62" s="6"/>
      <c r="N62" s="6">
        <v>1426.607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</row>
    <row r="63" ht="14" customHeight="1" spans="1:40">
      <c r="A63" s="5">
        <v>40728</v>
      </c>
      <c r="B63" s="6">
        <v>173.6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 ht="14" customHeight="1" spans="1:40">
      <c r="A64" s="5">
        <v>40729</v>
      </c>
      <c r="B64" s="6">
        <v>173.9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</row>
    <row r="65" ht="14" customHeight="1" spans="1:40">
      <c r="A65" s="5">
        <v>40730</v>
      </c>
      <c r="B65" s="6">
        <v>174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 ht="14" customHeight="1" spans="1:40">
      <c r="A66" s="5">
        <v>40731</v>
      </c>
      <c r="B66" s="6">
        <v>174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</row>
    <row r="67" ht="14" customHeight="1" spans="1:40">
      <c r="A67" s="5">
        <v>40732</v>
      </c>
      <c r="B67" s="6">
        <v>174.1</v>
      </c>
      <c r="C67" s="6"/>
      <c r="D67" s="6">
        <v>205.5</v>
      </c>
      <c r="E67" s="6"/>
      <c r="F67" s="6"/>
      <c r="G67" s="6"/>
      <c r="H67" s="6"/>
      <c r="I67" s="6"/>
      <c r="J67" s="6"/>
      <c r="K67" s="6"/>
      <c r="L67" s="6"/>
      <c r="M67" s="6"/>
      <c r="N67" s="6">
        <v>1405.954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</row>
    <row r="68" ht="14" customHeight="1" spans="1:40">
      <c r="A68" s="5">
        <v>40734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897.22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</row>
    <row r="69" ht="14" customHeight="1" spans="1:40">
      <c r="A69" s="5">
        <v>40735</v>
      </c>
      <c r="B69" s="6">
        <v>174.2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</row>
    <row r="70" ht="14" customHeight="1" spans="1:40">
      <c r="A70" s="5">
        <v>40736</v>
      </c>
      <c r="B70" s="6">
        <v>174.5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ht="14" customHeight="1" spans="1:40">
      <c r="A71" s="5">
        <v>40737</v>
      </c>
      <c r="B71" s="6">
        <v>174.7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ht="14" customHeight="1" spans="1:40">
      <c r="A72" s="5">
        <v>40738</v>
      </c>
      <c r="B72" s="6">
        <v>174.9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ht="14" customHeight="1" spans="1:40">
      <c r="A73" s="5">
        <v>40739</v>
      </c>
      <c r="B73" s="6">
        <v>175</v>
      </c>
      <c r="C73" s="6"/>
      <c r="D73" s="6">
        <v>204</v>
      </c>
      <c r="E73" s="6"/>
      <c r="F73" s="6"/>
      <c r="G73" s="6"/>
      <c r="H73" s="6"/>
      <c r="I73" s="6"/>
      <c r="J73" s="6"/>
      <c r="K73" s="6"/>
      <c r="L73" s="6"/>
      <c r="M73" s="6"/>
      <c r="N73" s="6">
        <v>1383.158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ht="14" customHeight="1" spans="1:40">
      <c r="A74" s="5">
        <v>40742</v>
      </c>
      <c r="B74" s="6">
        <v>175.2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ht="14" customHeight="1" spans="1:40">
      <c r="A75" s="5">
        <v>40743</v>
      </c>
      <c r="B75" s="6">
        <v>175.3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ht="14" customHeight="1" spans="1:40">
      <c r="A76" s="5">
        <v>40744</v>
      </c>
      <c r="B76" s="6">
        <v>175.6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916.2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ht="14" customHeight="1" spans="1:40">
      <c r="A77" s="5">
        <v>40745</v>
      </c>
      <c r="B77" s="6">
        <v>175.7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</row>
    <row r="78" ht="14" customHeight="1" spans="1:40">
      <c r="A78" s="5">
        <v>40746</v>
      </c>
      <c r="B78" s="6">
        <v>175.9</v>
      </c>
      <c r="C78" s="6"/>
      <c r="D78" s="6">
        <v>204</v>
      </c>
      <c r="E78" s="6"/>
      <c r="F78" s="6"/>
      <c r="G78" s="6"/>
      <c r="H78" s="6"/>
      <c r="I78" s="6"/>
      <c r="J78" s="6"/>
      <c r="K78" s="6"/>
      <c r="L78" s="6"/>
      <c r="M78" s="6"/>
      <c r="N78" s="6">
        <v>1385.8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</row>
    <row r="79" ht="14" customHeight="1" spans="1:40">
      <c r="A79" s="5">
        <v>40749</v>
      </c>
      <c r="B79" s="6">
        <v>176.1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</row>
    <row r="80" ht="14" customHeight="1" spans="1:40">
      <c r="A80" s="5">
        <v>40750</v>
      </c>
      <c r="B80" s="6">
        <v>176.1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</row>
    <row r="81" ht="14" customHeight="1" spans="1:40">
      <c r="A81" s="5">
        <v>40751</v>
      </c>
      <c r="B81" s="6">
        <v>176.2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</row>
    <row r="82" ht="14" customHeight="1" spans="1:40">
      <c r="A82" s="5">
        <v>40752</v>
      </c>
      <c r="B82" s="6">
        <v>176.2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</row>
    <row r="83" ht="14" customHeight="1" spans="1:40">
      <c r="A83" s="5">
        <v>40753</v>
      </c>
      <c r="B83" s="6">
        <v>176.4</v>
      </c>
      <c r="C83" s="6"/>
      <c r="D83" s="6">
        <v>204</v>
      </c>
      <c r="E83" s="6"/>
      <c r="F83" s="6"/>
      <c r="G83" s="6"/>
      <c r="H83" s="6"/>
      <c r="I83" s="6"/>
      <c r="J83" s="6"/>
      <c r="K83" s="6"/>
      <c r="L83" s="6"/>
      <c r="M83" s="6"/>
      <c r="N83" s="6">
        <v>1385.335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</row>
    <row r="84" ht="14" customHeight="1" spans="1:40">
      <c r="A84" s="5">
        <v>40755</v>
      </c>
      <c r="B84" s="6"/>
      <c r="C84" s="6"/>
      <c r="D84" s="6"/>
      <c r="E84" s="6">
        <v>7.0989022</v>
      </c>
      <c r="F84" s="6">
        <v>2.47082761</v>
      </c>
      <c r="G84" s="6"/>
      <c r="H84" s="6">
        <v>92157008</v>
      </c>
      <c r="I84" s="6"/>
      <c r="J84" s="6"/>
      <c r="K84" s="6"/>
      <c r="L84" s="6"/>
      <c r="M84" s="6"/>
      <c r="N84" s="6"/>
      <c r="O84" s="6">
        <v>806.24</v>
      </c>
      <c r="P84" s="6"/>
      <c r="Q84" s="6">
        <v>280927550</v>
      </c>
      <c r="R84" s="6">
        <v>279426245</v>
      </c>
      <c r="S84" s="6">
        <v>54.4</v>
      </c>
      <c r="T84" s="6">
        <v>58.2</v>
      </c>
      <c r="U84" s="6">
        <v>57.2</v>
      </c>
      <c r="V84" s="6">
        <v>47</v>
      </c>
      <c r="W84" s="6">
        <v>54.1</v>
      </c>
      <c r="X84" s="6">
        <v>46.6</v>
      </c>
      <c r="Y84" s="6"/>
      <c r="Z84" s="6"/>
      <c r="AA84" s="6"/>
      <c r="AB84" s="6">
        <v>49.9</v>
      </c>
      <c r="AC84" s="6">
        <v>49.9</v>
      </c>
      <c r="AD84" s="6">
        <v>52.1</v>
      </c>
      <c r="AE84" s="6">
        <v>49.1</v>
      </c>
      <c r="AF84" s="6">
        <v>49.3</v>
      </c>
      <c r="AG84" s="6">
        <v>49.1</v>
      </c>
      <c r="AH84" s="6">
        <v>52.9</v>
      </c>
      <c r="AI84" s="6">
        <v>47.8</v>
      </c>
      <c r="AJ84" s="6">
        <v>51.5</v>
      </c>
      <c r="AK84" s="6">
        <v>50.6</v>
      </c>
      <c r="AL84" s="6">
        <v>50.2</v>
      </c>
      <c r="AM84" s="6">
        <v>45.8</v>
      </c>
      <c r="AN84" s="6"/>
    </row>
    <row r="85" ht="14" customHeight="1" spans="1:40">
      <c r="A85" s="5">
        <v>40756</v>
      </c>
      <c r="B85" s="6">
        <v>176.9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</row>
    <row r="86" ht="14" customHeight="1" spans="1:40">
      <c r="A86" s="5">
        <v>40757</v>
      </c>
      <c r="B86" s="6">
        <v>177.4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</row>
    <row r="87" ht="14" customHeight="1" spans="1:40">
      <c r="A87" s="5">
        <v>40758</v>
      </c>
      <c r="B87" s="6">
        <v>177.7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</row>
    <row r="88" ht="14" customHeight="1" spans="1:40">
      <c r="A88" s="5">
        <v>40759</v>
      </c>
      <c r="B88" s="6">
        <v>177.8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</row>
    <row r="89" ht="14" customHeight="1" spans="1:40">
      <c r="A89" s="5">
        <v>40760</v>
      </c>
      <c r="B89" s="6">
        <v>177.7</v>
      </c>
      <c r="C89" s="6"/>
      <c r="D89" s="6">
        <v>200.3</v>
      </c>
      <c r="E89" s="6"/>
      <c r="F89" s="6"/>
      <c r="G89" s="6"/>
      <c r="H89" s="6"/>
      <c r="I89" s="6"/>
      <c r="J89" s="6"/>
      <c r="K89" s="6"/>
      <c r="L89" s="6"/>
      <c r="M89" s="6"/>
      <c r="N89" s="6">
        <v>1388.468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</row>
    <row r="90" ht="14" customHeight="1" spans="1:40">
      <c r="A90" s="5">
        <v>40763</v>
      </c>
      <c r="B90" s="6">
        <v>177.4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</row>
    <row r="91" ht="14" customHeight="1" spans="1:40">
      <c r="A91" s="5">
        <v>40764</v>
      </c>
      <c r="B91" s="6">
        <v>177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</row>
    <row r="92" ht="14" customHeight="1" spans="1:40">
      <c r="A92" s="5">
        <v>40765</v>
      </c>
      <c r="B92" s="6">
        <v>176.8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v>858.88</v>
      </c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</row>
    <row r="93" ht="14" customHeight="1" spans="1:40">
      <c r="A93" s="5">
        <v>40766</v>
      </c>
      <c r="B93" s="6">
        <v>176.9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</row>
    <row r="94" ht="14" customHeight="1" spans="1:40">
      <c r="A94" s="5">
        <v>40767</v>
      </c>
      <c r="B94" s="6">
        <v>177</v>
      </c>
      <c r="C94" s="6"/>
      <c r="D94" s="6">
        <v>202.4</v>
      </c>
      <c r="E94" s="6"/>
      <c r="F94" s="6"/>
      <c r="G94" s="6"/>
      <c r="H94" s="6"/>
      <c r="I94" s="6"/>
      <c r="J94" s="6"/>
      <c r="K94" s="6"/>
      <c r="L94" s="6"/>
      <c r="M94" s="6"/>
      <c r="N94" s="6">
        <v>1379.377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</row>
    <row r="95" ht="14" customHeight="1" spans="1:40">
      <c r="A95" s="5">
        <v>40770</v>
      </c>
      <c r="B95" s="6">
        <v>177.3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</row>
    <row r="96" ht="14" customHeight="1" spans="1:40">
      <c r="A96" s="5">
        <v>40771</v>
      </c>
      <c r="B96" s="6">
        <v>177.5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</row>
    <row r="97" ht="14" customHeight="1" spans="1:40">
      <c r="A97" s="5">
        <v>40772</v>
      </c>
      <c r="B97" s="6">
        <v>177.6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</row>
    <row r="98" ht="14" customHeight="1" spans="1:40">
      <c r="A98" s="5">
        <v>40773</v>
      </c>
      <c r="B98" s="6">
        <v>177.5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</row>
    <row r="99" ht="14" customHeight="1" spans="1:40">
      <c r="A99" s="5">
        <v>40774</v>
      </c>
      <c r="B99" s="6">
        <v>177.4</v>
      </c>
      <c r="C99" s="6"/>
      <c r="D99" s="6">
        <v>202.4</v>
      </c>
      <c r="E99" s="6"/>
      <c r="F99" s="6"/>
      <c r="G99" s="6"/>
      <c r="H99" s="6"/>
      <c r="I99" s="6"/>
      <c r="J99" s="6"/>
      <c r="K99" s="6"/>
      <c r="L99" s="6"/>
      <c r="M99" s="6"/>
      <c r="N99" s="6">
        <v>1373.381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</row>
    <row r="100" ht="14" customHeight="1" spans="1:40">
      <c r="A100" s="5">
        <v>40775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895.46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</row>
    <row r="101" ht="14" customHeight="1" spans="1:40">
      <c r="A101" s="5">
        <v>40777</v>
      </c>
      <c r="B101" s="6">
        <v>177.3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</row>
    <row r="102" ht="14" customHeight="1" spans="1:40">
      <c r="A102" s="5">
        <v>40778</v>
      </c>
      <c r="B102" s="6">
        <v>177.3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</row>
    <row r="103" ht="14" customHeight="1" spans="1:40">
      <c r="A103" s="5">
        <v>40779</v>
      </c>
      <c r="B103" s="6">
        <v>177.3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</row>
    <row r="104" ht="14" customHeight="1" spans="1:40">
      <c r="A104" s="5">
        <v>40780</v>
      </c>
      <c r="B104" s="6">
        <v>177.2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</row>
    <row r="105" ht="14" customHeight="1" spans="1:40">
      <c r="A105" s="5">
        <v>40781</v>
      </c>
      <c r="B105" s="6">
        <v>177.1</v>
      </c>
      <c r="C105" s="6"/>
      <c r="D105" s="6">
        <v>202.4</v>
      </c>
      <c r="E105" s="6"/>
      <c r="F105" s="6"/>
      <c r="G105" s="6"/>
      <c r="H105" s="6"/>
      <c r="I105" s="6"/>
      <c r="J105" s="6"/>
      <c r="K105" s="6"/>
      <c r="L105" s="6"/>
      <c r="M105" s="6"/>
      <c r="N105" s="6">
        <v>1383.607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</row>
    <row r="106" ht="14" customHeight="1" spans="1:40">
      <c r="A106" s="5">
        <v>40784</v>
      </c>
      <c r="B106" s="6">
        <v>177.1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</row>
    <row r="107" ht="14" customHeight="1" spans="1:40">
      <c r="A107" s="5">
        <v>40785</v>
      </c>
      <c r="B107" s="6">
        <v>177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</row>
    <row r="108" ht="14" customHeight="1" spans="1:40">
      <c r="A108" s="5">
        <v>40786</v>
      </c>
      <c r="B108" s="6">
        <v>177</v>
      </c>
      <c r="C108" s="6"/>
      <c r="D108" s="6"/>
      <c r="E108" s="6">
        <v>7.90863719</v>
      </c>
      <c r="F108" s="6">
        <v>2.41777773</v>
      </c>
      <c r="G108" s="6">
        <v>15146936</v>
      </c>
      <c r="H108" s="6">
        <v>104173533</v>
      </c>
      <c r="I108" s="6">
        <v>17.01394472</v>
      </c>
      <c r="J108" s="6"/>
      <c r="K108" s="6"/>
      <c r="L108" s="6"/>
      <c r="M108" s="6"/>
      <c r="N108" s="6"/>
      <c r="O108" s="6">
        <v>853.4</v>
      </c>
      <c r="P108" s="6"/>
      <c r="Q108" s="6">
        <v>323412167</v>
      </c>
      <c r="R108" s="6">
        <v>321353432</v>
      </c>
      <c r="S108" s="6">
        <v>50</v>
      </c>
      <c r="T108" s="6">
        <v>54</v>
      </c>
      <c r="U108" s="6">
        <v>47.5</v>
      </c>
      <c r="V108" s="6">
        <v>44.7</v>
      </c>
      <c r="W108" s="6">
        <v>47.5</v>
      </c>
      <c r="X108" s="6">
        <v>47.7</v>
      </c>
      <c r="Y108" s="6"/>
      <c r="Z108" s="6"/>
      <c r="AA108" s="6"/>
      <c r="AB108" s="6">
        <v>49.9</v>
      </c>
      <c r="AC108" s="6">
        <v>49.9</v>
      </c>
      <c r="AD108" s="6">
        <v>52.7</v>
      </c>
      <c r="AE108" s="6">
        <v>49.4</v>
      </c>
      <c r="AF108" s="6">
        <v>48.9</v>
      </c>
      <c r="AG108" s="6">
        <v>49.3</v>
      </c>
      <c r="AH108" s="6">
        <v>54.3</v>
      </c>
      <c r="AI108" s="6">
        <v>47.6</v>
      </c>
      <c r="AJ108" s="6">
        <v>54.6</v>
      </c>
      <c r="AK108" s="6">
        <v>52.4</v>
      </c>
      <c r="AL108" s="6">
        <v>50</v>
      </c>
      <c r="AM108" s="6">
        <v>46.6</v>
      </c>
      <c r="AN108" s="6"/>
    </row>
    <row r="109" ht="14" customHeight="1" spans="1:40">
      <c r="A109" s="5">
        <v>40787</v>
      </c>
      <c r="B109" s="6">
        <v>177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</row>
    <row r="110" ht="14" customHeight="1" spans="1:40">
      <c r="A110" s="5">
        <v>40788</v>
      </c>
      <c r="B110" s="6">
        <v>176.9</v>
      </c>
      <c r="C110" s="6"/>
      <c r="D110" s="6">
        <v>202.4</v>
      </c>
      <c r="E110" s="6"/>
      <c r="F110" s="6"/>
      <c r="G110" s="6"/>
      <c r="H110" s="6"/>
      <c r="I110" s="6"/>
      <c r="J110" s="6"/>
      <c r="K110" s="6"/>
      <c r="L110" s="6"/>
      <c r="M110" s="6"/>
      <c r="N110" s="6">
        <v>1390.669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</row>
    <row r="111" ht="14" customHeight="1" spans="1:40">
      <c r="A111" s="5">
        <v>40791</v>
      </c>
      <c r="B111" s="6">
        <v>176.9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</row>
    <row r="112" ht="14" customHeight="1" spans="1:40">
      <c r="A112" s="5">
        <v>40792</v>
      </c>
      <c r="B112" s="6">
        <v>176.8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</row>
    <row r="113" ht="14" customHeight="1" spans="1:40">
      <c r="A113" s="5">
        <v>40793</v>
      </c>
      <c r="B113" s="6">
        <v>176.8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</row>
    <row r="114" ht="14" customHeight="1" spans="1:40">
      <c r="A114" s="5">
        <v>40794</v>
      </c>
      <c r="B114" s="6">
        <v>176.7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</row>
    <row r="115" ht="14" customHeight="1" spans="1:40">
      <c r="A115" s="5">
        <v>40795</v>
      </c>
      <c r="B115" s="6">
        <v>176.6</v>
      </c>
      <c r="C115" s="6"/>
      <c r="D115" s="6">
        <v>203.3</v>
      </c>
      <c r="E115" s="6"/>
      <c r="F115" s="6"/>
      <c r="G115" s="6"/>
      <c r="H115" s="6"/>
      <c r="I115" s="6"/>
      <c r="J115" s="6"/>
      <c r="K115" s="6"/>
      <c r="L115" s="6"/>
      <c r="M115" s="6"/>
      <c r="N115" s="6">
        <v>1404.134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</row>
    <row r="116" ht="14" customHeight="1" spans="1:40">
      <c r="A116" s="5">
        <v>40796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862.84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</row>
    <row r="117" ht="14" customHeight="1" spans="1:40">
      <c r="A117" s="5">
        <v>40799</v>
      </c>
      <c r="B117" s="6">
        <v>176.5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</row>
    <row r="118" ht="14" customHeight="1" spans="1:40">
      <c r="A118" s="5">
        <v>40800</v>
      </c>
      <c r="B118" s="6">
        <v>176.4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</row>
    <row r="119" ht="14" customHeight="1" spans="1:40">
      <c r="A119" s="5">
        <v>40801</v>
      </c>
      <c r="B119" s="6">
        <v>176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</row>
    <row r="120" ht="14" customHeight="1" spans="1:40">
      <c r="A120" s="5">
        <v>40802</v>
      </c>
      <c r="B120" s="6">
        <v>175.8</v>
      </c>
      <c r="C120" s="6">
        <v>135.04</v>
      </c>
      <c r="D120" s="6">
        <v>204.4</v>
      </c>
      <c r="E120" s="6"/>
      <c r="F120" s="6"/>
      <c r="G120" s="6"/>
      <c r="H120" s="6"/>
      <c r="I120" s="6"/>
      <c r="J120" s="6"/>
      <c r="K120" s="6"/>
      <c r="L120" s="6"/>
      <c r="M120" s="6"/>
      <c r="N120" s="6">
        <v>1425.015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</row>
    <row r="121" ht="14" customHeight="1" spans="1:40">
      <c r="A121" s="5">
        <v>40805</v>
      </c>
      <c r="B121" s="6">
        <v>175.1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</row>
    <row r="122" ht="14" customHeight="1" spans="1:40">
      <c r="A122" s="5">
        <v>40806</v>
      </c>
      <c r="B122" s="6">
        <v>174.3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927.07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</row>
    <row r="123" ht="14" customHeight="1" spans="1:40">
      <c r="A123" s="5">
        <v>40807</v>
      </c>
      <c r="B123" s="6">
        <v>173.8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</row>
    <row r="124" ht="14" customHeight="1" spans="1:40">
      <c r="A124" s="5">
        <v>40808</v>
      </c>
      <c r="B124" s="6">
        <v>173.5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</row>
    <row r="125" ht="14" customHeight="1" spans="1:40">
      <c r="A125" s="5">
        <v>40809</v>
      </c>
      <c r="B125" s="6">
        <v>172.9</v>
      </c>
      <c r="C125" s="6">
        <v>133.81</v>
      </c>
      <c r="D125" s="6">
        <v>204.4</v>
      </c>
      <c r="E125" s="6"/>
      <c r="F125" s="6"/>
      <c r="G125" s="6"/>
      <c r="H125" s="6"/>
      <c r="I125" s="6"/>
      <c r="J125" s="6"/>
      <c r="K125" s="6"/>
      <c r="L125" s="6"/>
      <c r="M125" s="6"/>
      <c r="N125" s="6">
        <v>1444.173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</row>
    <row r="126" ht="14" customHeight="1" spans="1:40">
      <c r="A126" s="5">
        <v>40812</v>
      </c>
      <c r="B126" s="6">
        <v>172.1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</row>
    <row r="127" ht="14" customHeight="1" spans="1:40">
      <c r="A127" s="5">
        <v>40813</v>
      </c>
      <c r="B127" s="6">
        <v>171.2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</row>
    <row r="128" ht="14" customHeight="1" spans="1:40">
      <c r="A128" s="5">
        <v>40814</v>
      </c>
      <c r="B128" s="6">
        <v>170.7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</row>
    <row r="129" ht="14" customHeight="1" spans="1:40">
      <c r="A129" s="5">
        <v>40815</v>
      </c>
      <c r="B129" s="6">
        <v>170.1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</row>
    <row r="130" ht="14" customHeight="1" spans="1:40">
      <c r="A130" s="5">
        <v>40816</v>
      </c>
      <c r="B130" s="6">
        <v>169.9</v>
      </c>
      <c r="C130" s="6">
        <v>132.3</v>
      </c>
      <c r="D130" s="6">
        <v>204.4</v>
      </c>
      <c r="E130" s="6">
        <v>8.69580752</v>
      </c>
      <c r="F130" s="6">
        <v>2.39846305</v>
      </c>
      <c r="G130" s="6"/>
      <c r="H130" s="6">
        <v>116604880</v>
      </c>
      <c r="I130" s="6"/>
      <c r="J130" s="6"/>
      <c r="K130" s="6"/>
      <c r="L130" s="6"/>
      <c r="M130" s="6"/>
      <c r="N130" s="6">
        <v>1445.962</v>
      </c>
      <c r="O130" s="6">
        <v>913.16</v>
      </c>
      <c r="P130" s="6"/>
      <c r="Q130" s="6">
        <v>364174859</v>
      </c>
      <c r="R130" s="6">
        <v>361215876</v>
      </c>
      <c r="S130" s="6">
        <v>49.6</v>
      </c>
      <c r="T130" s="6">
        <v>52.2</v>
      </c>
      <c r="U130" s="6">
        <v>47.8</v>
      </c>
      <c r="V130" s="6">
        <v>48.5</v>
      </c>
      <c r="W130" s="6">
        <v>57.4</v>
      </c>
      <c r="X130" s="6">
        <v>49.7</v>
      </c>
      <c r="Y130" s="6"/>
      <c r="Z130" s="6"/>
      <c r="AA130" s="6"/>
      <c r="AB130" s="6">
        <v>44.5</v>
      </c>
      <c r="AC130" s="6">
        <v>44.5</v>
      </c>
      <c r="AD130" s="6">
        <v>40</v>
      </c>
      <c r="AE130" s="6">
        <v>43.8</v>
      </c>
      <c r="AF130" s="6">
        <v>44.4</v>
      </c>
      <c r="AG130" s="6">
        <v>43.8</v>
      </c>
      <c r="AH130" s="6">
        <v>45.3</v>
      </c>
      <c r="AI130" s="6">
        <v>47.7</v>
      </c>
      <c r="AJ130" s="6">
        <v>45.2</v>
      </c>
      <c r="AK130" s="6">
        <v>46.6</v>
      </c>
      <c r="AL130" s="6">
        <v>49.9</v>
      </c>
      <c r="AM130" s="6">
        <v>44.3</v>
      </c>
      <c r="AN130" s="6"/>
    </row>
    <row r="131" ht="14" customHeight="1" spans="1:40">
      <c r="A131" s="5">
        <v>40823</v>
      </c>
      <c r="B131" s="6"/>
      <c r="C131" s="6"/>
      <c r="D131" s="6">
        <v>203.7</v>
      </c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</row>
    <row r="132" ht="14" customHeight="1" spans="1:40">
      <c r="A132" s="5">
        <v>40824</v>
      </c>
      <c r="B132" s="6">
        <v>169.4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>
        <v>1519.388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</row>
    <row r="133" ht="14" customHeight="1" spans="1:40">
      <c r="A133" s="5">
        <v>40825</v>
      </c>
      <c r="B133" s="6">
        <v>169.1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</row>
    <row r="134" ht="14" customHeight="1" spans="1:40">
      <c r="A134" s="5">
        <v>40826</v>
      </c>
      <c r="B134" s="6">
        <v>168.8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1037.84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</row>
    <row r="135" ht="14" customHeight="1" spans="1:40">
      <c r="A135" s="5">
        <v>40827</v>
      </c>
      <c r="B135" s="6">
        <v>168.5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</row>
    <row r="136" ht="14" customHeight="1" spans="1:40">
      <c r="A136" s="5">
        <v>40828</v>
      </c>
      <c r="B136" s="6">
        <v>167.9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</row>
    <row r="137" ht="14" customHeight="1" spans="1:40">
      <c r="A137" s="5">
        <v>40829</v>
      </c>
      <c r="B137" s="6">
        <v>167.3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</row>
    <row r="138" ht="14" customHeight="1" spans="1:40">
      <c r="A138" s="5">
        <v>40830</v>
      </c>
      <c r="B138" s="6">
        <v>166.7</v>
      </c>
      <c r="C138" s="6">
        <v>130.28</v>
      </c>
      <c r="D138" s="6">
        <v>199.9</v>
      </c>
      <c r="E138" s="6"/>
      <c r="F138" s="6"/>
      <c r="G138" s="6"/>
      <c r="H138" s="6"/>
      <c r="I138" s="6"/>
      <c r="J138" s="6"/>
      <c r="K138" s="6"/>
      <c r="L138" s="6"/>
      <c r="M138" s="6"/>
      <c r="N138" s="6">
        <v>1512.562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</row>
    <row r="139" ht="14" customHeight="1" spans="1:40">
      <c r="A139" s="5">
        <v>40833</v>
      </c>
      <c r="B139" s="6">
        <v>165.4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</row>
    <row r="140" ht="14" customHeight="1" spans="1:40">
      <c r="A140" s="5">
        <v>40834</v>
      </c>
      <c r="B140" s="6">
        <v>164.1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</row>
    <row r="141" ht="14" customHeight="1" spans="1:40">
      <c r="A141" s="5">
        <v>40835</v>
      </c>
      <c r="B141" s="6">
        <v>162.6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</row>
    <row r="142" ht="14" customHeight="1" spans="1:40">
      <c r="A142" s="5">
        <v>40836</v>
      </c>
      <c r="B142" s="6">
        <v>160.2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1049.82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</row>
    <row r="143" ht="14" customHeight="1" spans="1:40">
      <c r="A143" s="5">
        <v>40837</v>
      </c>
      <c r="B143" s="6">
        <v>158.4</v>
      </c>
      <c r="C143" s="6">
        <v>127.61</v>
      </c>
      <c r="D143" s="6">
        <v>199.9</v>
      </c>
      <c r="E143" s="6"/>
      <c r="F143" s="6"/>
      <c r="G143" s="6"/>
      <c r="H143" s="6"/>
      <c r="I143" s="6"/>
      <c r="J143" s="6"/>
      <c r="K143" s="6"/>
      <c r="L143" s="6"/>
      <c r="M143" s="6"/>
      <c r="N143" s="6">
        <v>1487.16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</row>
    <row r="144" ht="14" customHeight="1" spans="1:40">
      <c r="A144" s="5">
        <v>40840</v>
      </c>
      <c r="B144" s="6">
        <v>157.6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</row>
    <row r="145" ht="14" customHeight="1" spans="1:40">
      <c r="A145" s="5">
        <v>40841</v>
      </c>
      <c r="B145" s="6">
        <v>157.9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</row>
    <row r="146" ht="14" customHeight="1" spans="1:40">
      <c r="A146" s="5">
        <v>40842</v>
      </c>
      <c r="B146" s="6">
        <v>157.8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</row>
    <row r="147" ht="14" customHeight="1" spans="1:40">
      <c r="A147" s="5">
        <v>40843</v>
      </c>
      <c r="B147" s="6">
        <v>157.7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</row>
    <row r="148" ht="14" customHeight="1" spans="1:40">
      <c r="A148" s="5">
        <v>40844</v>
      </c>
      <c r="B148" s="6">
        <v>157.8</v>
      </c>
      <c r="C148" s="6">
        <v>122.72</v>
      </c>
      <c r="D148" s="6">
        <v>199.9</v>
      </c>
      <c r="E148" s="6"/>
      <c r="F148" s="6"/>
      <c r="G148" s="6"/>
      <c r="H148" s="6"/>
      <c r="I148" s="6"/>
      <c r="J148" s="6"/>
      <c r="K148" s="6"/>
      <c r="L148" s="6"/>
      <c r="M148" s="6"/>
      <c r="N148" s="6">
        <v>1438.56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</row>
    <row r="149" ht="14" customHeight="1" spans="1:40">
      <c r="A149" s="5">
        <v>40847</v>
      </c>
      <c r="B149" s="6">
        <v>158.2</v>
      </c>
      <c r="C149" s="6"/>
      <c r="D149" s="6"/>
      <c r="E149" s="6">
        <v>9.37202505</v>
      </c>
      <c r="F149" s="6"/>
      <c r="G149" s="6"/>
      <c r="H149" s="6">
        <v>124580934</v>
      </c>
      <c r="I149" s="6"/>
      <c r="J149" s="6"/>
      <c r="K149" s="6"/>
      <c r="L149" s="6"/>
      <c r="M149" s="6"/>
      <c r="N149" s="6"/>
      <c r="O149" s="6">
        <v>990.59</v>
      </c>
      <c r="P149" s="6"/>
      <c r="Q149" s="6">
        <v>404781580</v>
      </c>
      <c r="R149" s="6">
        <v>400565863</v>
      </c>
      <c r="S149" s="6">
        <v>44.8</v>
      </c>
      <c r="T149" s="6">
        <v>46.4</v>
      </c>
      <c r="U149" s="6">
        <v>36.9</v>
      </c>
      <c r="V149" s="6">
        <v>41.6</v>
      </c>
      <c r="W149" s="6">
        <v>67.2</v>
      </c>
      <c r="X149" s="6">
        <v>44.2</v>
      </c>
      <c r="Y149" s="6"/>
      <c r="Z149" s="6"/>
      <c r="AA149" s="6"/>
      <c r="AB149" s="6">
        <v>43.1</v>
      </c>
      <c r="AC149" s="6">
        <v>43.1</v>
      </c>
      <c r="AD149" s="6">
        <v>39.3</v>
      </c>
      <c r="AE149" s="6">
        <v>43.2</v>
      </c>
      <c r="AF149" s="6">
        <v>43</v>
      </c>
      <c r="AG149" s="6">
        <v>43.2</v>
      </c>
      <c r="AH149" s="6">
        <v>40.7</v>
      </c>
      <c r="AI149" s="6">
        <v>45.9</v>
      </c>
      <c r="AJ149" s="6">
        <v>45.2</v>
      </c>
      <c r="AK149" s="6">
        <v>45.3</v>
      </c>
      <c r="AL149" s="6">
        <v>49.6</v>
      </c>
      <c r="AM149" s="6">
        <v>44.3</v>
      </c>
      <c r="AN149" s="6"/>
    </row>
    <row r="150" ht="14" customHeight="1" spans="1:40">
      <c r="A150" s="5">
        <v>40848</v>
      </c>
      <c r="B150" s="6">
        <v>158.3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</row>
    <row r="151" ht="14" customHeight="1" spans="1:40">
      <c r="A151" s="5">
        <v>40849</v>
      </c>
      <c r="B151" s="6">
        <v>157.9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</row>
    <row r="152" ht="14" customHeight="1" spans="1:40">
      <c r="A152" s="5">
        <v>40850</v>
      </c>
      <c r="B152" s="6">
        <v>157.6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</row>
    <row r="153" ht="14" customHeight="1" spans="1:40">
      <c r="A153" s="5">
        <v>40851</v>
      </c>
      <c r="B153" s="6">
        <v>157.4</v>
      </c>
      <c r="C153" s="6">
        <v>123.17</v>
      </c>
      <c r="D153" s="6">
        <v>196.5</v>
      </c>
      <c r="E153" s="6"/>
      <c r="F153" s="6"/>
      <c r="G153" s="6"/>
      <c r="H153" s="6"/>
      <c r="I153" s="6"/>
      <c r="J153" s="6"/>
      <c r="K153" s="6"/>
      <c r="L153" s="6"/>
      <c r="M153" s="6"/>
      <c r="N153" s="6">
        <v>1387.35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</row>
    <row r="154" ht="14" customHeight="1" spans="1:40">
      <c r="A154" s="5">
        <v>40854</v>
      </c>
      <c r="B154" s="6">
        <v>157.5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</row>
    <row r="155" ht="14" customHeight="1" spans="1:40">
      <c r="A155" s="5">
        <v>40855</v>
      </c>
      <c r="B155" s="6">
        <v>157.5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</row>
    <row r="156" ht="14" customHeight="1" spans="1:40">
      <c r="A156" s="5">
        <v>40856</v>
      </c>
      <c r="B156" s="6">
        <v>157.5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</row>
    <row r="157" ht="14" customHeight="1" spans="1:40">
      <c r="A157" s="5">
        <v>40857</v>
      </c>
      <c r="B157" s="6">
        <v>157.6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978.36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</row>
    <row r="158" ht="14" customHeight="1" spans="1:40">
      <c r="A158" s="5">
        <v>40858</v>
      </c>
      <c r="B158" s="6">
        <v>157.5</v>
      </c>
      <c r="C158" s="6">
        <v>122.09</v>
      </c>
      <c r="D158" s="6">
        <v>190.8</v>
      </c>
      <c r="E158" s="6"/>
      <c r="F158" s="6"/>
      <c r="G158" s="6"/>
      <c r="H158" s="6"/>
      <c r="I158" s="6"/>
      <c r="J158" s="6"/>
      <c r="K158" s="6"/>
      <c r="L158" s="6"/>
      <c r="M158" s="6"/>
      <c r="N158" s="6">
        <v>1342.762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</row>
    <row r="159" ht="14" customHeight="1" spans="1:40">
      <c r="A159" s="5">
        <v>40861</v>
      </c>
      <c r="B159" s="6">
        <v>157.9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</row>
    <row r="160" ht="14" customHeight="1" spans="1:40">
      <c r="A160" s="5">
        <v>40862</v>
      </c>
      <c r="B160" s="6">
        <v>158.2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</row>
    <row r="161" ht="14" customHeight="1" spans="1:40">
      <c r="A161" s="5">
        <v>40863</v>
      </c>
      <c r="B161" s="6">
        <v>158.5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</row>
    <row r="162" ht="14" customHeight="1" spans="1:40">
      <c r="A162" s="5">
        <v>40864</v>
      </c>
      <c r="B162" s="6">
        <v>158.5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</row>
    <row r="163" ht="14" customHeight="1" spans="1:40">
      <c r="A163" s="5">
        <v>40865</v>
      </c>
      <c r="B163" s="6">
        <v>158.4</v>
      </c>
      <c r="C163" s="6">
        <v>122.62</v>
      </c>
      <c r="D163" s="6">
        <v>190.8</v>
      </c>
      <c r="E163" s="6"/>
      <c r="F163" s="6"/>
      <c r="G163" s="6"/>
      <c r="H163" s="6"/>
      <c r="I163" s="6"/>
      <c r="J163" s="6"/>
      <c r="K163" s="6"/>
      <c r="L163" s="6"/>
      <c r="M163" s="6"/>
      <c r="N163" s="6">
        <v>1316.357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</row>
    <row r="164" ht="14" customHeight="1" spans="1:40">
      <c r="A164" s="5">
        <v>40867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1003.04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</row>
    <row r="165" ht="14" customHeight="1" spans="1:40">
      <c r="A165" s="5">
        <v>40868</v>
      </c>
      <c r="B165" s="6">
        <v>158.1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</row>
    <row r="166" ht="14" customHeight="1" spans="1:40">
      <c r="A166" s="5">
        <v>40869</v>
      </c>
      <c r="B166" s="6">
        <v>157.9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</row>
    <row r="167" ht="14" customHeight="1" spans="1:40">
      <c r="A167" s="5">
        <v>40870</v>
      </c>
      <c r="B167" s="6">
        <v>157.7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</row>
    <row r="168" ht="14" customHeight="1" spans="1:40">
      <c r="A168" s="5">
        <v>40871</v>
      </c>
      <c r="B168" s="6">
        <v>157.4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</row>
    <row r="169" ht="14" customHeight="1" spans="1:40">
      <c r="A169" s="5">
        <v>40872</v>
      </c>
      <c r="B169" s="6">
        <v>157.2</v>
      </c>
      <c r="C169" s="6">
        <v>122.33</v>
      </c>
      <c r="D169" s="6">
        <v>190.8</v>
      </c>
      <c r="E169" s="6"/>
      <c r="F169" s="6"/>
      <c r="G169" s="6"/>
      <c r="H169" s="6"/>
      <c r="I169" s="6"/>
      <c r="J169" s="6"/>
      <c r="K169" s="6"/>
      <c r="L169" s="6"/>
      <c r="M169" s="6"/>
      <c r="N169" s="6">
        <v>1313.586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</row>
    <row r="170" ht="14" customHeight="1" spans="1:40">
      <c r="A170" s="5">
        <v>40875</v>
      </c>
      <c r="B170" s="6">
        <v>157.1</v>
      </c>
      <c r="C170" s="6">
        <v>121.76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</row>
    <row r="171" ht="14" customHeight="1" spans="1:40">
      <c r="A171" s="5">
        <v>40876</v>
      </c>
      <c r="B171" s="6">
        <v>157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</row>
    <row r="172" ht="14" customHeight="1" spans="1:40">
      <c r="A172" s="5">
        <v>40877</v>
      </c>
      <c r="B172" s="6">
        <v>156.9</v>
      </c>
      <c r="C172" s="6"/>
      <c r="D172" s="6"/>
      <c r="E172" s="6">
        <v>10.40718162</v>
      </c>
      <c r="F172" s="6">
        <v>2.39526838</v>
      </c>
      <c r="G172" s="6">
        <v>13426548</v>
      </c>
      <c r="H172" s="6">
        <v>141682949</v>
      </c>
      <c r="I172" s="6">
        <v>10.46852079</v>
      </c>
      <c r="J172" s="6"/>
      <c r="K172" s="6"/>
      <c r="L172" s="6"/>
      <c r="M172" s="6"/>
      <c r="N172" s="6"/>
      <c r="O172" s="6">
        <v>911.55</v>
      </c>
      <c r="P172" s="6"/>
      <c r="Q172" s="6">
        <v>442053285</v>
      </c>
      <c r="R172" s="6">
        <v>438679059</v>
      </c>
      <c r="S172" s="6">
        <v>42.6</v>
      </c>
      <c r="T172" s="6">
        <v>38.3</v>
      </c>
      <c r="U172" s="6">
        <v>38.4</v>
      </c>
      <c r="V172" s="6">
        <v>39.3</v>
      </c>
      <c r="W172" s="6">
        <v>63.1</v>
      </c>
      <c r="X172" s="6">
        <v>36.2</v>
      </c>
      <c r="Y172" s="6"/>
      <c r="Z172" s="6"/>
      <c r="AA172" s="6"/>
      <c r="AB172" s="6">
        <v>44.6</v>
      </c>
      <c r="AC172" s="6">
        <v>44.6</v>
      </c>
      <c r="AD172" s="6">
        <v>42.4</v>
      </c>
      <c r="AE172" s="6">
        <v>44.2</v>
      </c>
      <c r="AF172" s="6">
        <v>43.7</v>
      </c>
      <c r="AG172" s="6">
        <v>44.2</v>
      </c>
      <c r="AH172" s="6">
        <v>42.4</v>
      </c>
      <c r="AI172" s="6">
        <v>45.1</v>
      </c>
      <c r="AJ172" s="6">
        <v>44.8</v>
      </c>
      <c r="AK172" s="6">
        <v>45.6</v>
      </c>
      <c r="AL172" s="6">
        <v>49.7</v>
      </c>
      <c r="AM172" s="6">
        <v>46.3</v>
      </c>
      <c r="AN172" s="6"/>
    </row>
    <row r="173" ht="14" customHeight="1" spans="1:40">
      <c r="A173" s="5">
        <v>40878</v>
      </c>
      <c r="B173" s="6">
        <v>157</v>
      </c>
      <c r="C173" s="6">
        <v>123.17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</row>
    <row r="174" ht="14" customHeight="1" spans="1:40">
      <c r="A174" s="5">
        <v>40879</v>
      </c>
      <c r="B174" s="6">
        <v>157</v>
      </c>
      <c r="C174" s="6">
        <v>121.76</v>
      </c>
      <c r="D174" s="6">
        <v>190.8</v>
      </c>
      <c r="E174" s="6"/>
      <c r="F174" s="6"/>
      <c r="G174" s="6"/>
      <c r="H174" s="6"/>
      <c r="I174" s="6"/>
      <c r="J174" s="6"/>
      <c r="K174" s="6"/>
      <c r="L174" s="6"/>
      <c r="M174" s="6"/>
      <c r="N174" s="6">
        <v>1294.911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</row>
    <row r="175" ht="14" customHeight="1" spans="1:40">
      <c r="A175" s="5">
        <v>40882</v>
      </c>
      <c r="B175" s="6">
        <v>157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</row>
    <row r="176" ht="14" customHeight="1" spans="1:40">
      <c r="A176" s="5">
        <v>40883</v>
      </c>
      <c r="B176" s="6">
        <v>156.9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</row>
    <row r="177" ht="14" customHeight="1" spans="1:40">
      <c r="A177" s="5">
        <v>40884</v>
      </c>
      <c r="B177" s="6">
        <v>156.8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</row>
    <row r="178" ht="14" customHeight="1" spans="1:40">
      <c r="A178" s="5">
        <v>40885</v>
      </c>
      <c r="B178" s="6">
        <v>156.7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</row>
    <row r="179" ht="14" customHeight="1" spans="1:40">
      <c r="A179" s="5">
        <v>40886</v>
      </c>
      <c r="B179" s="6">
        <v>156.6</v>
      </c>
      <c r="C179" s="6">
        <v>121.45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>
        <v>1292.981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</row>
    <row r="180" ht="14" customHeight="1" spans="1:40">
      <c r="A180" s="5">
        <v>40887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>
        <v>932.89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</row>
    <row r="181" ht="14" customHeight="1" spans="1:40">
      <c r="A181" s="5">
        <v>40889</v>
      </c>
      <c r="B181" s="6">
        <v>156.5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</row>
    <row r="182" ht="14" customHeight="1" spans="1:40">
      <c r="A182" s="5">
        <v>40890</v>
      </c>
      <c r="B182" s="6">
        <v>156.4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</row>
    <row r="183" ht="14" customHeight="1" spans="1:40">
      <c r="A183" s="5">
        <v>40891</v>
      </c>
      <c r="B183" s="6">
        <v>156.3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</row>
    <row r="184" ht="14" customHeight="1" spans="1:40">
      <c r="A184" s="5">
        <v>40892</v>
      </c>
      <c r="B184" s="6">
        <v>156.2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</row>
    <row r="185" ht="14" customHeight="1" spans="1:40">
      <c r="A185" s="5">
        <v>40893</v>
      </c>
      <c r="B185" s="6">
        <v>156.1</v>
      </c>
      <c r="C185" s="6"/>
      <c r="D185" s="6">
        <v>186.8</v>
      </c>
      <c r="E185" s="6"/>
      <c r="F185" s="6"/>
      <c r="G185" s="6"/>
      <c r="H185" s="6"/>
      <c r="I185" s="6"/>
      <c r="J185" s="6"/>
      <c r="K185" s="6"/>
      <c r="L185" s="6"/>
      <c r="M185" s="6"/>
      <c r="N185" s="6">
        <v>1288.123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</row>
    <row r="186" ht="14" customHeight="1" spans="1:40">
      <c r="A186" s="5">
        <v>40896</v>
      </c>
      <c r="B186" s="6">
        <v>156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</row>
    <row r="187" ht="14" customHeight="1" spans="1:40">
      <c r="A187" s="5">
        <v>40897</v>
      </c>
      <c r="B187" s="6">
        <v>155.8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945.46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</row>
    <row r="188" ht="14" customHeight="1" spans="1:40">
      <c r="A188" s="5">
        <v>40898</v>
      </c>
      <c r="B188" s="6">
        <v>155.7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</row>
    <row r="189" ht="14" customHeight="1" spans="1:40">
      <c r="A189" s="5">
        <v>40899</v>
      </c>
      <c r="B189" s="6">
        <v>155.6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</row>
    <row r="190" ht="14" customHeight="1" spans="1:40">
      <c r="A190" s="5">
        <v>40900</v>
      </c>
      <c r="B190" s="6">
        <v>155.4</v>
      </c>
      <c r="C190" s="6"/>
      <c r="D190" s="6">
        <v>186.8</v>
      </c>
      <c r="E190" s="6"/>
      <c r="F190" s="6"/>
      <c r="G190" s="6"/>
      <c r="H190" s="6"/>
      <c r="I190" s="6"/>
      <c r="J190" s="6"/>
      <c r="K190" s="6"/>
      <c r="L190" s="6"/>
      <c r="M190" s="6"/>
      <c r="N190" s="6">
        <v>1277.07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</row>
    <row r="191" ht="14" customHeight="1" spans="1:40">
      <c r="A191" s="5">
        <v>40903</v>
      </c>
      <c r="B191" s="6">
        <v>155.2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</row>
    <row r="192" ht="14" customHeight="1" spans="1:40">
      <c r="A192" s="5">
        <v>40904</v>
      </c>
      <c r="B192" s="6">
        <v>155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</row>
    <row r="193" ht="14" customHeight="1" spans="1:40">
      <c r="A193" s="5">
        <v>40905</v>
      </c>
      <c r="B193" s="6">
        <v>154.9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</row>
    <row r="194" ht="14" customHeight="1" spans="1:40">
      <c r="A194" s="5">
        <v>40906</v>
      </c>
      <c r="B194" s="6">
        <v>154.8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</row>
    <row r="195" ht="14" customHeight="1" spans="1:40">
      <c r="A195" s="5">
        <v>40907</v>
      </c>
      <c r="B195" s="6">
        <v>154.7</v>
      </c>
      <c r="C195" s="6"/>
      <c r="D195" s="6">
        <v>186.8</v>
      </c>
      <c r="E195" s="6"/>
      <c r="F195" s="6"/>
      <c r="G195" s="6"/>
      <c r="H195" s="6"/>
      <c r="I195" s="6"/>
      <c r="J195" s="6"/>
      <c r="K195" s="6"/>
      <c r="L195" s="6"/>
      <c r="M195" s="6"/>
      <c r="N195" s="6">
        <v>1290.06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</row>
    <row r="196" ht="14" customHeight="1" spans="1:40">
      <c r="A196" s="5">
        <v>40908</v>
      </c>
      <c r="B196" s="6">
        <v>154.6</v>
      </c>
      <c r="C196" s="6"/>
      <c r="D196" s="6"/>
      <c r="E196" s="6">
        <v>12.80542895</v>
      </c>
      <c r="F196" s="6">
        <v>2.68702633</v>
      </c>
      <c r="G196" s="6"/>
      <c r="H196" s="6">
        <v>173711246</v>
      </c>
      <c r="I196" s="6"/>
      <c r="J196" s="6"/>
      <c r="K196" s="6"/>
      <c r="L196" s="6"/>
      <c r="M196" s="6"/>
      <c r="N196" s="6"/>
      <c r="O196" s="6">
        <v>848.35</v>
      </c>
      <c r="P196" s="6"/>
      <c r="Q196" s="6">
        <v>481077205</v>
      </c>
      <c r="R196" s="6">
        <v>477988899</v>
      </c>
      <c r="S196" s="6">
        <v>50.2</v>
      </c>
      <c r="T196" s="6">
        <v>53</v>
      </c>
      <c r="U196" s="6">
        <v>46.6</v>
      </c>
      <c r="V196" s="6">
        <v>42.9</v>
      </c>
      <c r="W196" s="6">
        <v>50</v>
      </c>
      <c r="X196" s="6">
        <v>48.3</v>
      </c>
      <c r="Y196" s="6"/>
      <c r="Z196" s="6"/>
      <c r="AA196" s="6"/>
      <c r="AB196" s="6">
        <v>42.8</v>
      </c>
      <c r="AC196" s="6">
        <v>42.8</v>
      </c>
      <c r="AD196" s="6">
        <v>42.2</v>
      </c>
      <c r="AE196" s="6">
        <v>42.6</v>
      </c>
      <c r="AF196" s="6">
        <v>44</v>
      </c>
      <c r="AG196" s="6">
        <v>42.7</v>
      </c>
      <c r="AH196" s="6">
        <v>43</v>
      </c>
      <c r="AI196" s="6">
        <v>45.2</v>
      </c>
      <c r="AJ196" s="6">
        <v>46.2</v>
      </c>
      <c r="AK196" s="6">
        <v>46.8</v>
      </c>
      <c r="AL196" s="6">
        <v>49.8</v>
      </c>
      <c r="AM196" s="6">
        <v>47.3</v>
      </c>
      <c r="AN196" s="6"/>
    </row>
    <row r="197" ht="14" customHeight="1" spans="1:40">
      <c r="A197" s="5">
        <v>40912</v>
      </c>
      <c r="B197" s="6">
        <v>154.4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</row>
    <row r="198" ht="14" customHeight="1" spans="1:40">
      <c r="A198" s="5">
        <v>40913</v>
      </c>
      <c r="B198" s="6">
        <v>154.26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</row>
    <row r="199" ht="14" customHeight="1" spans="1:40">
      <c r="A199" s="5">
        <v>40914</v>
      </c>
      <c r="B199" s="6">
        <v>154.12</v>
      </c>
      <c r="C199" s="6"/>
      <c r="D199" s="6">
        <v>189.3</v>
      </c>
      <c r="E199" s="6"/>
      <c r="F199" s="6"/>
      <c r="G199" s="6"/>
      <c r="H199" s="6"/>
      <c r="I199" s="6"/>
      <c r="J199" s="6"/>
      <c r="K199" s="6"/>
      <c r="L199" s="6"/>
      <c r="M199" s="6"/>
      <c r="N199" s="6">
        <v>1334.3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</row>
    <row r="200" ht="14" customHeight="1" spans="1:40">
      <c r="A200" s="5">
        <v>40917</v>
      </c>
      <c r="B200" s="6">
        <v>153.81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</row>
    <row r="201" ht="14" customHeight="1" spans="1:40">
      <c r="A201" s="5">
        <v>40918</v>
      </c>
      <c r="B201" s="6">
        <v>153.56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882.15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</row>
    <row r="202" ht="14" customHeight="1" spans="1:40">
      <c r="A202" s="5">
        <v>40919</v>
      </c>
      <c r="B202" s="6">
        <v>153.36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</row>
    <row r="203" ht="14" customHeight="1" spans="1:40">
      <c r="A203" s="5">
        <v>40920</v>
      </c>
      <c r="B203" s="6">
        <v>153.19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</row>
    <row r="204" ht="14" customHeight="1" spans="1:40">
      <c r="A204" s="5">
        <v>40921</v>
      </c>
      <c r="B204" s="6">
        <v>153.09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>
        <v>1375.25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</row>
    <row r="205" ht="14" customHeight="1" spans="1:40">
      <c r="A205" s="5">
        <v>40922</v>
      </c>
      <c r="B205" s="6"/>
      <c r="C205" s="6"/>
      <c r="D205" s="6">
        <v>192.1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</row>
    <row r="206" ht="14" customHeight="1" spans="1:40">
      <c r="A206" s="5">
        <v>40924</v>
      </c>
      <c r="B206" s="6">
        <v>153.03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</row>
    <row r="207" ht="14" customHeight="1" spans="1:40">
      <c r="A207" s="5">
        <v>40925</v>
      </c>
      <c r="B207" s="6">
        <v>153.02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</row>
    <row r="208" ht="14" customHeight="1" spans="1:40">
      <c r="A208" s="5">
        <v>40926</v>
      </c>
      <c r="B208" s="6">
        <v>153.01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</row>
    <row r="209" ht="14" customHeight="1" spans="1:40">
      <c r="A209" s="5">
        <v>40927</v>
      </c>
      <c r="B209" s="6">
        <v>153.03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</row>
    <row r="210" ht="14" customHeight="1" spans="1:40">
      <c r="A210" s="5">
        <v>40928</v>
      </c>
      <c r="B210" s="6">
        <v>153.04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>
        <v>1436.83</v>
      </c>
      <c r="O210" s="6">
        <v>955.4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</row>
    <row r="211" ht="14" customHeight="1" spans="1:40">
      <c r="A211" s="5">
        <v>40929</v>
      </c>
      <c r="B211" s="6">
        <v>153.05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</row>
    <row r="212" ht="14" customHeight="1" spans="1:40">
      <c r="A212" s="5">
        <v>40935</v>
      </c>
      <c r="B212" s="6"/>
      <c r="C212" s="6"/>
      <c r="D212" s="6">
        <v>192.1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</row>
    <row r="213" ht="14" customHeight="1" spans="1:40">
      <c r="A213" s="5">
        <v>40937</v>
      </c>
      <c r="B213" s="6">
        <v>153.12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>
        <v>1584.06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</row>
    <row r="214" ht="14" customHeight="1" spans="1:40">
      <c r="A214" s="5">
        <v>40938</v>
      </c>
      <c r="B214" s="6">
        <v>153.29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</row>
    <row r="215" ht="14" customHeight="1" spans="1:40">
      <c r="A215" s="5">
        <v>40939</v>
      </c>
      <c r="B215" s="6">
        <v>153.38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>
        <v>1098.38</v>
      </c>
      <c r="P215" s="6"/>
      <c r="Q215" s="6">
        <v>41270506</v>
      </c>
      <c r="R215" s="6">
        <v>37751500</v>
      </c>
      <c r="S215" s="6">
        <v>47.9</v>
      </c>
      <c r="T215" s="6">
        <v>55.4</v>
      </c>
      <c r="U215" s="6">
        <v>36.5</v>
      </c>
      <c r="V215" s="6">
        <v>46.1</v>
      </c>
      <c r="W215" s="6">
        <v>56.8</v>
      </c>
      <c r="X215" s="6">
        <v>50.2</v>
      </c>
      <c r="Y215" s="6">
        <v>50.3</v>
      </c>
      <c r="Z215" s="6">
        <v>45.1</v>
      </c>
      <c r="AA215" s="6"/>
      <c r="AB215" s="6">
        <v>41.4</v>
      </c>
      <c r="AC215" s="6">
        <v>41.4</v>
      </c>
      <c r="AD215" s="6">
        <v>45.5</v>
      </c>
      <c r="AE215" s="6">
        <v>40.9</v>
      </c>
      <c r="AF215" s="6">
        <v>41.9</v>
      </c>
      <c r="AG215" s="6">
        <v>41.1</v>
      </c>
      <c r="AH215" s="6">
        <v>46.8</v>
      </c>
      <c r="AI215" s="6">
        <v>53.3</v>
      </c>
      <c r="AJ215" s="6">
        <v>50.7</v>
      </c>
      <c r="AK215" s="6">
        <v>51</v>
      </c>
      <c r="AL215" s="6">
        <v>49.3</v>
      </c>
      <c r="AM215" s="6">
        <v>47.7</v>
      </c>
      <c r="AN215" s="6"/>
    </row>
    <row r="216" ht="14" customHeight="1" spans="1:40">
      <c r="A216" s="5">
        <v>40940</v>
      </c>
      <c r="B216" s="6">
        <v>153.43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</row>
    <row r="217" ht="14" customHeight="1" spans="1:40">
      <c r="A217" s="5">
        <v>40941</v>
      </c>
      <c r="B217" s="6">
        <v>153.45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</row>
    <row r="218" ht="14" customHeight="1" spans="1:40">
      <c r="A218" s="5">
        <v>40942</v>
      </c>
      <c r="B218" s="6">
        <v>153.35</v>
      </c>
      <c r="C218" s="6"/>
      <c r="D218" s="6">
        <v>195.7</v>
      </c>
      <c r="E218" s="6"/>
      <c r="F218" s="6"/>
      <c r="G218" s="6"/>
      <c r="H218" s="6"/>
      <c r="I218" s="6"/>
      <c r="J218" s="6"/>
      <c r="K218" s="6"/>
      <c r="L218" s="6"/>
      <c r="M218" s="6"/>
      <c r="N218" s="6">
        <v>1737.12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</row>
    <row r="219" ht="14" customHeight="1" spans="1:40">
      <c r="A219" s="5">
        <v>40945</v>
      </c>
      <c r="B219" s="6">
        <v>153.29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</row>
    <row r="220" ht="14" customHeight="1" spans="1:40">
      <c r="A220" s="5">
        <v>40946</v>
      </c>
      <c r="B220" s="6">
        <v>153.17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</row>
    <row r="221" ht="14" customHeight="1" spans="1:40">
      <c r="A221" s="5">
        <v>40947</v>
      </c>
      <c r="B221" s="6">
        <v>152.94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</row>
    <row r="222" ht="14" customHeight="1" spans="1:40">
      <c r="A222" s="5">
        <v>40948</v>
      </c>
      <c r="B222" s="6">
        <v>152.72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</row>
    <row r="223" ht="14" customHeight="1" spans="1:40">
      <c r="A223" s="5">
        <v>40949</v>
      </c>
      <c r="B223" s="6">
        <v>152.46</v>
      </c>
      <c r="C223" s="6"/>
      <c r="D223" s="6">
        <v>196.6</v>
      </c>
      <c r="E223" s="6"/>
      <c r="F223" s="6"/>
      <c r="G223" s="6"/>
      <c r="H223" s="6"/>
      <c r="I223" s="6"/>
      <c r="J223" s="6"/>
      <c r="K223" s="6"/>
      <c r="L223" s="6"/>
      <c r="M223" s="6"/>
      <c r="N223" s="6">
        <v>1848.94</v>
      </c>
      <c r="O223" s="6">
        <v>1157.88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</row>
    <row r="224" ht="14" customHeight="1" spans="1:40">
      <c r="A224" s="5">
        <v>40952</v>
      </c>
      <c r="B224" s="6">
        <v>152.17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</row>
    <row r="225" ht="14" customHeight="1" spans="1:40">
      <c r="A225" s="5">
        <v>40953</v>
      </c>
      <c r="B225" s="6">
        <v>151.88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</row>
    <row r="226" ht="14" customHeight="1" spans="1:40">
      <c r="A226" s="5">
        <v>40954</v>
      </c>
      <c r="B226" s="6">
        <v>151.67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</row>
    <row r="227" ht="14" customHeight="1" spans="1:40">
      <c r="A227" s="5">
        <v>40955</v>
      </c>
      <c r="B227" s="6">
        <v>151.32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</row>
    <row r="228" ht="14" customHeight="1" spans="1:40">
      <c r="A228" s="5">
        <v>40956</v>
      </c>
      <c r="B228" s="6">
        <v>151.13</v>
      </c>
      <c r="C228" s="6"/>
      <c r="D228" s="6">
        <v>196.6</v>
      </c>
      <c r="E228" s="6"/>
      <c r="F228" s="6"/>
      <c r="G228" s="6"/>
      <c r="H228" s="6"/>
      <c r="I228" s="6"/>
      <c r="J228" s="6"/>
      <c r="K228" s="6"/>
      <c r="L228" s="6"/>
      <c r="M228" s="6"/>
      <c r="N228" s="6">
        <v>1899.87</v>
      </c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</row>
    <row r="229" ht="14" customHeight="1" spans="1:40">
      <c r="A229" s="5">
        <v>40959</v>
      </c>
      <c r="B229" s="6">
        <v>151.24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1245.7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</row>
    <row r="230" ht="14" customHeight="1" spans="1:40">
      <c r="A230" s="5">
        <v>40960</v>
      </c>
      <c r="B230" s="6">
        <v>151.48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</row>
    <row r="231" ht="14" customHeight="1" spans="1:40">
      <c r="A231" s="5">
        <v>40961</v>
      </c>
      <c r="B231" s="6">
        <v>151.88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</row>
    <row r="232" ht="14" customHeight="1" spans="1:40">
      <c r="A232" s="5">
        <v>40962</v>
      </c>
      <c r="B232" s="6">
        <v>152.14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</row>
    <row r="233" ht="14" customHeight="1" spans="1:40">
      <c r="A233" s="5">
        <v>40963</v>
      </c>
      <c r="B233" s="6">
        <v>152.26</v>
      </c>
      <c r="C233" s="6"/>
      <c r="D233" s="6">
        <v>196.6</v>
      </c>
      <c r="E233" s="6"/>
      <c r="F233" s="6"/>
      <c r="G233" s="6"/>
      <c r="H233" s="6"/>
      <c r="I233" s="6"/>
      <c r="J233" s="6"/>
      <c r="K233" s="6"/>
      <c r="L233" s="6"/>
      <c r="M233" s="6"/>
      <c r="N233" s="6">
        <v>1893.82</v>
      </c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</row>
    <row r="234" ht="14" customHeight="1" spans="1:40">
      <c r="A234" s="5">
        <v>40966</v>
      </c>
      <c r="B234" s="6">
        <v>152.5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</row>
    <row r="235" ht="14" customHeight="1" spans="1:40">
      <c r="A235" s="5">
        <v>40967</v>
      </c>
      <c r="B235" s="6">
        <v>152.77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</row>
    <row r="236" ht="14" customHeight="1" spans="1:40">
      <c r="A236" s="5">
        <v>40968</v>
      </c>
      <c r="B236" s="6">
        <v>153.07</v>
      </c>
      <c r="C236" s="6"/>
      <c r="D236" s="6"/>
      <c r="E236" s="6">
        <v>0.76335415</v>
      </c>
      <c r="F236" s="6">
        <v>0.1544586</v>
      </c>
      <c r="G236" s="6">
        <v>-27423909</v>
      </c>
      <c r="H236" s="6">
        <v>1537549</v>
      </c>
      <c r="I236" s="6">
        <v>-94.69105112</v>
      </c>
      <c r="J236" s="6"/>
      <c r="K236" s="6"/>
      <c r="L236" s="6"/>
      <c r="M236" s="6"/>
      <c r="N236" s="6"/>
      <c r="O236" s="6">
        <v>1108.26</v>
      </c>
      <c r="P236" s="6"/>
      <c r="Q236" s="6">
        <v>79275645</v>
      </c>
      <c r="R236" s="6">
        <v>76266921</v>
      </c>
      <c r="S236" s="6">
        <v>42.8</v>
      </c>
      <c r="T236" s="6">
        <v>39.4</v>
      </c>
      <c r="U236" s="6">
        <v>36</v>
      </c>
      <c r="V236" s="6">
        <v>47.6</v>
      </c>
      <c r="W236" s="6">
        <v>60.6</v>
      </c>
      <c r="X236" s="6">
        <v>45.7</v>
      </c>
      <c r="Y236" s="6">
        <v>44.3</v>
      </c>
      <c r="Z236" s="6"/>
      <c r="AA236" s="6"/>
      <c r="AB236" s="6">
        <v>55.8</v>
      </c>
      <c r="AC236" s="6">
        <v>55.8</v>
      </c>
      <c r="AD236" s="6">
        <v>51.3</v>
      </c>
      <c r="AE236" s="6">
        <v>55.1</v>
      </c>
      <c r="AF236" s="6">
        <v>51.9</v>
      </c>
      <c r="AG236" s="6">
        <v>55.1</v>
      </c>
      <c r="AH236" s="6">
        <v>51.6</v>
      </c>
      <c r="AI236" s="6">
        <v>52.2</v>
      </c>
      <c r="AJ236" s="6">
        <v>55.5</v>
      </c>
      <c r="AK236" s="6">
        <v>54.3</v>
      </c>
      <c r="AL236" s="6">
        <v>50.5</v>
      </c>
      <c r="AM236" s="6">
        <v>49.3</v>
      </c>
      <c r="AN236" s="6"/>
    </row>
    <row r="237" ht="14" customHeight="1" spans="1:40">
      <c r="A237" s="5">
        <v>40969</v>
      </c>
      <c r="B237" s="6">
        <v>153.52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</row>
    <row r="238" ht="14" customHeight="1" spans="1:40">
      <c r="A238" s="5">
        <v>40970</v>
      </c>
      <c r="B238" s="6">
        <v>153.76</v>
      </c>
      <c r="C238" s="6"/>
      <c r="D238" s="6">
        <v>196.6</v>
      </c>
      <c r="E238" s="6"/>
      <c r="F238" s="6"/>
      <c r="G238" s="6"/>
      <c r="H238" s="6"/>
      <c r="I238" s="6"/>
      <c r="J238" s="6"/>
      <c r="K238" s="6"/>
      <c r="L238" s="6"/>
      <c r="M238" s="6"/>
      <c r="N238" s="6">
        <v>1881.83</v>
      </c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</row>
    <row r="239" ht="14" customHeight="1" spans="1:40">
      <c r="A239" s="5">
        <v>40973</v>
      </c>
      <c r="B239" s="6">
        <v>154.04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</row>
    <row r="240" ht="14" customHeight="1" spans="1:40">
      <c r="A240" s="5">
        <v>40974</v>
      </c>
      <c r="B240" s="6">
        <v>154.23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</row>
    <row r="241" ht="14" customHeight="1" spans="1:40">
      <c r="A241" s="5">
        <v>40975</v>
      </c>
      <c r="B241" s="6">
        <v>154.32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</row>
    <row r="242" ht="14" customHeight="1" spans="1:40">
      <c r="A242" s="5">
        <v>40976</v>
      </c>
      <c r="B242" s="6">
        <v>154.3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</row>
    <row r="243" ht="14" customHeight="1" spans="1:40">
      <c r="A243" s="5">
        <v>40977</v>
      </c>
      <c r="B243" s="6">
        <v>154.38</v>
      </c>
      <c r="C243" s="6">
        <v>119.96</v>
      </c>
      <c r="D243" s="6">
        <v>195.7</v>
      </c>
      <c r="E243" s="6"/>
      <c r="F243" s="6"/>
      <c r="G243" s="6"/>
      <c r="H243" s="6"/>
      <c r="I243" s="6"/>
      <c r="J243" s="6"/>
      <c r="K243" s="6"/>
      <c r="L243" s="6"/>
      <c r="M243" s="6"/>
      <c r="N243" s="6">
        <v>1866.44</v>
      </c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</row>
    <row r="244" ht="14" customHeight="1" spans="1:40">
      <c r="A244" s="5">
        <v>40978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>
        <v>1077.28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</row>
    <row r="245" ht="14" customHeight="1" spans="1:40">
      <c r="A245" s="5">
        <v>40980</v>
      </c>
      <c r="B245" s="6">
        <v>154.8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</row>
    <row r="246" ht="14" customHeight="1" spans="1:40">
      <c r="A246" s="5">
        <v>40981</v>
      </c>
      <c r="B246" s="6">
        <v>155.21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</row>
    <row r="247" ht="14" customHeight="1" spans="1:40">
      <c r="A247" s="5">
        <v>40982</v>
      </c>
      <c r="B247" s="6">
        <v>155.56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</row>
    <row r="248" ht="14" customHeight="1" spans="1:40">
      <c r="A248" s="5">
        <v>40983</v>
      </c>
      <c r="B248" s="6">
        <v>155.62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</row>
    <row r="249" ht="14" customHeight="1" spans="1:40">
      <c r="A249" s="5">
        <v>40984</v>
      </c>
      <c r="B249" s="6">
        <v>155.62</v>
      </c>
      <c r="C249" s="6">
        <v>120.46</v>
      </c>
      <c r="D249" s="6">
        <v>196.9</v>
      </c>
      <c r="E249" s="6"/>
      <c r="F249" s="6"/>
      <c r="G249" s="6"/>
      <c r="H249" s="6"/>
      <c r="I249" s="6"/>
      <c r="J249" s="6"/>
      <c r="K249" s="6"/>
      <c r="L249" s="6"/>
      <c r="M249" s="6"/>
      <c r="N249" s="6">
        <v>1841.16</v>
      </c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</row>
    <row r="250" ht="14" customHeight="1" spans="1:40">
      <c r="A250" s="5">
        <v>40987</v>
      </c>
      <c r="B250" s="6">
        <v>155.6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</row>
    <row r="251" ht="14" customHeight="1" spans="1:40">
      <c r="A251" s="5">
        <v>40988</v>
      </c>
      <c r="B251" s="6">
        <v>155.68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1119.36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</row>
    <row r="252" ht="14" customHeight="1" spans="1:40">
      <c r="A252" s="5">
        <v>40989</v>
      </c>
      <c r="B252" s="6">
        <v>155.8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</row>
    <row r="253" ht="14" customHeight="1" spans="1:40">
      <c r="A253" s="5">
        <v>40990</v>
      </c>
      <c r="B253" s="6">
        <v>155.94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</row>
    <row r="254" ht="14" customHeight="1" spans="1:40">
      <c r="A254" s="5">
        <v>40991</v>
      </c>
      <c r="B254" s="6">
        <v>155.99</v>
      </c>
      <c r="C254" s="6">
        <v>120.82</v>
      </c>
      <c r="D254" s="6">
        <v>196.9</v>
      </c>
      <c r="E254" s="6"/>
      <c r="F254" s="6"/>
      <c r="G254" s="6"/>
      <c r="H254" s="6"/>
      <c r="I254" s="6"/>
      <c r="J254" s="6"/>
      <c r="K254" s="6"/>
      <c r="L254" s="6"/>
      <c r="M254" s="6"/>
      <c r="N254" s="6">
        <v>1817.11</v>
      </c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</row>
    <row r="255" ht="14" customHeight="1" spans="1:40">
      <c r="A255" s="5">
        <v>40994</v>
      </c>
      <c r="B255" s="6">
        <v>156.13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</row>
    <row r="256" ht="14" customHeight="1" spans="1:40">
      <c r="A256" s="5">
        <v>40995</v>
      </c>
      <c r="B256" s="6">
        <v>156.23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</row>
    <row r="257" ht="14" customHeight="1" spans="1:40">
      <c r="A257" s="5">
        <v>40996</v>
      </c>
      <c r="B257" s="6">
        <v>156.34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</row>
    <row r="258" ht="14" customHeight="1" spans="1:40">
      <c r="A258" s="5">
        <v>40997</v>
      </c>
      <c r="B258" s="6">
        <v>156.38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</row>
    <row r="259" ht="14" customHeight="1" spans="1:40">
      <c r="A259" s="5">
        <v>40998</v>
      </c>
      <c r="B259" s="6">
        <v>156.33</v>
      </c>
      <c r="C259" s="6"/>
      <c r="D259" s="6">
        <v>196.9</v>
      </c>
      <c r="E259" s="6"/>
      <c r="F259" s="6"/>
      <c r="G259" s="6"/>
      <c r="H259" s="6"/>
      <c r="I259" s="6"/>
      <c r="J259" s="6"/>
      <c r="K259" s="6"/>
      <c r="L259" s="6"/>
      <c r="M259" s="6"/>
      <c r="N259" s="6">
        <v>1788.77</v>
      </c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</row>
    <row r="260" ht="14" customHeight="1" spans="1:40">
      <c r="A260" s="5">
        <v>40999</v>
      </c>
      <c r="B260" s="6">
        <v>156.29</v>
      </c>
      <c r="C260" s="6"/>
      <c r="D260" s="6"/>
      <c r="E260" s="6">
        <v>1.30371092</v>
      </c>
      <c r="F260" s="6">
        <v>0.41624113</v>
      </c>
      <c r="G260" s="6">
        <v>-28337631</v>
      </c>
      <c r="H260" s="6">
        <v>6727017</v>
      </c>
      <c r="I260" s="6">
        <v>-80.81538705</v>
      </c>
      <c r="J260" s="6"/>
      <c r="K260" s="6"/>
      <c r="L260" s="6"/>
      <c r="M260" s="6"/>
      <c r="N260" s="6"/>
      <c r="O260" s="6">
        <v>1081.83</v>
      </c>
      <c r="P260" s="6"/>
      <c r="Q260" s="6">
        <v>121451162</v>
      </c>
      <c r="R260" s="6">
        <v>118878096</v>
      </c>
      <c r="S260" s="6">
        <v>49.3</v>
      </c>
      <c r="T260" s="6">
        <v>46.5</v>
      </c>
      <c r="U260" s="6">
        <v>52.7</v>
      </c>
      <c r="V260" s="6">
        <v>52.1</v>
      </c>
      <c r="W260" s="6">
        <v>46.5</v>
      </c>
      <c r="X260" s="6">
        <v>43.3</v>
      </c>
      <c r="Y260" s="6">
        <v>46</v>
      </c>
      <c r="Z260" s="6">
        <v>50.3</v>
      </c>
      <c r="AA260" s="6"/>
      <c r="AB260" s="6">
        <v>56.8</v>
      </c>
      <c r="AC260" s="6">
        <v>56.8</v>
      </c>
      <c r="AD260" s="6">
        <v>58.2</v>
      </c>
      <c r="AE260" s="6">
        <v>55.9</v>
      </c>
      <c r="AF260" s="6">
        <v>53.3</v>
      </c>
      <c r="AG260" s="6">
        <v>55.9</v>
      </c>
      <c r="AH260" s="6">
        <v>57.5</v>
      </c>
      <c r="AI260" s="6">
        <v>47.5</v>
      </c>
      <c r="AJ260" s="6">
        <v>56.4</v>
      </c>
      <c r="AK260" s="6">
        <v>54.2</v>
      </c>
      <c r="AL260" s="6">
        <v>50.4</v>
      </c>
      <c r="AM260" s="6">
        <v>49.1</v>
      </c>
      <c r="AN260" s="6"/>
    </row>
    <row r="261" ht="14" customHeight="1" spans="1:40">
      <c r="A261" s="5">
        <v>41000</v>
      </c>
      <c r="B261" s="6">
        <v>156.34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</row>
    <row r="262" ht="14" customHeight="1" spans="1:40">
      <c r="A262" s="5">
        <v>41004</v>
      </c>
      <c r="B262" s="6">
        <v>156.48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</row>
    <row r="263" ht="14" customHeight="1" spans="1:40">
      <c r="A263" s="5">
        <v>41005</v>
      </c>
      <c r="B263" s="6">
        <v>156.66</v>
      </c>
      <c r="C263" s="6">
        <v>121.28</v>
      </c>
      <c r="D263" s="6">
        <v>199.9</v>
      </c>
      <c r="E263" s="6"/>
      <c r="F263" s="6"/>
      <c r="G263" s="6"/>
      <c r="H263" s="6"/>
      <c r="I263" s="6"/>
      <c r="J263" s="6"/>
      <c r="K263" s="6"/>
      <c r="L263" s="6"/>
      <c r="M263" s="6"/>
      <c r="N263" s="6">
        <v>1775.47</v>
      </c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</row>
    <row r="264" ht="14" customHeight="1" spans="1:40">
      <c r="A264" s="5">
        <v>41008</v>
      </c>
      <c r="B264" s="6">
        <v>156.9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</row>
    <row r="265" ht="14" customHeight="1" spans="1:40">
      <c r="A265" s="5">
        <v>41009</v>
      </c>
      <c r="B265" s="6">
        <v>157.06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>
        <v>1121.84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</row>
    <row r="266" ht="14" customHeight="1" spans="1:40">
      <c r="A266" s="5">
        <v>41010</v>
      </c>
      <c r="B266" s="6">
        <v>157.17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</row>
    <row r="267" ht="14" customHeight="1" spans="1:40">
      <c r="A267" s="5">
        <v>41011</v>
      </c>
      <c r="B267" s="6">
        <v>157.21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</row>
    <row r="268" ht="14" customHeight="1" spans="1:40">
      <c r="A268" s="5">
        <v>41012</v>
      </c>
      <c r="B268" s="6">
        <v>157.24</v>
      </c>
      <c r="C268" s="6">
        <v>121.82</v>
      </c>
      <c r="D268" s="6">
        <v>198.5</v>
      </c>
      <c r="E268" s="6"/>
      <c r="F268" s="6"/>
      <c r="G268" s="6"/>
      <c r="H268" s="6"/>
      <c r="I268" s="6"/>
      <c r="J268" s="6"/>
      <c r="K268" s="6"/>
      <c r="L268" s="6"/>
      <c r="M268" s="6"/>
      <c r="N268" s="6">
        <v>1744.99</v>
      </c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</row>
    <row r="269" ht="14" customHeight="1" spans="1:40">
      <c r="A269" s="5">
        <v>41015</v>
      </c>
      <c r="B269" s="6">
        <v>157.15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</row>
    <row r="270" ht="14" customHeight="1" spans="1:40">
      <c r="A270" s="5">
        <v>41016</v>
      </c>
      <c r="B270" s="6">
        <v>157.03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</row>
    <row r="271" ht="14" customHeight="1" spans="1:40">
      <c r="A271" s="5">
        <v>41017</v>
      </c>
      <c r="B271" s="6">
        <v>156.89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</row>
    <row r="272" ht="14" customHeight="1" spans="1:40">
      <c r="A272" s="5">
        <v>41018</v>
      </c>
      <c r="B272" s="6">
        <v>156.73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</row>
    <row r="273" ht="14" customHeight="1" spans="1:40">
      <c r="A273" s="5">
        <v>41019</v>
      </c>
      <c r="B273" s="6">
        <v>156.53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>
        <v>1706.27</v>
      </c>
      <c r="O273" s="6">
        <v>1146.45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</row>
    <row r="274" ht="14" customHeight="1" spans="1:40">
      <c r="A274" s="5">
        <v>41022</v>
      </c>
      <c r="B274" s="6">
        <v>156.25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</row>
    <row r="275" ht="14" customHeight="1" spans="1:40">
      <c r="A275" s="5">
        <v>41023</v>
      </c>
      <c r="B275" s="6">
        <v>156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</row>
    <row r="276" ht="14" customHeight="1" spans="1:40">
      <c r="A276" s="5">
        <v>41024</v>
      </c>
      <c r="B276" s="6">
        <v>155.71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</row>
    <row r="277" ht="14" customHeight="1" spans="1:40">
      <c r="A277" s="5">
        <v>41025</v>
      </c>
      <c r="B277" s="6">
        <v>155.57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</row>
    <row r="278" ht="14" customHeight="1" spans="1:40">
      <c r="A278" s="5">
        <v>41026</v>
      </c>
      <c r="B278" s="6">
        <v>155.52</v>
      </c>
      <c r="C278" s="6">
        <v>121.19</v>
      </c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>
        <v>1677.71</v>
      </c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</row>
    <row r="279" ht="14" customHeight="1" spans="1:40">
      <c r="A279" s="5">
        <v>41027</v>
      </c>
      <c r="B279" s="6">
        <v>155.52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</row>
    <row r="280" ht="14" customHeight="1" spans="1:40">
      <c r="A280" s="5">
        <v>41029</v>
      </c>
      <c r="B280" s="6"/>
      <c r="C280" s="6"/>
      <c r="D280" s="6"/>
      <c r="E280" s="6">
        <v>2.35599305</v>
      </c>
      <c r="F280" s="6">
        <v>1.08946583</v>
      </c>
      <c r="G280" s="6">
        <v>-53658030</v>
      </c>
      <c r="H280" s="6">
        <v>24004974</v>
      </c>
      <c r="I280" s="6">
        <v>-69.09085052</v>
      </c>
      <c r="J280" s="6"/>
      <c r="K280" s="6"/>
      <c r="L280" s="6"/>
      <c r="M280" s="6"/>
      <c r="N280" s="6"/>
      <c r="O280" s="6">
        <v>1099</v>
      </c>
      <c r="P280" s="6"/>
      <c r="Q280" s="6">
        <v>165206490</v>
      </c>
      <c r="R280" s="6">
        <v>162336721</v>
      </c>
      <c r="S280" s="6">
        <v>55.7</v>
      </c>
      <c r="T280" s="6">
        <v>60.3</v>
      </c>
      <c r="U280" s="6">
        <v>59.2</v>
      </c>
      <c r="V280" s="6">
        <v>50.5</v>
      </c>
      <c r="W280" s="6">
        <v>50.8</v>
      </c>
      <c r="X280" s="6">
        <v>49.2</v>
      </c>
      <c r="Y280" s="6">
        <v>56.2</v>
      </c>
      <c r="Z280" s="6"/>
      <c r="AA280" s="6"/>
      <c r="AB280" s="6">
        <v>49.5</v>
      </c>
      <c r="AC280" s="6">
        <v>49.5</v>
      </c>
      <c r="AD280" s="6">
        <v>49.8</v>
      </c>
      <c r="AE280" s="6">
        <v>48.6</v>
      </c>
      <c r="AF280" s="6">
        <v>49</v>
      </c>
      <c r="AG280" s="6">
        <v>48.7</v>
      </c>
      <c r="AH280" s="6">
        <v>52</v>
      </c>
      <c r="AI280" s="6">
        <v>45.9</v>
      </c>
      <c r="AJ280" s="6">
        <v>49.1</v>
      </c>
      <c r="AK280" s="6">
        <v>50.1</v>
      </c>
      <c r="AL280" s="6">
        <v>50.1</v>
      </c>
      <c r="AM280" s="6">
        <v>48.2</v>
      </c>
      <c r="AN280" s="6"/>
    </row>
    <row r="281" ht="14" customHeight="1" spans="1:40">
      <c r="A281" s="5">
        <v>41030</v>
      </c>
      <c r="B281" s="6"/>
      <c r="C281" s="6">
        <v>116.58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</row>
    <row r="282" ht="14" customHeight="1" spans="1:40">
      <c r="A282" s="5">
        <v>41031</v>
      </c>
      <c r="B282" s="6">
        <v>155.47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</row>
    <row r="283" ht="14" customHeight="1" spans="1:40">
      <c r="A283" s="5">
        <v>41032</v>
      </c>
      <c r="B283" s="6">
        <v>155.31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</row>
    <row r="284" ht="14" customHeight="1" spans="1:40">
      <c r="A284" s="5">
        <v>41033</v>
      </c>
      <c r="B284" s="6">
        <v>155.1</v>
      </c>
      <c r="C284" s="6">
        <v>120.77</v>
      </c>
      <c r="D284" s="6">
        <v>199.8</v>
      </c>
      <c r="E284" s="6"/>
      <c r="F284" s="6"/>
      <c r="G284" s="6"/>
      <c r="H284" s="6"/>
      <c r="I284" s="6"/>
      <c r="J284" s="6"/>
      <c r="K284" s="6"/>
      <c r="L284" s="6"/>
      <c r="M284" s="6"/>
      <c r="N284" s="6">
        <v>1653.15</v>
      </c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</row>
    <row r="285" ht="14" customHeight="1" spans="1:40">
      <c r="A285" s="5">
        <v>41036</v>
      </c>
      <c r="B285" s="6">
        <v>154.77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</row>
    <row r="286" ht="14" customHeight="1" spans="1:40">
      <c r="A286" s="5">
        <v>41037</v>
      </c>
      <c r="B286" s="6">
        <v>154.45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</row>
    <row r="287" ht="14" customHeight="1" spans="1:40">
      <c r="A287" s="5">
        <v>41038</v>
      </c>
      <c r="B287" s="6">
        <v>154.04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</row>
    <row r="288" ht="14" customHeight="1" spans="1:40">
      <c r="A288" s="5">
        <v>41039</v>
      </c>
      <c r="B288" s="6">
        <v>153.59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>
        <v>1122.05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</row>
    <row r="289" ht="14" customHeight="1" spans="1:40">
      <c r="A289" s="5">
        <v>41040</v>
      </c>
      <c r="B289" s="6">
        <v>153.21</v>
      </c>
      <c r="C289" s="6">
        <v>120.09</v>
      </c>
      <c r="D289" s="6">
        <v>194.7</v>
      </c>
      <c r="E289" s="6"/>
      <c r="F289" s="6"/>
      <c r="G289" s="6"/>
      <c r="H289" s="6"/>
      <c r="I289" s="6"/>
      <c r="J289" s="6"/>
      <c r="K289" s="6"/>
      <c r="L289" s="6"/>
      <c r="M289" s="6"/>
      <c r="N289" s="6">
        <v>1637.34</v>
      </c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</row>
    <row r="290" ht="14" customHeight="1" spans="1:40">
      <c r="A290" s="5">
        <v>41043</v>
      </c>
      <c r="B290" s="6">
        <v>152.79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</row>
    <row r="291" ht="14" customHeight="1" spans="1:40">
      <c r="A291" s="5">
        <v>41044</v>
      </c>
      <c r="B291" s="6">
        <v>152.28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</row>
    <row r="292" ht="14" customHeight="1" spans="1:40">
      <c r="A292" s="5">
        <v>41045</v>
      </c>
      <c r="B292" s="6">
        <v>151.93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</row>
    <row r="293" ht="14" customHeight="1" spans="1:40">
      <c r="A293" s="5">
        <v>41046</v>
      </c>
      <c r="B293" s="6">
        <v>151.44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</row>
    <row r="294" ht="14" customHeight="1" spans="1:40">
      <c r="A294" s="5">
        <v>41047</v>
      </c>
      <c r="B294" s="6">
        <v>151.15</v>
      </c>
      <c r="C294" s="6">
        <v>118.82</v>
      </c>
      <c r="D294" s="6">
        <v>194.7</v>
      </c>
      <c r="E294" s="6"/>
      <c r="F294" s="6"/>
      <c r="G294" s="6"/>
      <c r="H294" s="6"/>
      <c r="I294" s="6"/>
      <c r="J294" s="6"/>
      <c r="K294" s="6"/>
      <c r="L294" s="6"/>
      <c r="M294" s="6"/>
      <c r="N294" s="6">
        <v>1614.49</v>
      </c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</row>
    <row r="295" ht="14" customHeight="1" spans="1:40">
      <c r="A295" s="5">
        <v>41049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>
        <v>1209.8</v>
      </c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</row>
    <row r="296" ht="14" customHeight="1" spans="1:40">
      <c r="A296" s="5">
        <v>41050</v>
      </c>
      <c r="B296" s="6">
        <v>150.86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</row>
    <row r="297" ht="14" customHeight="1" spans="1:40">
      <c r="A297" s="5">
        <v>41051</v>
      </c>
      <c r="B297" s="6">
        <v>150.58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</row>
    <row r="298" ht="14" customHeight="1" spans="1:40">
      <c r="A298" s="5">
        <v>41052</v>
      </c>
      <c r="B298" s="6">
        <v>150.35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</row>
    <row r="299" ht="14" customHeight="1" spans="1:40">
      <c r="A299" s="5">
        <v>41053</v>
      </c>
      <c r="B299" s="6">
        <v>149.85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</row>
    <row r="300" ht="14" customHeight="1" spans="1:40">
      <c r="A300" s="5">
        <v>41054</v>
      </c>
      <c r="B300" s="6">
        <v>149.53</v>
      </c>
      <c r="C300" s="6">
        <v>117.52</v>
      </c>
      <c r="D300" s="6">
        <v>194.7</v>
      </c>
      <c r="E300" s="6"/>
      <c r="F300" s="6"/>
      <c r="G300" s="6"/>
      <c r="H300" s="6"/>
      <c r="I300" s="6"/>
      <c r="J300" s="6"/>
      <c r="K300" s="6"/>
      <c r="L300" s="6"/>
      <c r="M300" s="6"/>
      <c r="N300" s="6">
        <v>1579.2</v>
      </c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</row>
    <row r="301" ht="14" customHeight="1" spans="1:40">
      <c r="A301" s="5">
        <v>41057</v>
      </c>
      <c r="B301" s="6">
        <v>149.21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</row>
    <row r="302" ht="14" customHeight="1" spans="1:40">
      <c r="A302" s="5">
        <v>41058</v>
      </c>
      <c r="B302" s="6">
        <v>149.14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</row>
    <row r="303" ht="14" customHeight="1" spans="1:40">
      <c r="A303" s="5">
        <v>41059</v>
      </c>
      <c r="B303" s="6">
        <v>149.22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</row>
    <row r="304" ht="14" customHeight="1" spans="1:40">
      <c r="A304" s="5">
        <v>41060</v>
      </c>
      <c r="B304" s="6">
        <v>149.31</v>
      </c>
      <c r="C304" s="6"/>
      <c r="D304" s="6"/>
      <c r="E304" s="6">
        <v>3.09077394</v>
      </c>
      <c r="F304" s="6">
        <v>1.12197957</v>
      </c>
      <c r="G304" s="6">
        <v>-32563068</v>
      </c>
      <c r="H304" s="6">
        <v>31458610</v>
      </c>
      <c r="I304" s="6">
        <v>-50.86256565</v>
      </c>
      <c r="J304" s="6"/>
      <c r="K304" s="6"/>
      <c r="L304" s="6"/>
      <c r="M304" s="6"/>
      <c r="N304" s="6"/>
      <c r="O304" s="6">
        <v>1149.05</v>
      </c>
      <c r="P304" s="6"/>
      <c r="Q304" s="6">
        <v>207781987</v>
      </c>
      <c r="R304" s="6">
        <v>204538018</v>
      </c>
      <c r="S304" s="6">
        <v>48.8</v>
      </c>
      <c r="T304" s="6">
        <v>53.9</v>
      </c>
      <c r="U304" s="6">
        <v>41.5</v>
      </c>
      <c r="V304" s="6">
        <v>43.7</v>
      </c>
      <c r="W304" s="6">
        <v>61.6</v>
      </c>
      <c r="X304" s="6">
        <v>48.2</v>
      </c>
      <c r="Y304" s="6">
        <v>53.7</v>
      </c>
      <c r="Z304" s="6"/>
      <c r="AA304" s="6"/>
      <c r="AB304" s="6">
        <v>44</v>
      </c>
      <c r="AC304" s="6">
        <v>44</v>
      </c>
      <c r="AD304" s="6">
        <v>39.2</v>
      </c>
      <c r="AE304" s="6">
        <v>43.7</v>
      </c>
      <c r="AF304" s="6">
        <v>44</v>
      </c>
      <c r="AG304" s="6">
        <v>43.7</v>
      </c>
      <c r="AH304" s="6">
        <v>40.1</v>
      </c>
      <c r="AI304" s="6">
        <v>44.1</v>
      </c>
      <c r="AJ304" s="6">
        <v>43.9</v>
      </c>
      <c r="AK304" s="6">
        <v>46.8</v>
      </c>
      <c r="AL304" s="6">
        <v>49.5</v>
      </c>
      <c r="AM304" s="6">
        <v>47</v>
      </c>
      <c r="AN304" s="6"/>
    </row>
    <row r="305" ht="14" customHeight="1" spans="1:40">
      <c r="A305" s="5">
        <v>41061</v>
      </c>
      <c r="B305" s="6">
        <v>149.36</v>
      </c>
      <c r="C305" s="6">
        <v>116.58</v>
      </c>
      <c r="D305" s="6">
        <v>194.7</v>
      </c>
      <c r="E305" s="6"/>
      <c r="F305" s="6"/>
      <c r="G305" s="6"/>
      <c r="H305" s="6"/>
      <c r="I305" s="6"/>
      <c r="J305" s="6"/>
      <c r="K305" s="6"/>
      <c r="L305" s="6"/>
      <c r="M305" s="6"/>
      <c r="N305" s="6">
        <v>1561.48</v>
      </c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</row>
    <row r="306" ht="14" customHeight="1" spans="1:40">
      <c r="A306" s="5">
        <v>41064</v>
      </c>
      <c r="B306" s="6">
        <v>149.24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</row>
    <row r="307" ht="14" customHeight="1" spans="1:40">
      <c r="A307" s="5">
        <v>41065</v>
      </c>
      <c r="B307" s="6">
        <v>149.08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</row>
    <row r="308" ht="14" customHeight="1" spans="1:40">
      <c r="A308" s="5">
        <v>41066</v>
      </c>
      <c r="B308" s="6">
        <v>148.99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</row>
    <row r="309" ht="14" customHeight="1" spans="1:40">
      <c r="A309" s="5">
        <v>41067</v>
      </c>
      <c r="B309" s="6">
        <v>148.92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</row>
    <row r="310" ht="14" customHeight="1" spans="1:40">
      <c r="A310" s="5">
        <v>41068</v>
      </c>
      <c r="B310" s="6">
        <v>149.01</v>
      </c>
      <c r="C310" s="6">
        <v>116.22</v>
      </c>
      <c r="D310" s="6">
        <v>192.5</v>
      </c>
      <c r="E310" s="6"/>
      <c r="F310" s="6"/>
      <c r="G310" s="6"/>
      <c r="H310" s="6"/>
      <c r="I310" s="6"/>
      <c r="J310" s="6"/>
      <c r="K310" s="6"/>
      <c r="L310" s="6"/>
      <c r="M310" s="6"/>
      <c r="N310" s="6">
        <v>1549.91</v>
      </c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</row>
    <row r="311" ht="14" customHeight="1" spans="1:40">
      <c r="A311" s="5">
        <v>41070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>
        <v>1150.62</v>
      </c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</row>
    <row r="312" ht="14" customHeight="1" spans="1:40">
      <c r="A312" s="5">
        <v>41071</v>
      </c>
      <c r="B312" s="6">
        <v>148.94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</row>
    <row r="313" ht="14" customHeight="1" spans="1:40">
      <c r="A313" s="5">
        <v>41072</v>
      </c>
      <c r="B313" s="6">
        <v>148.97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</row>
    <row r="314" ht="14" customHeight="1" spans="1:40">
      <c r="A314" s="5">
        <v>41073</v>
      </c>
      <c r="B314" s="6">
        <v>148.88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</row>
    <row r="315" ht="14" customHeight="1" spans="1:40">
      <c r="A315" s="5">
        <v>41074</v>
      </c>
      <c r="B315" s="6">
        <v>148.82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</row>
    <row r="316" ht="14" customHeight="1" spans="1:40">
      <c r="A316" s="5">
        <v>41075</v>
      </c>
      <c r="B316" s="6">
        <v>148.75</v>
      </c>
      <c r="C316" s="6">
        <v>116.07</v>
      </c>
      <c r="D316" s="6">
        <v>186.1</v>
      </c>
      <c r="E316" s="6"/>
      <c r="F316" s="6"/>
      <c r="G316" s="6"/>
      <c r="H316" s="6"/>
      <c r="I316" s="6"/>
      <c r="J316" s="6"/>
      <c r="K316" s="6"/>
      <c r="L316" s="6"/>
      <c r="M316" s="6"/>
      <c r="N316" s="6">
        <v>1543.8</v>
      </c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</row>
    <row r="317" ht="14" customHeight="1" spans="1:40">
      <c r="A317" s="5">
        <v>41078</v>
      </c>
      <c r="B317" s="6">
        <v>148.71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</row>
    <row r="318" ht="14" customHeight="1" spans="1:40">
      <c r="A318" s="5">
        <v>41079</v>
      </c>
      <c r="B318" s="6">
        <v>148.62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</row>
    <row r="319" ht="14" customHeight="1" spans="1:40">
      <c r="A319" s="5">
        <v>41080</v>
      </c>
      <c r="B319" s="6">
        <v>148.5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>
        <v>1214.96</v>
      </c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</row>
    <row r="320" ht="14" customHeight="1" spans="1:40">
      <c r="A320" s="5">
        <v>41081</v>
      </c>
      <c r="B320" s="6">
        <v>148.43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>
        <v>1542.73</v>
      </c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</row>
    <row r="321" ht="14" customHeight="1" spans="1:40">
      <c r="A321" s="5">
        <v>41082</v>
      </c>
      <c r="B321" s="6"/>
      <c r="C321" s="6">
        <v>115.7</v>
      </c>
      <c r="D321" s="6">
        <v>186.1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</row>
    <row r="322" ht="14" customHeight="1" spans="1:40">
      <c r="A322" s="5">
        <v>41085</v>
      </c>
      <c r="B322" s="6">
        <v>148.33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</row>
    <row r="323" ht="14" customHeight="1" spans="1:40">
      <c r="A323" s="5">
        <v>41086</v>
      </c>
      <c r="B323" s="6">
        <v>148.16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</row>
    <row r="324" ht="14" customHeight="1" spans="1:40">
      <c r="A324" s="5">
        <v>41087</v>
      </c>
      <c r="B324" s="6">
        <v>148.01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</row>
    <row r="325" ht="14" customHeight="1" spans="1:40">
      <c r="A325" s="5">
        <v>41088</v>
      </c>
      <c r="B325" s="6">
        <v>147.74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</row>
    <row r="326" ht="14" customHeight="1" spans="1:40">
      <c r="A326" s="5">
        <v>41089</v>
      </c>
      <c r="B326" s="6">
        <v>147.52</v>
      </c>
      <c r="C326" s="6">
        <v>115.48</v>
      </c>
      <c r="D326" s="6">
        <v>186.1</v>
      </c>
      <c r="E326" s="6"/>
      <c r="F326" s="6"/>
      <c r="G326" s="6"/>
      <c r="H326" s="6"/>
      <c r="I326" s="6"/>
      <c r="J326" s="6"/>
      <c r="K326" s="6"/>
      <c r="L326" s="6"/>
      <c r="M326" s="6"/>
      <c r="N326" s="6">
        <v>1554.61</v>
      </c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</row>
    <row r="327" ht="14" customHeight="1" spans="1:40">
      <c r="A327" s="5">
        <v>41090</v>
      </c>
      <c r="B327" s="6"/>
      <c r="C327" s="6"/>
      <c r="D327" s="6"/>
      <c r="E327" s="6">
        <v>3.75226953</v>
      </c>
      <c r="F327" s="6">
        <v>1.1514014</v>
      </c>
      <c r="G327" s="6">
        <v>-41006962</v>
      </c>
      <c r="H327" s="6">
        <v>39469388</v>
      </c>
      <c r="I327" s="6">
        <v>-50.95529556</v>
      </c>
      <c r="J327" s="6"/>
      <c r="K327" s="6"/>
      <c r="L327" s="6"/>
      <c r="M327" s="6"/>
      <c r="N327" s="6"/>
      <c r="O327" s="6">
        <v>1138.45</v>
      </c>
      <c r="P327" s="6"/>
      <c r="Q327" s="6">
        <v>247718941</v>
      </c>
      <c r="R327" s="6">
        <v>244150942</v>
      </c>
      <c r="S327" s="6">
        <v>49.2</v>
      </c>
      <c r="T327" s="6">
        <v>50.3</v>
      </c>
      <c r="U327" s="6">
        <v>46.3</v>
      </c>
      <c r="V327" s="6">
        <v>47.6</v>
      </c>
      <c r="W327" s="6">
        <v>52.6</v>
      </c>
      <c r="X327" s="6">
        <v>49.2</v>
      </c>
      <c r="Y327" s="6">
        <v>47.5</v>
      </c>
      <c r="Z327" s="6">
        <v>30.7</v>
      </c>
      <c r="AA327" s="6"/>
      <c r="AB327" s="6">
        <v>45.2</v>
      </c>
      <c r="AC327" s="6">
        <v>45.2</v>
      </c>
      <c r="AD327" s="6">
        <v>41.6</v>
      </c>
      <c r="AE327" s="6">
        <v>44.7</v>
      </c>
      <c r="AF327" s="6">
        <v>47.5</v>
      </c>
      <c r="AG327" s="6">
        <v>44.7</v>
      </c>
      <c r="AH327" s="6">
        <v>41.8</v>
      </c>
      <c r="AI327" s="6">
        <v>45.8</v>
      </c>
      <c r="AJ327" s="6">
        <v>45.7</v>
      </c>
      <c r="AK327" s="6">
        <v>47.2</v>
      </c>
      <c r="AL327" s="6">
        <v>49.3</v>
      </c>
      <c r="AM327" s="6">
        <v>47.3</v>
      </c>
      <c r="AN327" s="6"/>
    </row>
    <row r="328" ht="14" customHeight="1" spans="1:40">
      <c r="A328" s="5">
        <v>41092</v>
      </c>
      <c r="B328" s="6">
        <v>147.32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</row>
    <row r="329" ht="14" customHeight="1" spans="1:40">
      <c r="A329" s="5">
        <v>41093</v>
      </c>
      <c r="B329" s="6">
        <v>147.03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</row>
    <row r="330" ht="14" customHeight="1" spans="1:40">
      <c r="A330" s="5">
        <v>41094</v>
      </c>
      <c r="B330" s="6">
        <v>146.83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</row>
    <row r="331" ht="14" customHeight="1" spans="1:40">
      <c r="A331" s="5">
        <v>41095</v>
      </c>
      <c r="B331" s="6">
        <v>146.62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</row>
    <row r="332" ht="14" customHeight="1" spans="1:40">
      <c r="A332" s="5">
        <v>41096</v>
      </c>
      <c r="B332" s="6">
        <v>146.4</v>
      </c>
      <c r="C332" s="6">
        <v>114.53</v>
      </c>
      <c r="D332" s="6">
        <v>177.8</v>
      </c>
      <c r="E332" s="6"/>
      <c r="F332" s="6"/>
      <c r="G332" s="6"/>
      <c r="H332" s="6"/>
      <c r="I332" s="6"/>
      <c r="J332" s="6"/>
      <c r="K332" s="6"/>
      <c r="L332" s="6"/>
      <c r="M332" s="6"/>
      <c r="N332" s="6">
        <v>1554.84</v>
      </c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</row>
    <row r="333" ht="14" customHeight="1" spans="1:40">
      <c r="A333" s="5">
        <v>41099</v>
      </c>
      <c r="B333" s="6">
        <v>146.04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</row>
    <row r="334" ht="14" customHeight="1" spans="1:40">
      <c r="A334" s="5">
        <v>41100</v>
      </c>
      <c r="B334" s="6">
        <v>145.61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1179.04</v>
      </c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</row>
    <row r="335" ht="14" customHeight="1" spans="1:40">
      <c r="A335" s="5">
        <v>41101</v>
      </c>
      <c r="B335" s="6">
        <v>145.16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</row>
    <row r="336" ht="14" customHeight="1" spans="1:40">
      <c r="A336" s="5">
        <v>41102</v>
      </c>
      <c r="B336" s="6">
        <v>144.71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</row>
    <row r="337" ht="14" customHeight="1" spans="1:40">
      <c r="A337" s="5">
        <v>41103</v>
      </c>
      <c r="B337" s="6">
        <v>144.31</v>
      </c>
      <c r="C337" s="6">
        <v>113.49</v>
      </c>
      <c r="D337" s="6">
        <v>179.9</v>
      </c>
      <c r="E337" s="6"/>
      <c r="F337" s="6"/>
      <c r="G337" s="6"/>
      <c r="H337" s="6"/>
      <c r="I337" s="6"/>
      <c r="J337" s="6"/>
      <c r="K337" s="6"/>
      <c r="L337" s="6"/>
      <c r="M337" s="6"/>
      <c r="N337" s="6">
        <v>1545.93</v>
      </c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</row>
    <row r="338" ht="14" customHeight="1" spans="1:40">
      <c r="A338" s="5">
        <v>41106</v>
      </c>
      <c r="B338" s="6">
        <v>143.72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</row>
    <row r="339" ht="14" customHeight="1" spans="1:40">
      <c r="A339" s="5">
        <v>41107</v>
      </c>
      <c r="B339" s="6">
        <v>143.01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</row>
    <row r="340" ht="14" customHeight="1" spans="1:40">
      <c r="A340" s="5">
        <v>41108</v>
      </c>
      <c r="B340" s="6">
        <v>142.38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</row>
    <row r="341" ht="14" customHeight="1" spans="1:40">
      <c r="A341" s="5">
        <v>41109</v>
      </c>
      <c r="B341" s="6">
        <v>141.64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</row>
    <row r="342" ht="14" customHeight="1" spans="1:40">
      <c r="A342" s="5">
        <v>41110</v>
      </c>
      <c r="B342" s="6">
        <v>140.72</v>
      </c>
      <c r="C342" s="6">
        <v>112.01</v>
      </c>
      <c r="D342" s="6">
        <v>179.9</v>
      </c>
      <c r="E342" s="6"/>
      <c r="F342" s="6"/>
      <c r="G342" s="6"/>
      <c r="H342" s="6"/>
      <c r="I342" s="6"/>
      <c r="J342" s="6"/>
      <c r="K342" s="6"/>
      <c r="L342" s="6"/>
      <c r="M342" s="6"/>
      <c r="N342" s="6">
        <v>1548.35</v>
      </c>
      <c r="O342" s="6">
        <v>1244.92</v>
      </c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</row>
    <row r="343" ht="14" customHeight="1" spans="1:40">
      <c r="A343" s="5">
        <v>41113</v>
      </c>
      <c r="B343" s="6">
        <v>138.87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</row>
    <row r="344" ht="14" customHeight="1" spans="1:40">
      <c r="A344" s="5">
        <v>41114</v>
      </c>
      <c r="B344" s="6">
        <v>137.75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</row>
    <row r="345" ht="14" customHeight="1" spans="1:40">
      <c r="A345" s="5">
        <v>41115</v>
      </c>
      <c r="B345" s="6">
        <v>136.99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</row>
    <row r="346" ht="14" customHeight="1" spans="1:40">
      <c r="A346" s="5">
        <v>41116</v>
      </c>
      <c r="B346" s="6">
        <v>136.6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</row>
    <row r="347" ht="14" customHeight="1" spans="1:40">
      <c r="A347" s="5">
        <v>41117</v>
      </c>
      <c r="B347" s="6">
        <v>136.13</v>
      </c>
      <c r="C347" s="6">
        <v>108.08</v>
      </c>
      <c r="D347" s="6">
        <v>179.9</v>
      </c>
      <c r="E347" s="6"/>
      <c r="F347" s="6"/>
      <c r="G347" s="6"/>
      <c r="H347" s="6"/>
      <c r="I347" s="6"/>
      <c r="J347" s="6"/>
      <c r="K347" s="6"/>
      <c r="L347" s="6"/>
      <c r="M347" s="6"/>
      <c r="N347" s="6">
        <v>1537.96</v>
      </c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</row>
    <row r="348" ht="14" customHeight="1" spans="1:40">
      <c r="A348" s="5">
        <v>41120</v>
      </c>
      <c r="B348" s="6">
        <v>136.27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</row>
    <row r="349" ht="14" customHeight="1" spans="1:40">
      <c r="A349" s="5">
        <v>41121</v>
      </c>
      <c r="B349" s="6">
        <v>136.51</v>
      </c>
      <c r="C349" s="6"/>
      <c r="D349" s="6"/>
      <c r="E349" s="6">
        <v>4.14418067</v>
      </c>
      <c r="F349" s="6">
        <v>1.03001082</v>
      </c>
      <c r="G349" s="6">
        <v>-50872726</v>
      </c>
      <c r="H349" s="6">
        <v>41284282</v>
      </c>
      <c r="I349" s="6">
        <v>-55.20223269</v>
      </c>
      <c r="J349" s="6"/>
      <c r="K349" s="6"/>
      <c r="L349" s="6"/>
      <c r="M349" s="6"/>
      <c r="N349" s="6"/>
      <c r="O349" s="6">
        <v>1232.01</v>
      </c>
      <c r="P349" s="6"/>
      <c r="Q349" s="6">
        <v>292113191</v>
      </c>
      <c r="R349" s="6">
        <v>287160707</v>
      </c>
      <c r="S349" s="6">
        <v>44.5</v>
      </c>
      <c r="T349" s="6">
        <v>48.5</v>
      </c>
      <c r="U349" s="6">
        <v>33.3</v>
      </c>
      <c r="V349" s="6">
        <v>32.4</v>
      </c>
      <c r="W349" s="6">
        <v>62.5</v>
      </c>
      <c r="X349" s="6">
        <v>42.9</v>
      </c>
      <c r="Y349" s="6">
        <v>39.9</v>
      </c>
      <c r="Z349" s="6">
        <v>22.5</v>
      </c>
      <c r="AA349" s="6"/>
      <c r="AB349" s="6">
        <v>41.4</v>
      </c>
      <c r="AC349" s="6">
        <v>41.4</v>
      </c>
      <c r="AD349" s="6">
        <v>38.3</v>
      </c>
      <c r="AE349" s="6">
        <v>41.1</v>
      </c>
      <c r="AF349" s="6">
        <v>45.6</v>
      </c>
      <c r="AG349" s="6">
        <v>41.1</v>
      </c>
      <c r="AH349" s="6">
        <v>38.4</v>
      </c>
      <c r="AI349" s="6">
        <v>44</v>
      </c>
      <c r="AJ349" s="6">
        <v>42.3</v>
      </c>
      <c r="AK349" s="6">
        <v>44.1</v>
      </c>
      <c r="AL349" s="6">
        <v>48.7</v>
      </c>
      <c r="AM349" s="6">
        <v>46.8</v>
      </c>
      <c r="AN349" s="6"/>
    </row>
    <row r="350" ht="14" customHeight="1" spans="1:40">
      <c r="A350" s="5">
        <v>41122</v>
      </c>
      <c r="B350" s="6">
        <v>136.44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</row>
    <row r="351" ht="14" customHeight="1" spans="1:40">
      <c r="A351" s="5">
        <v>41123</v>
      </c>
      <c r="B351" s="6">
        <v>135.9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</row>
    <row r="352" ht="14" customHeight="1" spans="1:40">
      <c r="A352" s="5">
        <v>41124</v>
      </c>
      <c r="B352" s="6">
        <v>135.23</v>
      </c>
      <c r="C352" s="6">
        <v>107.04</v>
      </c>
      <c r="D352" s="6">
        <v>177.6</v>
      </c>
      <c r="E352" s="6"/>
      <c r="F352" s="6"/>
      <c r="G352" s="6"/>
      <c r="H352" s="6"/>
      <c r="I352" s="6"/>
      <c r="J352" s="6"/>
      <c r="K352" s="6"/>
      <c r="L352" s="6"/>
      <c r="M352" s="6"/>
      <c r="N352" s="6">
        <v>1529.97</v>
      </c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</row>
    <row r="353" ht="14" customHeight="1" spans="1:40">
      <c r="A353" s="5">
        <v>41127</v>
      </c>
      <c r="B353" s="6">
        <v>134.63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</row>
    <row r="354" ht="14" customHeight="1" spans="1:40">
      <c r="A354" s="5">
        <v>41128</v>
      </c>
      <c r="B354" s="6">
        <v>134.28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</row>
    <row r="355" ht="14" customHeight="1" spans="1:40">
      <c r="A355" s="5">
        <v>41129</v>
      </c>
      <c r="B355" s="6">
        <v>134.11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</row>
    <row r="356" ht="14" customHeight="1" spans="1:40">
      <c r="A356" s="5">
        <v>41130</v>
      </c>
      <c r="B356" s="6">
        <v>133.86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</row>
    <row r="357" ht="14" customHeight="1" spans="1:40">
      <c r="A357" s="5">
        <v>41131</v>
      </c>
      <c r="B357" s="6">
        <v>133.77</v>
      </c>
      <c r="C357" s="6">
        <v>105.43</v>
      </c>
      <c r="D357" s="6">
        <v>177.2</v>
      </c>
      <c r="E357" s="6"/>
      <c r="F357" s="6"/>
      <c r="G357" s="6"/>
      <c r="H357" s="6"/>
      <c r="I357" s="6"/>
      <c r="J357" s="6"/>
      <c r="K357" s="6"/>
      <c r="L357" s="6"/>
      <c r="M357" s="6"/>
      <c r="N357" s="6">
        <v>1514.29</v>
      </c>
      <c r="O357" s="6">
        <v>1240.28</v>
      </c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</row>
    <row r="358" ht="14" customHeight="1" spans="1:40">
      <c r="A358" s="5">
        <v>41134</v>
      </c>
      <c r="B358" s="6">
        <v>133.84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</row>
    <row r="359" ht="14" customHeight="1" spans="1:40">
      <c r="A359" s="5">
        <v>41135</v>
      </c>
      <c r="B359" s="6">
        <v>133.81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</row>
    <row r="360" ht="14" customHeight="1" spans="1:40">
      <c r="A360" s="5">
        <v>41136</v>
      </c>
      <c r="B360" s="6">
        <v>133.69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</row>
    <row r="361" ht="14" customHeight="1" spans="1:40">
      <c r="A361" s="5">
        <v>41137</v>
      </c>
      <c r="B361" s="6">
        <v>133.35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</row>
    <row r="362" ht="14" customHeight="1" spans="1:40">
      <c r="A362" s="5">
        <v>41138</v>
      </c>
      <c r="B362" s="6">
        <v>133.03</v>
      </c>
      <c r="C362" s="6">
        <v>104.65</v>
      </c>
      <c r="D362" s="6">
        <v>177.2</v>
      </c>
      <c r="E362" s="6"/>
      <c r="F362" s="6"/>
      <c r="G362" s="6"/>
      <c r="H362" s="6"/>
      <c r="I362" s="6"/>
      <c r="J362" s="6"/>
      <c r="K362" s="6"/>
      <c r="L362" s="6"/>
      <c r="M362" s="6"/>
      <c r="N362" s="6">
        <v>1479.22</v>
      </c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</row>
    <row r="363" ht="14" customHeight="1" spans="1:40">
      <c r="A363" s="5">
        <v>41141</v>
      </c>
      <c r="B363" s="6">
        <v>132.41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>
        <v>1248.6</v>
      </c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</row>
    <row r="364" ht="14" customHeight="1" spans="1:40">
      <c r="A364" s="5">
        <v>41142</v>
      </c>
      <c r="B364" s="6">
        <v>131.87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</row>
    <row r="365" ht="14" customHeight="1" spans="1:40">
      <c r="A365" s="5">
        <v>41143</v>
      </c>
      <c r="B365" s="6">
        <v>131.45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</row>
    <row r="366" ht="14" customHeight="1" spans="1:40">
      <c r="A366" s="5">
        <v>41144</v>
      </c>
      <c r="B366" s="6">
        <v>130.93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</row>
    <row r="367" ht="14" customHeight="1" spans="1:40">
      <c r="A367" s="5">
        <v>41145</v>
      </c>
      <c r="B367" s="6">
        <v>130.48</v>
      </c>
      <c r="C367" s="6">
        <v>103.28</v>
      </c>
      <c r="D367" s="6">
        <v>177.2</v>
      </c>
      <c r="E367" s="6"/>
      <c r="F367" s="6"/>
      <c r="G367" s="6"/>
      <c r="H367" s="6"/>
      <c r="I367" s="6"/>
      <c r="J367" s="6"/>
      <c r="K367" s="6"/>
      <c r="L367" s="6"/>
      <c r="M367" s="6"/>
      <c r="N367" s="6">
        <v>1456.36</v>
      </c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</row>
    <row r="368" ht="14" customHeight="1" spans="1:40">
      <c r="A368" s="5">
        <v>41148</v>
      </c>
      <c r="B368" s="6">
        <v>129.97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</row>
    <row r="369" ht="14" customHeight="1" spans="1:40">
      <c r="A369" s="5">
        <v>41149</v>
      </c>
      <c r="B369" s="6">
        <v>129.45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</row>
    <row r="370" ht="14" customHeight="1" spans="1:40">
      <c r="A370" s="5">
        <v>41150</v>
      </c>
      <c r="B370" s="6">
        <v>128.96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</row>
    <row r="371" ht="14" customHeight="1" spans="1:40">
      <c r="A371" s="5">
        <v>41151</v>
      </c>
      <c r="B371" s="6">
        <v>128.57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</row>
    <row r="372" ht="14" customHeight="1" spans="1:40">
      <c r="A372" s="5">
        <v>41152</v>
      </c>
      <c r="B372" s="6">
        <v>128.25</v>
      </c>
      <c r="C372" s="6">
        <v>101.53</v>
      </c>
      <c r="D372" s="6">
        <v>177.2</v>
      </c>
      <c r="E372" s="6">
        <v>4.3315126</v>
      </c>
      <c r="F372" s="6">
        <v>0.84919121</v>
      </c>
      <c r="G372" s="6">
        <v>-65288884</v>
      </c>
      <c r="H372" s="6">
        <v>38884649</v>
      </c>
      <c r="I372" s="6">
        <v>-62.67319742</v>
      </c>
      <c r="J372" s="6"/>
      <c r="K372" s="6"/>
      <c r="L372" s="6"/>
      <c r="M372" s="6"/>
      <c r="N372" s="6">
        <v>1433.3</v>
      </c>
      <c r="O372" s="6">
        <v>1185</v>
      </c>
      <c r="P372" s="6"/>
      <c r="Q372" s="6">
        <v>328524049</v>
      </c>
      <c r="R372" s="6">
        <v>325262123</v>
      </c>
      <c r="S372" s="6">
        <v>39.9</v>
      </c>
      <c r="T372" s="6">
        <v>36.5</v>
      </c>
      <c r="U372" s="6">
        <v>32.2</v>
      </c>
      <c r="V372" s="6">
        <v>35.8</v>
      </c>
      <c r="W372" s="6">
        <v>50.8</v>
      </c>
      <c r="X372" s="6">
        <v>36.8</v>
      </c>
      <c r="Y372" s="6">
        <v>33.5</v>
      </c>
      <c r="Z372" s="6">
        <v>21.6</v>
      </c>
      <c r="AA372" s="6"/>
      <c r="AB372" s="6">
        <v>45.6</v>
      </c>
      <c r="AC372" s="6">
        <v>45.6</v>
      </c>
      <c r="AD372" s="6">
        <v>38.2</v>
      </c>
      <c r="AE372" s="6">
        <v>44.6</v>
      </c>
      <c r="AF372" s="6">
        <v>46.4</v>
      </c>
      <c r="AG372" s="6">
        <v>44.7</v>
      </c>
      <c r="AH372" s="6">
        <v>38.4</v>
      </c>
      <c r="AI372" s="6">
        <v>43.7</v>
      </c>
      <c r="AJ372" s="6">
        <v>42.7</v>
      </c>
      <c r="AK372" s="6">
        <v>46.7</v>
      </c>
      <c r="AL372" s="6">
        <v>48.6</v>
      </c>
      <c r="AM372" s="6">
        <v>46.5</v>
      </c>
      <c r="AN372" s="6"/>
    </row>
    <row r="373" ht="14" customHeight="1" spans="1:40">
      <c r="A373" s="5">
        <v>41155</v>
      </c>
      <c r="B373" s="6">
        <v>127.49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</row>
    <row r="374" ht="14" customHeight="1" spans="1:40">
      <c r="A374" s="5">
        <v>41156</v>
      </c>
      <c r="B374" s="6">
        <v>126.61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</row>
    <row r="375" ht="14" customHeight="1" spans="1:40">
      <c r="A375" s="5">
        <v>41157</v>
      </c>
      <c r="B375" s="6">
        <v>125.71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</row>
    <row r="376" ht="14" customHeight="1" spans="1:40">
      <c r="A376" s="5">
        <v>41158</v>
      </c>
      <c r="B376" s="6">
        <v>124.75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</row>
    <row r="377" ht="14" customHeight="1" spans="1:40">
      <c r="A377" s="5">
        <v>41159</v>
      </c>
      <c r="B377" s="6">
        <v>124.31</v>
      </c>
      <c r="C377" s="6">
        <v>99.24</v>
      </c>
      <c r="D377" s="6">
        <v>174.5</v>
      </c>
      <c r="E377" s="6"/>
      <c r="F377" s="6"/>
      <c r="G377" s="6"/>
      <c r="H377" s="6"/>
      <c r="I377" s="6"/>
      <c r="J377" s="6"/>
      <c r="K377" s="6"/>
      <c r="L377" s="6"/>
      <c r="M377" s="6"/>
      <c r="N377" s="6">
        <v>1413.39</v>
      </c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</row>
    <row r="378" ht="14" customHeight="1" spans="1:40">
      <c r="A378" s="5">
        <v>41162</v>
      </c>
      <c r="B378" s="6">
        <v>126.13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>
        <v>1206</v>
      </c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</row>
    <row r="379" ht="14" customHeight="1" spans="1:40">
      <c r="A379" s="5">
        <v>41163</v>
      </c>
      <c r="B379" s="6">
        <v>127.38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</row>
    <row r="380" ht="14" customHeight="1" spans="1:40">
      <c r="A380" s="5">
        <v>41164</v>
      </c>
      <c r="B380" s="6">
        <v>127.39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</row>
    <row r="381" ht="14" customHeight="1" spans="1:40">
      <c r="A381" s="5">
        <v>41165</v>
      </c>
      <c r="B381" s="6">
        <v>126.99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</row>
    <row r="382" ht="14" customHeight="1" spans="1:40">
      <c r="A382" s="5">
        <v>41166</v>
      </c>
      <c r="B382" s="6">
        <v>127.2</v>
      </c>
      <c r="C382" s="6">
        <v>99.39</v>
      </c>
      <c r="D382" s="6">
        <v>175.5</v>
      </c>
      <c r="E382" s="6"/>
      <c r="F382" s="6"/>
      <c r="G382" s="6"/>
      <c r="H382" s="6"/>
      <c r="I382" s="6"/>
      <c r="J382" s="6"/>
      <c r="K382" s="6"/>
      <c r="L382" s="6"/>
      <c r="M382" s="6"/>
      <c r="N382" s="6">
        <v>1372.86</v>
      </c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</row>
    <row r="383" ht="14" customHeight="1" spans="1:40">
      <c r="A383" s="5">
        <v>41169</v>
      </c>
      <c r="B383" s="6">
        <v>129.39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</row>
    <row r="384" ht="14" customHeight="1" spans="1:40">
      <c r="A384" s="5">
        <v>41170</v>
      </c>
      <c r="B384" s="6">
        <v>129.97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</row>
    <row r="385" ht="14" customHeight="1" spans="1:40">
      <c r="A385" s="5">
        <v>41171</v>
      </c>
      <c r="B385" s="6">
        <v>132.4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</row>
    <row r="386" ht="14" customHeight="1" spans="1:40">
      <c r="A386" s="5">
        <v>41172</v>
      </c>
      <c r="B386" s="6">
        <v>133.36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>
        <v>1160.13</v>
      </c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</row>
    <row r="387" ht="14" customHeight="1" spans="1:40">
      <c r="A387" s="5">
        <v>41173</v>
      </c>
      <c r="B387" s="6">
        <v>132.65</v>
      </c>
      <c r="C387" s="6">
        <v>100.8</v>
      </c>
      <c r="D387" s="6">
        <v>175.5</v>
      </c>
      <c r="E387" s="6"/>
      <c r="F387" s="6"/>
      <c r="G387" s="6"/>
      <c r="H387" s="6"/>
      <c r="I387" s="6"/>
      <c r="J387" s="6"/>
      <c r="K387" s="6"/>
      <c r="L387" s="6"/>
      <c r="M387" s="6"/>
      <c r="N387" s="6">
        <v>1306.45</v>
      </c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</row>
    <row r="388" ht="14" customHeight="1" spans="1:40">
      <c r="A388" s="5">
        <v>41176</v>
      </c>
      <c r="B388" s="6">
        <v>132.16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</row>
    <row r="389" ht="14" customHeight="1" spans="1:40">
      <c r="A389" s="5">
        <v>41177</v>
      </c>
      <c r="B389" s="6">
        <v>132.23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</row>
    <row r="390" ht="14" customHeight="1" spans="1:40">
      <c r="A390" s="5">
        <v>41178</v>
      </c>
      <c r="B390" s="6">
        <v>132.57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</row>
    <row r="391" ht="14" customHeight="1" spans="1:40">
      <c r="A391" s="5">
        <v>41179</v>
      </c>
      <c r="B391" s="6">
        <v>132.63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</row>
    <row r="392" ht="14" customHeight="1" spans="1:40">
      <c r="A392" s="5">
        <v>41180</v>
      </c>
      <c r="B392" s="6">
        <v>132.76</v>
      </c>
      <c r="C392" s="6">
        <v>102.45</v>
      </c>
      <c r="D392" s="6">
        <v>175.5</v>
      </c>
      <c r="E392" s="6"/>
      <c r="F392" s="6"/>
      <c r="G392" s="6"/>
      <c r="H392" s="6"/>
      <c r="I392" s="6"/>
      <c r="J392" s="6"/>
      <c r="K392" s="6"/>
      <c r="L392" s="6"/>
      <c r="M392" s="6"/>
      <c r="N392" s="6">
        <v>1253.76</v>
      </c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</row>
    <row r="393" ht="14" customHeight="1" spans="1:40">
      <c r="A393" s="5">
        <v>41181</v>
      </c>
      <c r="B393" s="6">
        <v>132.9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</row>
    <row r="394" ht="14" customHeight="1" spans="1:40">
      <c r="A394" s="5">
        <v>41182</v>
      </c>
      <c r="B394" s="6"/>
      <c r="C394" s="6"/>
      <c r="D394" s="6"/>
      <c r="E394" s="6">
        <v>4.87027642</v>
      </c>
      <c r="F394" s="6">
        <v>0.82943436</v>
      </c>
      <c r="G394" s="6">
        <v>-73829967</v>
      </c>
      <c r="H394" s="6">
        <v>42774913</v>
      </c>
      <c r="I394" s="6">
        <v>-63.3163612</v>
      </c>
      <c r="J394" s="6"/>
      <c r="K394" s="6"/>
      <c r="L394" s="6"/>
      <c r="M394" s="6"/>
      <c r="N394" s="6"/>
      <c r="O394" s="6">
        <v>1062</v>
      </c>
      <c r="P394" s="6"/>
      <c r="Q394" s="6">
        <v>371071225</v>
      </c>
      <c r="R394" s="6">
        <v>369590920</v>
      </c>
      <c r="S394" s="6">
        <v>43.5</v>
      </c>
      <c r="T394" s="6">
        <v>39.7</v>
      </c>
      <c r="U394" s="6">
        <v>41.6</v>
      </c>
      <c r="V394" s="6">
        <v>42.7</v>
      </c>
      <c r="W394" s="6">
        <v>43.3</v>
      </c>
      <c r="X394" s="6">
        <v>41</v>
      </c>
      <c r="Y394" s="6">
        <v>36.5</v>
      </c>
      <c r="Z394" s="6">
        <v>26.6</v>
      </c>
      <c r="AA394" s="6"/>
      <c r="AB394" s="6">
        <v>53.2</v>
      </c>
      <c r="AC394" s="6">
        <v>53.2</v>
      </c>
      <c r="AD394" s="6">
        <v>55.9</v>
      </c>
      <c r="AE394" s="6">
        <v>52.7</v>
      </c>
      <c r="AF394" s="6">
        <v>52.1</v>
      </c>
      <c r="AG394" s="6">
        <v>52.8</v>
      </c>
      <c r="AH394" s="6">
        <v>52.7</v>
      </c>
      <c r="AI394" s="6">
        <v>45</v>
      </c>
      <c r="AJ394" s="6">
        <v>50</v>
      </c>
      <c r="AK394" s="6">
        <v>50</v>
      </c>
      <c r="AL394" s="6">
        <v>49.4</v>
      </c>
      <c r="AM394" s="6">
        <v>47.3</v>
      </c>
      <c r="AN394" s="6"/>
    </row>
    <row r="395" ht="14" customHeight="1" spans="1:40">
      <c r="A395" s="5">
        <v>41190</v>
      </c>
      <c r="B395" s="6">
        <v>135.07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>
        <v>1351.24</v>
      </c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</row>
    <row r="396" ht="14" customHeight="1" spans="1:40">
      <c r="A396" s="5">
        <v>41191</v>
      </c>
      <c r="B396" s="6">
        <v>136.48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</row>
    <row r="397" ht="14" customHeight="1" spans="1:40">
      <c r="A397" s="5">
        <v>41192</v>
      </c>
      <c r="B397" s="6">
        <v>137.08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>
        <v>1077</v>
      </c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</row>
    <row r="398" ht="14" customHeight="1" spans="1:40">
      <c r="A398" s="5">
        <v>41193</v>
      </c>
      <c r="B398" s="6">
        <v>137.19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</row>
    <row r="399" ht="14" customHeight="1" spans="1:40">
      <c r="A399" s="5">
        <v>41194</v>
      </c>
      <c r="B399" s="6">
        <v>136.97</v>
      </c>
      <c r="C399" s="6">
        <v>105.16</v>
      </c>
      <c r="D399" s="6">
        <v>170.6</v>
      </c>
      <c r="E399" s="6"/>
      <c r="F399" s="6"/>
      <c r="G399" s="6"/>
      <c r="H399" s="6"/>
      <c r="I399" s="6"/>
      <c r="J399" s="6"/>
      <c r="K399" s="6"/>
      <c r="L399" s="6"/>
      <c r="M399" s="6"/>
      <c r="N399" s="6">
        <v>1317.39</v>
      </c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</row>
    <row r="400" ht="14" customHeight="1" spans="1:40">
      <c r="A400" s="5">
        <v>41197</v>
      </c>
      <c r="B400" s="6">
        <v>136.33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</row>
    <row r="401" ht="14" customHeight="1" spans="1:40">
      <c r="A401" s="5">
        <v>41198</v>
      </c>
      <c r="B401" s="6">
        <v>135.81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</row>
    <row r="402" ht="14" customHeight="1" spans="1:40">
      <c r="A402" s="5">
        <v>41199</v>
      </c>
      <c r="B402" s="6">
        <v>135.65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</row>
    <row r="403" ht="14" customHeight="1" spans="1:40">
      <c r="A403" s="5">
        <v>41200</v>
      </c>
      <c r="B403" s="6">
        <v>135.74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</row>
    <row r="404" ht="14" customHeight="1" spans="1:40">
      <c r="A404" s="5">
        <v>41201</v>
      </c>
      <c r="B404" s="6">
        <v>136</v>
      </c>
      <c r="C404" s="6">
        <v>105.01</v>
      </c>
      <c r="D404" s="6">
        <v>170.6</v>
      </c>
      <c r="E404" s="6"/>
      <c r="F404" s="6"/>
      <c r="G404" s="6"/>
      <c r="H404" s="6"/>
      <c r="I404" s="6"/>
      <c r="J404" s="6"/>
      <c r="K404" s="6"/>
      <c r="L404" s="6"/>
      <c r="M404" s="6"/>
      <c r="N404" s="6">
        <v>1270.62</v>
      </c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</row>
    <row r="405" ht="14" customHeight="1" spans="1:40">
      <c r="A405" s="5">
        <v>41202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1103.54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</row>
    <row r="406" ht="14" customHeight="1" spans="1:40">
      <c r="A406" s="5">
        <v>41204</v>
      </c>
      <c r="B406" s="6">
        <v>136.1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</row>
    <row r="407" ht="14" customHeight="1" spans="1:40">
      <c r="A407" s="5">
        <v>41205</v>
      </c>
      <c r="B407" s="6">
        <v>136.36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</row>
    <row r="408" ht="14" customHeight="1" spans="1:40">
      <c r="A408" s="5">
        <v>41206</v>
      </c>
      <c r="B408" s="6">
        <v>136.43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</row>
    <row r="409" ht="14" customHeight="1" spans="1:40">
      <c r="A409" s="5">
        <v>41207</v>
      </c>
      <c r="B409" s="6">
        <v>136.38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</row>
    <row r="410" ht="14" customHeight="1" spans="1:40">
      <c r="A410" s="5">
        <v>41208</v>
      </c>
      <c r="B410" s="6">
        <v>136.33</v>
      </c>
      <c r="C410" s="6">
        <v>105.39</v>
      </c>
      <c r="D410" s="6">
        <v>170.6</v>
      </c>
      <c r="E410" s="6"/>
      <c r="F410" s="6"/>
      <c r="G410" s="6"/>
      <c r="H410" s="6"/>
      <c r="I410" s="6"/>
      <c r="J410" s="6"/>
      <c r="K410" s="6"/>
      <c r="L410" s="6"/>
      <c r="M410" s="6"/>
      <c r="N410" s="6">
        <v>1243.23</v>
      </c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</row>
    <row r="411" ht="14" customHeight="1" spans="1:40">
      <c r="A411" s="5">
        <v>41211</v>
      </c>
      <c r="B411" s="6">
        <v>136.34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</row>
    <row r="412" ht="14" customHeight="1" spans="1:40">
      <c r="A412" s="5">
        <v>41212</v>
      </c>
      <c r="B412" s="6">
        <v>136.4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</row>
    <row r="413" ht="14" customHeight="1" spans="1:40">
      <c r="A413" s="5">
        <v>41213</v>
      </c>
      <c r="B413" s="6">
        <v>136.41</v>
      </c>
      <c r="C413" s="6"/>
      <c r="D413" s="6"/>
      <c r="E413" s="6">
        <v>5.99240195</v>
      </c>
      <c r="F413" s="6">
        <v>1.00380769</v>
      </c>
      <c r="G413" s="6">
        <v>-67061110</v>
      </c>
      <c r="H413" s="6">
        <v>57519824</v>
      </c>
      <c r="I413" s="6">
        <v>-53.82935241</v>
      </c>
      <c r="J413" s="6"/>
      <c r="K413" s="6"/>
      <c r="L413" s="6"/>
      <c r="M413" s="6"/>
      <c r="N413" s="6"/>
      <c r="O413" s="6">
        <v>1038.23</v>
      </c>
      <c r="P413" s="6"/>
      <c r="Q413" s="6">
        <v>412998637</v>
      </c>
      <c r="R413" s="6">
        <v>411090910</v>
      </c>
      <c r="S413" s="6">
        <v>52.7</v>
      </c>
      <c r="T413" s="6">
        <v>57.1</v>
      </c>
      <c r="U413" s="6">
        <v>55.4</v>
      </c>
      <c r="V413" s="6">
        <v>50.3</v>
      </c>
      <c r="W413" s="6">
        <v>48.4</v>
      </c>
      <c r="X413" s="6">
        <v>46.8</v>
      </c>
      <c r="Y413" s="6">
        <v>53.5</v>
      </c>
      <c r="Z413" s="6"/>
      <c r="AA413" s="6"/>
      <c r="AB413" s="6">
        <v>50.2</v>
      </c>
      <c r="AC413" s="6">
        <v>50.2</v>
      </c>
      <c r="AD413" s="6">
        <v>57</v>
      </c>
      <c r="AE413" s="6">
        <v>49.7</v>
      </c>
      <c r="AF413" s="6">
        <v>50.6</v>
      </c>
      <c r="AG413" s="6">
        <v>49.7</v>
      </c>
      <c r="AH413" s="6">
        <v>57.2</v>
      </c>
      <c r="AI413" s="6">
        <v>46.1</v>
      </c>
      <c r="AJ413" s="6">
        <v>49.5</v>
      </c>
      <c r="AK413" s="6">
        <v>48.9</v>
      </c>
      <c r="AL413" s="6">
        <v>49.6</v>
      </c>
      <c r="AM413" s="6">
        <v>48.2</v>
      </c>
      <c r="AN413" s="6"/>
    </row>
    <row r="414" ht="14" customHeight="1" spans="1:40">
      <c r="A414" s="5">
        <v>41214</v>
      </c>
      <c r="B414" s="6">
        <v>136.36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</row>
    <row r="415" ht="14" customHeight="1" spans="1:40">
      <c r="A415" s="5">
        <v>41215</v>
      </c>
      <c r="B415" s="6">
        <v>136.59</v>
      </c>
      <c r="C415" s="6"/>
      <c r="D415" s="6">
        <v>170.6</v>
      </c>
      <c r="E415" s="6"/>
      <c r="F415" s="6"/>
      <c r="G415" s="6"/>
      <c r="H415" s="6"/>
      <c r="I415" s="6"/>
      <c r="J415" s="6"/>
      <c r="K415" s="6"/>
      <c r="L415" s="6"/>
      <c r="M415" s="6"/>
      <c r="N415" s="6">
        <v>1233.71</v>
      </c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</row>
    <row r="416" ht="14" customHeight="1" spans="1:40">
      <c r="A416" s="5">
        <v>41218</v>
      </c>
      <c r="B416" s="6">
        <v>136.9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</row>
    <row r="417" ht="14" customHeight="1" spans="1:40">
      <c r="A417" s="5">
        <v>41219</v>
      </c>
      <c r="B417" s="6">
        <v>137.04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</row>
    <row r="418" ht="14" customHeight="1" spans="1:40">
      <c r="A418" s="5">
        <v>41220</v>
      </c>
      <c r="B418" s="6">
        <v>137.12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</row>
    <row r="419" ht="14" customHeight="1" spans="1:40">
      <c r="A419" s="5">
        <v>41221</v>
      </c>
      <c r="B419" s="6">
        <v>137.27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</row>
    <row r="420" ht="14" customHeight="1" spans="1:40">
      <c r="A420" s="5">
        <v>41222</v>
      </c>
      <c r="B420" s="6">
        <v>137.36</v>
      </c>
      <c r="C420" s="6">
        <v>106.01</v>
      </c>
      <c r="D420" s="6">
        <v>171</v>
      </c>
      <c r="E420" s="6"/>
      <c r="F420" s="6"/>
      <c r="G420" s="6"/>
      <c r="H420" s="6"/>
      <c r="I420" s="6"/>
      <c r="J420" s="6"/>
      <c r="K420" s="6"/>
      <c r="L420" s="6"/>
      <c r="M420" s="6"/>
      <c r="N420" s="6">
        <v>1208.48</v>
      </c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</row>
    <row r="421" ht="14" customHeight="1" spans="1:40">
      <c r="A421" s="5">
        <v>41223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>
        <v>1006</v>
      </c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</row>
    <row r="422" ht="14" customHeight="1" spans="1:40">
      <c r="A422" s="5">
        <v>41225</v>
      </c>
      <c r="B422" s="6">
        <v>137.45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</row>
    <row r="423" ht="14" customHeight="1" spans="1:40">
      <c r="A423" s="5">
        <v>41226</v>
      </c>
      <c r="B423" s="6">
        <v>137.51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</row>
    <row r="424" ht="14" customHeight="1" spans="1:40">
      <c r="A424" s="5">
        <v>41227</v>
      </c>
      <c r="B424" s="6">
        <v>137.45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</row>
    <row r="425" ht="14" customHeight="1" spans="1:40">
      <c r="A425" s="5">
        <v>41228</v>
      </c>
      <c r="B425" s="6">
        <v>137.45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</row>
    <row r="426" ht="14" customHeight="1" spans="1:40">
      <c r="A426" s="5">
        <v>41229</v>
      </c>
      <c r="B426" s="6">
        <v>137.33</v>
      </c>
      <c r="C426" s="6">
        <v>106.49</v>
      </c>
      <c r="D426" s="6">
        <v>170.8</v>
      </c>
      <c r="E426" s="6"/>
      <c r="F426" s="6"/>
      <c r="G426" s="6"/>
      <c r="H426" s="6"/>
      <c r="I426" s="6"/>
      <c r="J426" s="6"/>
      <c r="K426" s="6"/>
      <c r="L426" s="6"/>
      <c r="M426" s="6"/>
      <c r="N426" s="6">
        <v>1209.16</v>
      </c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</row>
    <row r="427" ht="14" customHeight="1" spans="1:40">
      <c r="A427" s="5">
        <v>41232</v>
      </c>
      <c r="B427" s="6">
        <v>136.81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</row>
    <row r="428" ht="14" customHeight="1" spans="1:40">
      <c r="A428" s="5">
        <v>41233</v>
      </c>
      <c r="B428" s="6">
        <v>136.44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1064.49</v>
      </c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</row>
    <row r="429" ht="14" customHeight="1" spans="1:40">
      <c r="A429" s="5">
        <v>41234</v>
      </c>
      <c r="B429" s="6">
        <v>136.13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</row>
    <row r="430" ht="14" customHeight="1" spans="1:40">
      <c r="A430" s="5">
        <v>41235</v>
      </c>
      <c r="B430" s="6">
        <v>135.9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</row>
    <row r="431" ht="14" customHeight="1" spans="1:40">
      <c r="A431" s="5">
        <v>41236</v>
      </c>
      <c r="B431" s="6">
        <v>135.7</v>
      </c>
      <c r="C431" s="6">
        <v>105.98</v>
      </c>
      <c r="D431" s="6">
        <v>170.8</v>
      </c>
      <c r="E431" s="6"/>
      <c r="F431" s="6"/>
      <c r="G431" s="6"/>
      <c r="H431" s="6"/>
      <c r="I431" s="6"/>
      <c r="J431" s="6"/>
      <c r="K431" s="6"/>
      <c r="L431" s="6"/>
      <c r="M431" s="6"/>
      <c r="N431" s="6">
        <v>1192.67</v>
      </c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</row>
    <row r="432" ht="14" customHeight="1" spans="1:40">
      <c r="A432" s="5">
        <v>41239</v>
      </c>
      <c r="B432" s="6">
        <v>135.31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</row>
    <row r="433" ht="14" customHeight="1" spans="1:40">
      <c r="A433" s="5">
        <v>41240</v>
      </c>
      <c r="B433" s="6">
        <v>134.93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</row>
    <row r="434" ht="14" customHeight="1" spans="1:40">
      <c r="A434" s="5">
        <v>41241</v>
      </c>
      <c r="B434" s="6">
        <v>134.54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</row>
    <row r="435" ht="14" customHeight="1" spans="1:40">
      <c r="A435" s="5">
        <v>41242</v>
      </c>
      <c r="B435" s="6">
        <v>134.12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</row>
    <row r="436" ht="14" customHeight="1" spans="1:40">
      <c r="A436" s="5">
        <v>41243</v>
      </c>
      <c r="B436" s="6">
        <v>133.63</v>
      </c>
      <c r="C436" s="6">
        <v>105.32</v>
      </c>
      <c r="D436" s="6">
        <v>170.8</v>
      </c>
      <c r="E436" s="6">
        <v>7.72780119</v>
      </c>
      <c r="F436" s="6">
        <v>1.32720902</v>
      </c>
      <c r="G436" s="6">
        <v>-57952385</v>
      </c>
      <c r="H436" s="6">
        <v>83730564</v>
      </c>
      <c r="I436" s="6">
        <v>-40.90286475</v>
      </c>
      <c r="J436" s="6"/>
      <c r="K436" s="6"/>
      <c r="L436" s="6"/>
      <c r="M436" s="6"/>
      <c r="N436" s="6">
        <v>1195.45</v>
      </c>
      <c r="O436" s="6">
        <v>1039.86</v>
      </c>
      <c r="P436" s="6"/>
      <c r="Q436" s="6">
        <v>454401434</v>
      </c>
      <c r="R436" s="6">
        <v>452259223</v>
      </c>
      <c r="S436" s="6">
        <v>49.2</v>
      </c>
      <c r="T436" s="6">
        <v>50.1</v>
      </c>
      <c r="U436" s="6">
        <v>46.5</v>
      </c>
      <c r="V436" s="6">
        <v>42.5</v>
      </c>
      <c r="W436" s="6">
        <v>47.5</v>
      </c>
      <c r="X436" s="6">
        <v>56.5</v>
      </c>
      <c r="Y436" s="6">
        <v>57</v>
      </c>
      <c r="Z436" s="6"/>
      <c r="AA436" s="6"/>
      <c r="AB436" s="6">
        <v>45.2</v>
      </c>
      <c r="AC436" s="6">
        <v>45.2</v>
      </c>
      <c r="AD436" s="6">
        <v>47.5</v>
      </c>
      <c r="AE436" s="6">
        <v>44.8</v>
      </c>
      <c r="AF436" s="6">
        <v>47.2</v>
      </c>
      <c r="AG436" s="6">
        <v>44.9</v>
      </c>
      <c r="AH436" s="6">
        <v>48.7</v>
      </c>
      <c r="AI436" s="6">
        <v>46</v>
      </c>
      <c r="AJ436" s="6">
        <v>45.1</v>
      </c>
      <c r="AK436" s="6">
        <v>47</v>
      </c>
      <c r="AL436" s="6">
        <v>49.3</v>
      </c>
      <c r="AM436" s="6">
        <v>47.9</v>
      </c>
      <c r="AN436" s="6"/>
    </row>
    <row r="437" ht="14" customHeight="1" spans="1:40">
      <c r="A437" s="5">
        <v>41246</v>
      </c>
      <c r="B437" s="6">
        <v>133.06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</row>
    <row r="438" ht="14" customHeight="1" spans="1:40">
      <c r="A438" s="5">
        <v>41247</v>
      </c>
      <c r="B438" s="6">
        <v>133.11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</row>
    <row r="439" ht="14" customHeight="1" spans="1:40">
      <c r="A439" s="5">
        <v>41248</v>
      </c>
      <c r="B439" s="6">
        <v>133.16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</row>
    <row r="440" ht="14" customHeight="1" spans="1:40">
      <c r="A440" s="5">
        <v>41249</v>
      </c>
      <c r="B440" s="6">
        <v>133.36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</row>
    <row r="441" ht="14" customHeight="1" spans="1:40">
      <c r="A441" s="5">
        <v>41250</v>
      </c>
      <c r="B441" s="6">
        <v>133.37</v>
      </c>
      <c r="C441" s="6">
        <v>104.32</v>
      </c>
      <c r="D441" s="6">
        <v>175.5</v>
      </c>
      <c r="E441" s="6"/>
      <c r="F441" s="6"/>
      <c r="G441" s="6"/>
      <c r="H441" s="6"/>
      <c r="I441" s="6"/>
      <c r="J441" s="6"/>
      <c r="K441" s="6"/>
      <c r="L441" s="6"/>
      <c r="M441" s="6"/>
      <c r="N441" s="6">
        <v>1188.46</v>
      </c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</row>
    <row r="442" ht="14" customHeight="1" spans="1:40">
      <c r="A442" s="5">
        <v>41253</v>
      </c>
      <c r="B442" s="6">
        <v>133.85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>
        <v>1033.1</v>
      </c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</row>
    <row r="443" ht="14" customHeight="1" spans="1:40">
      <c r="A443" s="5">
        <v>41254</v>
      </c>
      <c r="B443" s="6">
        <v>134.04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</row>
    <row r="444" ht="14" customHeight="1" spans="1:40">
      <c r="A444" s="5">
        <v>41255</v>
      </c>
      <c r="B444" s="6">
        <v>134.02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</row>
    <row r="445" ht="14" customHeight="1" spans="1:40">
      <c r="A445" s="5">
        <v>41256</v>
      </c>
      <c r="B445" s="6">
        <v>133.98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</row>
    <row r="446" ht="14" customHeight="1" spans="1:40">
      <c r="A446" s="5">
        <v>41257</v>
      </c>
      <c r="B446" s="6">
        <v>133.99</v>
      </c>
      <c r="C446" s="6">
        <v>104.57</v>
      </c>
      <c r="D446" s="6">
        <v>175</v>
      </c>
      <c r="E446" s="6"/>
      <c r="F446" s="6"/>
      <c r="G446" s="6"/>
      <c r="H446" s="6"/>
      <c r="I446" s="6"/>
      <c r="J446" s="6"/>
      <c r="K446" s="6"/>
      <c r="L446" s="6"/>
      <c r="M446" s="6"/>
      <c r="N446" s="6">
        <v>1172.48</v>
      </c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</row>
    <row r="447" ht="14" customHeight="1" spans="1:40">
      <c r="A447" s="5">
        <v>41260</v>
      </c>
      <c r="B447" s="6">
        <v>134.88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</row>
    <row r="448" ht="14" customHeight="1" spans="1:40">
      <c r="A448" s="5">
        <v>41261</v>
      </c>
      <c r="B448" s="6">
        <v>135.42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</row>
    <row r="449" ht="14" customHeight="1" spans="1:40">
      <c r="A449" s="5">
        <v>41262</v>
      </c>
      <c r="B449" s="6">
        <v>135.46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</row>
    <row r="450" ht="14" customHeight="1" spans="1:40">
      <c r="A450" s="5">
        <v>41263</v>
      </c>
      <c r="B450" s="6">
        <v>135.42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>
        <v>1085.76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</row>
    <row r="451" ht="14" customHeight="1" spans="1:40">
      <c r="A451" s="5">
        <v>41264</v>
      </c>
      <c r="B451" s="6">
        <v>135.31</v>
      </c>
      <c r="C451" s="6">
        <v>105.47</v>
      </c>
      <c r="D451" s="6">
        <v>175</v>
      </c>
      <c r="E451" s="6"/>
      <c r="F451" s="6"/>
      <c r="G451" s="6"/>
      <c r="H451" s="6"/>
      <c r="I451" s="6"/>
      <c r="J451" s="6"/>
      <c r="K451" s="6"/>
      <c r="L451" s="6"/>
      <c r="M451" s="6"/>
      <c r="N451" s="6">
        <v>1177.3</v>
      </c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</row>
    <row r="452" ht="14" customHeight="1" spans="1:40">
      <c r="A452" s="5">
        <v>41267</v>
      </c>
      <c r="B452" s="6">
        <v>135.14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</row>
    <row r="453" ht="14" customHeight="1" spans="1:40">
      <c r="A453" s="5">
        <v>41268</v>
      </c>
      <c r="B453" s="6">
        <v>135.07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</row>
    <row r="454" ht="14" customHeight="1" spans="1:40">
      <c r="A454" s="5">
        <v>41269</v>
      </c>
      <c r="B454" s="6">
        <v>135.33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</row>
    <row r="455" ht="14" customHeight="1" spans="1:40">
      <c r="A455" s="5">
        <v>41270</v>
      </c>
      <c r="B455" s="6">
        <v>135.85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</row>
    <row r="456" ht="14" customHeight="1" spans="1:40">
      <c r="A456" s="5">
        <v>41271</v>
      </c>
      <c r="B456" s="6">
        <v>135.94</v>
      </c>
      <c r="C456" s="6">
        <v>105.31</v>
      </c>
      <c r="D456" s="6">
        <v>175</v>
      </c>
      <c r="E456" s="6"/>
      <c r="F456" s="6"/>
      <c r="G456" s="6"/>
      <c r="H456" s="6"/>
      <c r="I456" s="6"/>
      <c r="J456" s="6"/>
      <c r="K456" s="6"/>
      <c r="L456" s="6"/>
      <c r="M456" s="6"/>
      <c r="N456" s="6">
        <v>1187.91</v>
      </c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</row>
    <row r="457" ht="14" customHeight="1" spans="1:40">
      <c r="A457" s="5">
        <v>41274</v>
      </c>
      <c r="B457" s="6">
        <v>136.12</v>
      </c>
      <c r="C457" s="6"/>
      <c r="D457" s="6"/>
      <c r="E457" s="6">
        <v>10.7218091</v>
      </c>
      <c r="F457" s="6">
        <v>1.77452841</v>
      </c>
      <c r="G457" s="6">
        <v>-50768324</v>
      </c>
      <c r="H457" s="6">
        <v>122942922</v>
      </c>
      <c r="I457" s="6">
        <v>-29.22569791</v>
      </c>
      <c r="J457" s="6"/>
      <c r="K457" s="6"/>
      <c r="L457" s="6"/>
      <c r="M457" s="6"/>
      <c r="N457" s="6"/>
      <c r="O457" s="6">
        <v>945.88</v>
      </c>
      <c r="P457" s="6"/>
      <c r="Q457" s="6">
        <v>496965507</v>
      </c>
      <c r="R457" s="6">
        <v>495337866</v>
      </c>
      <c r="S457" s="6">
        <v>55.5</v>
      </c>
      <c r="T457" s="6">
        <v>59.4</v>
      </c>
      <c r="U457" s="6">
        <v>60</v>
      </c>
      <c r="V457" s="6">
        <v>47.3</v>
      </c>
      <c r="W457" s="6">
        <v>52.5</v>
      </c>
      <c r="X457" s="6">
        <v>54.3</v>
      </c>
      <c r="Y457" s="6">
        <v>56.3</v>
      </c>
      <c r="Z457" s="6">
        <v>68.9</v>
      </c>
      <c r="AA457" s="6"/>
      <c r="AB457" s="6">
        <v>45.5</v>
      </c>
      <c r="AC457" s="6">
        <v>45.5</v>
      </c>
      <c r="AD457" s="6">
        <v>51.8</v>
      </c>
      <c r="AE457" s="6">
        <v>44.9</v>
      </c>
      <c r="AF457" s="6">
        <v>47.3</v>
      </c>
      <c r="AG457" s="6">
        <v>44.9</v>
      </c>
      <c r="AH457" s="6">
        <v>52.5</v>
      </c>
      <c r="AI457" s="6">
        <v>47.5</v>
      </c>
      <c r="AJ457" s="6">
        <v>49.5</v>
      </c>
      <c r="AK457" s="6">
        <v>50.2</v>
      </c>
      <c r="AL457" s="6">
        <v>49.5</v>
      </c>
      <c r="AM457" s="6">
        <v>47.8</v>
      </c>
      <c r="AN457" s="6"/>
    </row>
    <row r="458" ht="14" customHeight="1" spans="1:40">
      <c r="A458" s="5">
        <v>41278</v>
      </c>
      <c r="B458" s="6">
        <v>137.21</v>
      </c>
      <c r="C458" s="6"/>
      <c r="D458" s="6">
        <v>175</v>
      </c>
      <c r="E458" s="6"/>
      <c r="F458" s="6"/>
      <c r="G458" s="6"/>
      <c r="H458" s="6"/>
      <c r="I458" s="6"/>
      <c r="J458" s="6"/>
      <c r="K458" s="6"/>
      <c r="L458" s="6"/>
      <c r="M458" s="6"/>
      <c r="N458" s="6">
        <v>1362.89</v>
      </c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</row>
    <row r="459" ht="14" customHeight="1" spans="1:40">
      <c r="A459" s="5">
        <v>41279</v>
      </c>
      <c r="B459" s="6">
        <v>137.99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</row>
    <row r="460" ht="14" customHeight="1" spans="1:40">
      <c r="A460" s="5">
        <v>41280</v>
      </c>
      <c r="B460" s="6">
        <v>138.64</v>
      </c>
      <c r="C460" s="6">
        <v>107.06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</row>
    <row r="461" ht="14" customHeight="1" spans="1:40">
      <c r="A461" s="5">
        <v>41281</v>
      </c>
      <c r="B461" s="6">
        <v>139.23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</row>
    <row r="462" ht="14" customHeight="1" spans="1:40">
      <c r="A462" s="5">
        <v>41282</v>
      </c>
      <c r="B462" s="6">
        <v>139.57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</row>
    <row r="463" ht="14" customHeight="1" spans="1:40">
      <c r="A463" s="5">
        <v>41283</v>
      </c>
      <c r="B463" s="6">
        <v>139.73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</row>
    <row r="464" ht="14" customHeight="1" spans="1:40">
      <c r="A464" s="5">
        <v>41284</v>
      </c>
      <c r="B464" s="6">
        <v>139.81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>
        <v>1000.43</v>
      </c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</row>
    <row r="465" ht="14" customHeight="1" spans="1:40">
      <c r="A465" s="5">
        <v>41285</v>
      </c>
      <c r="B465" s="6">
        <v>139.82</v>
      </c>
      <c r="C465" s="6">
        <v>108.32</v>
      </c>
      <c r="D465" s="6">
        <v>178.7</v>
      </c>
      <c r="E465" s="6"/>
      <c r="F465" s="6"/>
      <c r="G465" s="6"/>
      <c r="H465" s="6"/>
      <c r="I465" s="6"/>
      <c r="J465" s="6"/>
      <c r="K465" s="6"/>
      <c r="L465" s="6"/>
      <c r="M465" s="6"/>
      <c r="N465" s="6">
        <v>1401.68</v>
      </c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</row>
    <row r="466" ht="14" customHeight="1" spans="1:40">
      <c r="A466" s="5">
        <v>41288</v>
      </c>
      <c r="B466" s="6">
        <v>139.5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</row>
    <row r="467" ht="14" customHeight="1" spans="1:40">
      <c r="A467" s="5">
        <v>41289</v>
      </c>
      <c r="B467" s="6">
        <v>139.45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</row>
    <row r="468" ht="14" customHeight="1" spans="1:40">
      <c r="A468" s="5">
        <v>41290</v>
      </c>
      <c r="B468" s="6">
        <v>139.35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</row>
    <row r="469" ht="14" customHeight="1" spans="1:40">
      <c r="A469" s="5">
        <v>41291</v>
      </c>
      <c r="B469" s="6">
        <v>139.18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</row>
    <row r="470" ht="14" customHeight="1" spans="1:40">
      <c r="A470" s="5">
        <v>41292</v>
      </c>
      <c r="B470" s="6">
        <v>139.09</v>
      </c>
      <c r="C470" s="6">
        <v>108.39</v>
      </c>
      <c r="D470" s="6">
        <v>178.7</v>
      </c>
      <c r="E470" s="6"/>
      <c r="F470" s="6"/>
      <c r="G470" s="6"/>
      <c r="H470" s="6"/>
      <c r="I470" s="6"/>
      <c r="J470" s="6"/>
      <c r="K470" s="6"/>
      <c r="L470" s="6"/>
      <c r="M470" s="6"/>
      <c r="N470" s="6">
        <v>1434.61</v>
      </c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</row>
    <row r="471" ht="14" customHeight="1" spans="1:40">
      <c r="A471" s="5">
        <v>41294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1072.15</v>
      </c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</row>
    <row r="472" ht="14" customHeight="1" spans="1:40">
      <c r="A472" s="5">
        <v>41295</v>
      </c>
      <c r="B472" s="6">
        <v>139.05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</row>
    <row r="473" ht="14" customHeight="1" spans="1:40">
      <c r="A473" s="5">
        <v>41296</v>
      </c>
      <c r="B473" s="6">
        <v>138.99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</row>
    <row r="474" ht="14" customHeight="1" spans="1:40">
      <c r="A474" s="5">
        <v>41297</v>
      </c>
      <c r="B474" s="6">
        <v>139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</row>
    <row r="475" ht="14" customHeight="1" spans="1:40">
      <c r="A475" s="5">
        <v>41298</v>
      </c>
      <c r="B475" s="6">
        <v>139.08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</row>
    <row r="476" ht="14" customHeight="1" spans="1:40">
      <c r="A476" s="5">
        <v>41299</v>
      </c>
      <c r="B476" s="6">
        <v>139.28</v>
      </c>
      <c r="C476" s="6">
        <v>107.89</v>
      </c>
      <c r="D476" s="6">
        <v>178.7</v>
      </c>
      <c r="E476" s="6"/>
      <c r="F476" s="6"/>
      <c r="G476" s="6"/>
      <c r="H476" s="6"/>
      <c r="I476" s="6"/>
      <c r="J476" s="6"/>
      <c r="K476" s="6"/>
      <c r="L476" s="6"/>
      <c r="M476" s="6"/>
      <c r="N476" s="6">
        <v>1479.63</v>
      </c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</row>
    <row r="477" ht="14" customHeight="1" spans="1:40">
      <c r="A477" s="5">
        <v>41302</v>
      </c>
      <c r="B477" s="6">
        <v>139.55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</row>
    <row r="478" ht="14" customHeight="1" spans="1:40">
      <c r="A478" s="5">
        <v>41303</v>
      </c>
      <c r="B478" s="6">
        <v>139.85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</row>
    <row r="479" ht="14" customHeight="1" spans="1:40">
      <c r="A479" s="5">
        <v>41304</v>
      </c>
      <c r="B479" s="6">
        <v>140.06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</row>
    <row r="480" ht="14" customHeight="1" spans="1:40">
      <c r="A480" s="5">
        <v>41305</v>
      </c>
      <c r="B480" s="6">
        <v>140.3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>
        <v>1059</v>
      </c>
      <c r="P480" s="6"/>
      <c r="Q480" s="6"/>
      <c r="R480" s="6"/>
      <c r="S480" s="6">
        <v>49.3</v>
      </c>
      <c r="T480" s="6">
        <v>49.1</v>
      </c>
      <c r="U480" s="6">
        <v>49.4</v>
      </c>
      <c r="V480" s="6">
        <v>48.5</v>
      </c>
      <c r="W480" s="6">
        <v>45.9</v>
      </c>
      <c r="X480" s="6">
        <v>49.2</v>
      </c>
      <c r="Y480" s="6">
        <v>51.8</v>
      </c>
      <c r="Z480" s="6">
        <v>74.1</v>
      </c>
      <c r="AA480" s="6"/>
      <c r="AB480" s="6">
        <v>45.3</v>
      </c>
      <c r="AC480" s="6">
        <v>45.3</v>
      </c>
      <c r="AD480" s="6">
        <v>55.8</v>
      </c>
      <c r="AE480" s="6">
        <v>45.3</v>
      </c>
      <c r="AF480" s="6">
        <v>47.6</v>
      </c>
      <c r="AG480" s="6">
        <v>45.3</v>
      </c>
      <c r="AH480" s="6">
        <v>57.3</v>
      </c>
      <c r="AI480" s="6">
        <v>51.6</v>
      </c>
      <c r="AJ480" s="6">
        <v>53.8</v>
      </c>
      <c r="AK480" s="6">
        <v>49.6</v>
      </c>
      <c r="AL480" s="6">
        <v>49.5</v>
      </c>
      <c r="AM480" s="6">
        <v>48.3</v>
      </c>
      <c r="AN480" s="6"/>
    </row>
    <row r="481" ht="14" customHeight="1" spans="1:40">
      <c r="A481" s="5">
        <v>41306</v>
      </c>
      <c r="B481" s="6">
        <v>140.57</v>
      </c>
      <c r="C481" s="6">
        <v>108.28</v>
      </c>
      <c r="D481" s="6">
        <v>178.7</v>
      </c>
      <c r="E481" s="6"/>
      <c r="F481" s="6"/>
      <c r="G481" s="6"/>
      <c r="H481" s="6"/>
      <c r="I481" s="6"/>
      <c r="J481" s="6"/>
      <c r="K481" s="6"/>
      <c r="L481" s="6"/>
      <c r="M481" s="6"/>
      <c r="N481" s="6">
        <v>1549.12</v>
      </c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</row>
    <row r="482" ht="14" customHeight="1" spans="1:40">
      <c r="A482" s="5">
        <v>41309</v>
      </c>
      <c r="B482" s="6">
        <v>141.22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</row>
    <row r="483" ht="14" customHeight="1" spans="1:40">
      <c r="A483" s="5">
        <v>41310</v>
      </c>
      <c r="B483" s="6">
        <v>141.33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</row>
    <row r="484" ht="14" customHeight="1" spans="1:40">
      <c r="A484" s="5">
        <v>41311</v>
      </c>
      <c r="B484" s="6">
        <v>141.45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</row>
    <row r="485" ht="14" customHeight="1" spans="1:40">
      <c r="A485" s="5">
        <v>41312</v>
      </c>
      <c r="B485" s="6">
        <v>141.46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</row>
    <row r="486" ht="14" customHeight="1" spans="1:40">
      <c r="A486" s="5">
        <v>41313</v>
      </c>
      <c r="B486" s="6">
        <v>141.46</v>
      </c>
      <c r="C486" s="6">
        <v>109.75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>
        <v>1617.4</v>
      </c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</row>
    <row r="487" ht="14" customHeight="1" spans="1:40">
      <c r="A487" s="5">
        <v>41315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>
        <v>1144.47</v>
      </c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</row>
    <row r="488" ht="14" customHeight="1" spans="1:40">
      <c r="A488" s="5">
        <v>41320</v>
      </c>
      <c r="B488" s="6"/>
      <c r="C488" s="6"/>
      <c r="D488" s="6">
        <v>181.1</v>
      </c>
      <c r="E488" s="6"/>
      <c r="F488" s="6"/>
      <c r="G488" s="6"/>
      <c r="H488" s="6"/>
      <c r="I488" s="6"/>
      <c r="J488" s="6"/>
      <c r="K488" s="6"/>
      <c r="L488" s="6"/>
      <c r="M488" s="6"/>
      <c r="N488" s="6">
        <v>1801.6</v>
      </c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</row>
    <row r="489" ht="14" customHeight="1" spans="1:40">
      <c r="A489" s="5">
        <v>41321</v>
      </c>
      <c r="B489" s="6">
        <v>141.74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</row>
    <row r="490" ht="14" customHeight="1" spans="1:40">
      <c r="A490" s="5">
        <v>41322</v>
      </c>
      <c r="B490" s="6">
        <v>142.29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</row>
    <row r="491" ht="14" customHeight="1" spans="1:40">
      <c r="A491" s="5">
        <v>41323</v>
      </c>
      <c r="B491" s="6">
        <v>142.98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</row>
    <row r="492" ht="14" customHeight="1" spans="1:40">
      <c r="A492" s="5">
        <v>41324</v>
      </c>
      <c r="B492" s="6">
        <v>143.36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</row>
    <row r="493" ht="14" customHeight="1" spans="1:40">
      <c r="A493" s="5">
        <v>41325</v>
      </c>
      <c r="B493" s="6">
        <v>143.54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>
        <v>1296.8</v>
      </c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</row>
    <row r="494" ht="14" customHeight="1" spans="1:40">
      <c r="A494" s="5">
        <v>41326</v>
      </c>
      <c r="B494" s="6">
        <v>143.48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</row>
    <row r="495" ht="14" customHeight="1" spans="1:40">
      <c r="A495" s="5">
        <v>41327</v>
      </c>
      <c r="B495" s="6">
        <v>143.03</v>
      </c>
      <c r="C495" s="6">
        <v>111.12</v>
      </c>
      <c r="D495" s="6">
        <v>181.1</v>
      </c>
      <c r="E495" s="6"/>
      <c r="F495" s="6"/>
      <c r="G495" s="6"/>
      <c r="H495" s="6"/>
      <c r="I495" s="6"/>
      <c r="J495" s="6"/>
      <c r="K495" s="6"/>
      <c r="L495" s="6"/>
      <c r="M495" s="6"/>
      <c r="N495" s="6">
        <v>2038.37</v>
      </c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</row>
    <row r="496" ht="14" customHeight="1" spans="1:40">
      <c r="A496" s="5">
        <v>41330</v>
      </c>
      <c r="B496" s="6">
        <v>142.46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</row>
    <row r="497" ht="14" customHeight="1" spans="1:40">
      <c r="A497" s="5">
        <v>41331</v>
      </c>
      <c r="B497" s="6">
        <v>142.03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</row>
    <row r="498" ht="14" customHeight="1" spans="1:40">
      <c r="A498" s="5">
        <v>41332</v>
      </c>
      <c r="B498" s="6">
        <v>141.66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</row>
    <row r="499" ht="14" customHeight="1" spans="1:40">
      <c r="A499" s="5">
        <v>41333</v>
      </c>
      <c r="B499" s="6">
        <v>141.39</v>
      </c>
      <c r="C499" s="6"/>
      <c r="D499" s="6"/>
      <c r="E499" s="6">
        <v>1.2766578</v>
      </c>
      <c r="F499" s="6">
        <v>1.3696563</v>
      </c>
      <c r="G499" s="6">
        <v>13063978</v>
      </c>
      <c r="H499" s="6">
        <v>14601527</v>
      </c>
      <c r="I499" s="6">
        <v>849.66254734</v>
      </c>
      <c r="J499" s="6"/>
      <c r="K499" s="6"/>
      <c r="L499" s="6"/>
      <c r="M499" s="6"/>
      <c r="N499" s="6"/>
      <c r="O499" s="6">
        <v>1264.98</v>
      </c>
      <c r="P499" s="6"/>
      <c r="Q499" s="6">
        <v>84727984</v>
      </c>
      <c r="R499" s="6">
        <v>80328208</v>
      </c>
      <c r="S499" s="6">
        <v>58.9</v>
      </c>
      <c r="T499" s="6">
        <v>65.2</v>
      </c>
      <c r="U499" s="6">
        <v>63.2</v>
      </c>
      <c r="V499" s="6">
        <v>63.5</v>
      </c>
      <c r="W499" s="6">
        <v>54</v>
      </c>
      <c r="X499" s="6">
        <v>51.2</v>
      </c>
      <c r="Y499" s="6">
        <v>57.5</v>
      </c>
      <c r="Z499" s="6">
        <v>70.6</v>
      </c>
      <c r="AA499" s="6"/>
      <c r="AB499" s="6">
        <v>40.5</v>
      </c>
      <c r="AC499" s="6">
        <v>40.5</v>
      </c>
      <c r="AD499" s="6">
        <v>57.7</v>
      </c>
      <c r="AE499" s="6">
        <v>40.8</v>
      </c>
      <c r="AF499" s="6">
        <v>46.2</v>
      </c>
      <c r="AG499" s="6">
        <v>40.8</v>
      </c>
      <c r="AH499" s="6">
        <v>58.5</v>
      </c>
      <c r="AI499" s="6">
        <v>55.9</v>
      </c>
      <c r="AJ499" s="6">
        <v>55</v>
      </c>
      <c r="AK499" s="6">
        <v>52</v>
      </c>
      <c r="AL499" s="6">
        <v>49.5</v>
      </c>
      <c r="AM499" s="6">
        <v>48.5</v>
      </c>
      <c r="AN499" s="6"/>
    </row>
    <row r="500" ht="14" customHeight="1" spans="1:40">
      <c r="A500" s="5">
        <v>41334</v>
      </c>
      <c r="B500" s="6">
        <v>141.35</v>
      </c>
      <c r="C500" s="6">
        <v>109.99</v>
      </c>
      <c r="D500" s="6">
        <v>181.1</v>
      </c>
      <c r="E500" s="6"/>
      <c r="F500" s="6"/>
      <c r="G500" s="6"/>
      <c r="H500" s="6"/>
      <c r="I500" s="6"/>
      <c r="J500" s="6"/>
      <c r="K500" s="6"/>
      <c r="L500" s="6"/>
      <c r="M500" s="6"/>
      <c r="N500" s="6">
        <v>2175.07</v>
      </c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</row>
    <row r="501" ht="14" customHeight="1" spans="1:40">
      <c r="A501" s="5">
        <v>41337</v>
      </c>
      <c r="B501" s="6">
        <v>141.25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</row>
    <row r="502" ht="14" customHeight="1" spans="1:40">
      <c r="A502" s="5">
        <v>41338</v>
      </c>
      <c r="B502" s="6">
        <v>140.8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</row>
    <row r="503" ht="14" customHeight="1" spans="1:40">
      <c r="A503" s="5">
        <v>41339</v>
      </c>
      <c r="B503" s="6">
        <v>140.68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</row>
    <row r="504" ht="14" customHeight="1" spans="1:40">
      <c r="A504" s="5">
        <v>41340</v>
      </c>
      <c r="B504" s="6">
        <v>140.48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</row>
    <row r="505" ht="14" customHeight="1" spans="1:40">
      <c r="A505" s="5">
        <v>41341</v>
      </c>
      <c r="B505" s="6">
        <v>140.28</v>
      </c>
      <c r="C505" s="6">
        <v>109.15</v>
      </c>
      <c r="D505" s="6">
        <v>183.1</v>
      </c>
      <c r="E505" s="6"/>
      <c r="F505" s="6"/>
      <c r="G505" s="6"/>
      <c r="H505" s="6"/>
      <c r="I505" s="6"/>
      <c r="J505" s="6"/>
      <c r="K505" s="6"/>
      <c r="L505" s="6"/>
      <c r="M505" s="6"/>
      <c r="N505" s="6">
        <v>2231.6</v>
      </c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</row>
    <row r="506" ht="14" customHeight="1" spans="1:40">
      <c r="A506" s="5">
        <v>41343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1284.52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</row>
    <row r="507" ht="14" customHeight="1" spans="1:40">
      <c r="A507" s="5">
        <v>41344</v>
      </c>
      <c r="B507" s="6">
        <v>139.91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</row>
    <row r="508" ht="14" customHeight="1" spans="1:40">
      <c r="A508" s="5">
        <v>41345</v>
      </c>
      <c r="B508" s="6">
        <v>139.42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</row>
    <row r="509" ht="14" customHeight="1" spans="1:40">
      <c r="A509" s="5">
        <v>41346</v>
      </c>
      <c r="B509" s="6">
        <v>138.74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</row>
    <row r="510" ht="14" customHeight="1" spans="1:40">
      <c r="A510" s="5">
        <v>41347</v>
      </c>
      <c r="B510" s="6">
        <v>138.04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</row>
    <row r="511" ht="14" customHeight="1" spans="1:40">
      <c r="A511" s="5">
        <v>41348</v>
      </c>
      <c r="B511" s="6">
        <v>137.6</v>
      </c>
      <c r="C511" s="6">
        <v>108.25</v>
      </c>
      <c r="D511" s="6">
        <v>180.5</v>
      </c>
      <c r="E511" s="6"/>
      <c r="F511" s="6"/>
      <c r="G511" s="6"/>
      <c r="H511" s="6"/>
      <c r="I511" s="6"/>
      <c r="J511" s="6"/>
      <c r="K511" s="6"/>
      <c r="L511" s="6"/>
      <c r="M511" s="6"/>
      <c r="N511" s="6">
        <v>2250.75</v>
      </c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</row>
    <row r="512" ht="14" customHeight="1" spans="1:40">
      <c r="A512" s="5">
        <v>41351</v>
      </c>
      <c r="B512" s="6">
        <v>138.47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</row>
    <row r="513" ht="14" customHeight="1" spans="1:40">
      <c r="A513" s="5">
        <v>41352</v>
      </c>
      <c r="B513" s="6">
        <v>138.48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</row>
    <row r="514" ht="14" customHeight="1" spans="1:40">
      <c r="A514" s="5">
        <v>41353</v>
      </c>
      <c r="B514" s="6">
        <v>138.28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>
        <v>1451.36</v>
      </c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</row>
    <row r="515" ht="14" customHeight="1" spans="1:40">
      <c r="A515" s="5">
        <v>41354</v>
      </c>
      <c r="B515" s="6">
        <v>138.32</v>
      </c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</row>
    <row r="516" ht="14" customHeight="1" spans="1:40">
      <c r="A516" s="5">
        <v>41355</v>
      </c>
      <c r="B516" s="6">
        <v>138.44</v>
      </c>
      <c r="C516" s="6">
        <v>107.52</v>
      </c>
      <c r="D516" s="6">
        <v>179.9</v>
      </c>
      <c r="E516" s="6"/>
      <c r="F516" s="6"/>
      <c r="G516" s="6"/>
      <c r="H516" s="6"/>
      <c r="I516" s="6"/>
      <c r="J516" s="6"/>
      <c r="K516" s="6"/>
      <c r="L516" s="6"/>
      <c r="M516" s="6"/>
      <c r="N516" s="6">
        <v>2208.1</v>
      </c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</row>
    <row r="517" ht="14" customHeight="1" spans="1:40">
      <c r="A517" s="5">
        <v>41358</v>
      </c>
      <c r="B517" s="6">
        <v>138.24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</row>
    <row r="518" ht="14" customHeight="1" spans="1:40">
      <c r="A518" s="5">
        <v>41359</v>
      </c>
      <c r="B518" s="6">
        <v>138.02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</row>
    <row r="519" ht="14" customHeight="1" spans="1:40">
      <c r="A519" s="5">
        <v>41360</v>
      </c>
      <c r="B519" s="6">
        <v>137.8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</row>
    <row r="520" ht="14" customHeight="1" spans="1:40">
      <c r="A520" s="5">
        <v>41361</v>
      </c>
      <c r="B520" s="6">
        <v>137.6</v>
      </c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</row>
    <row r="521" ht="14" customHeight="1" spans="1:40">
      <c r="A521" s="5">
        <v>41362</v>
      </c>
      <c r="B521" s="6">
        <v>137.24</v>
      </c>
      <c r="C521" s="6">
        <v>107.05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>
        <v>2192.7</v>
      </c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</row>
    <row r="522" ht="14" customHeight="1" spans="1:40">
      <c r="A522" s="5">
        <v>41364</v>
      </c>
      <c r="B522" s="6"/>
      <c r="C522" s="6"/>
      <c r="D522" s="6"/>
      <c r="E522" s="6">
        <v>2.06323959</v>
      </c>
      <c r="F522" s="6">
        <v>1.4109719</v>
      </c>
      <c r="G522" s="6">
        <v>17429954</v>
      </c>
      <c r="H522" s="6">
        <v>24156971</v>
      </c>
      <c r="I522" s="6">
        <v>259.10376026</v>
      </c>
      <c r="J522" s="6"/>
      <c r="K522" s="6"/>
      <c r="L522" s="6"/>
      <c r="M522" s="6"/>
      <c r="N522" s="6"/>
      <c r="O522" s="6">
        <v>1370</v>
      </c>
      <c r="P522" s="6"/>
      <c r="Q522" s="6">
        <v>129301512</v>
      </c>
      <c r="R522" s="6">
        <v>124019325</v>
      </c>
      <c r="S522" s="6">
        <v>44.6</v>
      </c>
      <c r="T522" s="6">
        <v>45.7</v>
      </c>
      <c r="U522" s="6">
        <v>41.3</v>
      </c>
      <c r="V522" s="6">
        <v>42.4</v>
      </c>
      <c r="W522" s="6">
        <v>58.9</v>
      </c>
      <c r="X522" s="6">
        <v>40.9</v>
      </c>
      <c r="Y522" s="6">
        <v>41.5</v>
      </c>
      <c r="Z522" s="6">
        <v>42</v>
      </c>
      <c r="AA522" s="6"/>
      <c r="AB522" s="6">
        <v>56.5</v>
      </c>
      <c r="AC522" s="6">
        <v>56.5</v>
      </c>
      <c r="AD522" s="6">
        <v>44.5</v>
      </c>
      <c r="AE522" s="6">
        <v>55.8</v>
      </c>
      <c r="AF522" s="6">
        <v>51.8</v>
      </c>
      <c r="AG522" s="6">
        <v>55.8</v>
      </c>
      <c r="AH522" s="6">
        <v>46.6</v>
      </c>
      <c r="AI522" s="6">
        <v>51.4</v>
      </c>
      <c r="AJ522" s="6">
        <v>54.8</v>
      </c>
      <c r="AK522" s="6">
        <v>52.6</v>
      </c>
      <c r="AL522" s="6">
        <v>50.1</v>
      </c>
      <c r="AM522" s="6">
        <v>48.1</v>
      </c>
      <c r="AN522" s="6"/>
    </row>
    <row r="523" ht="14" customHeight="1" spans="1:40">
      <c r="A523" s="5">
        <v>41365</v>
      </c>
      <c r="B523" s="6">
        <v>137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</row>
    <row r="524" ht="14" customHeight="1" spans="1:40">
      <c r="A524" s="5">
        <v>41366</v>
      </c>
      <c r="B524" s="6">
        <v>136.67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</row>
    <row r="525" ht="14" customHeight="1" spans="1:40">
      <c r="A525" s="5">
        <v>41367</v>
      </c>
      <c r="B525" s="6">
        <v>136.68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</row>
    <row r="526" ht="14" customHeight="1" spans="1:40">
      <c r="A526" s="5">
        <v>41369</v>
      </c>
      <c r="B526" s="6"/>
      <c r="C526" s="6">
        <v>106.42</v>
      </c>
      <c r="D526" s="6">
        <v>179.1</v>
      </c>
      <c r="E526" s="6"/>
      <c r="F526" s="6"/>
      <c r="G526" s="6"/>
      <c r="H526" s="6"/>
      <c r="I526" s="6"/>
      <c r="J526" s="6"/>
      <c r="K526" s="6"/>
      <c r="L526" s="6"/>
      <c r="M526" s="6"/>
      <c r="N526" s="6">
        <v>2162.59</v>
      </c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</row>
    <row r="527" ht="14" customHeight="1" spans="1:40">
      <c r="A527" s="5">
        <v>41371</v>
      </c>
      <c r="B527" s="6">
        <v>136.84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</row>
    <row r="528" ht="14" customHeight="1" spans="1:40">
      <c r="A528" s="5">
        <v>41372</v>
      </c>
      <c r="B528" s="6">
        <v>136.9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</row>
    <row r="529" ht="14" customHeight="1" spans="1:40">
      <c r="A529" s="5">
        <v>41373</v>
      </c>
      <c r="B529" s="6">
        <v>137.07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</row>
    <row r="530" ht="14" customHeight="1" spans="1:40">
      <c r="A530" s="5">
        <v>41374</v>
      </c>
      <c r="B530" s="6">
        <v>137.17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>
        <v>1373.34</v>
      </c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</row>
    <row r="531" ht="14" customHeight="1" spans="1:40">
      <c r="A531" s="5">
        <v>41375</v>
      </c>
      <c r="B531" s="6">
        <v>137.2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</row>
    <row r="532" ht="14" customHeight="1" spans="1:40">
      <c r="A532" s="5">
        <v>41376</v>
      </c>
      <c r="B532" s="6">
        <v>137.11</v>
      </c>
      <c r="C532" s="6"/>
      <c r="D532" s="6">
        <v>175</v>
      </c>
      <c r="E532" s="6"/>
      <c r="F532" s="6"/>
      <c r="G532" s="6"/>
      <c r="H532" s="6"/>
      <c r="I532" s="6"/>
      <c r="J532" s="6"/>
      <c r="K532" s="6"/>
      <c r="L532" s="6"/>
      <c r="M532" s="6"/>
      <c r="N532" s="6">
        <v>2131.25</v>
      </c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</row>
    <row r="533" ht="14" customHeight="1" spans="1:40">
      <c r="A533" s="5">
        <v>41379</v>
      </c>
      <c r="B533" s="6">
        <v>136.79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</row>
    <row r="534" ht="14" customHeight="1" spans="1:40">
      <c r="A534" s="5">
        <v>41380</v>
      </c>
      <c r="B534" s="6">
        <v>136.29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</row>
    <row r="535" ht="14" customHeight="1" spans="1:40">
      <c r="A535" s="5">
        <v>41381</v>
      </c>
      <c r="B535" s="6">
        <v>136.18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</row>
    <row r="536" ht="14" customHeight="1" spans="1:40">
      <c r="A536" s="5">
        <v>41382</v>
      </c>
      <c r="B536" s="6">
        <v>135.73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</row>
    <row r="537" ht="14" customHeight="1" spans="1:40">
      <c r="A537" s="5">
        <v>41383</v>
      </c>
      <c r="B537" s="6">
        <v>135.41</v>
      </c>
      <c r="C537" s="6">
        <v>106.16</v>
      </c>
      <c r="D537" s="6">
        <v>175</v>
      </c>
      <c r="E537" s="6"/>
      <c r="F537" s="6"/>
      <c r="G537" s="6"/>
      <c r="H537" s="6"/>
      <c r="I537" s="6"/>
      <c r="J537" s="6"/>
      <c r="K537" s="6"/>
      <c r="L537" s="6"/>
      <c r="M537" s="6"/>
      <c r="N537" s="6">
        <v>2084.25</v>
      </c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</row>
    <row r="538" ht="14" customHeight="1" spans="1:40">
      <c r="A538" s="5">
        <v>41384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1366.21</v>
      </c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</row>
    <row r="539" ht="14" customHeight="1" spans="1:40">
      <c r="A539" s="5">
        <v>41386</v>
      </c>
      <c r="B539" s="6">
        <v>135.29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</row>
    <row r="540" ht="14" customHeight="1" spans="1:40">
      <c r="A540" s="5">
        <v>41387</v>
      </c>
      <c r="B540" s="6">
        <v>135.1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</row>
    <row r="541" ht="14" customHeight="1" spans="1:40">
      <c r="A541" s="5">
        <v>41388</v>
      </c>
      <c r="B541" s="6">
        <v>134.73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</row>
    <row r="542" ht="14" customHeight="1" spans="1:40">
      <c r="A542" s="5">
        <v>41389</v>
      </c>
      <c r="B542" s="6">
        <v>134.63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</row>
    <row r="543" ht="14" customHeight="1" spans="1:40">
      <c r="A543" s="5">
        <v>41390</v>
      </c>
      <c r="B543" s="6">
        <v>134.52</v>
      </c>
      <c r="C543" s="6">
        <v>105.75</v>
      </c>
      <c r="D543" s="6">
        <v>175</v>
      </c>
      <c r="E543" s="6"/>
      <c r="F543" s="6"/>
      <c r="G543" s="6"/>
      <c r="H543" s="6"/>
      <c r="I543" s="6"/>
      <c r="J543" s="6"/>
      <c r="K543" s="6"/>
      <c r="L543" s="6"/>
      <c r="M543" s="6"/>
      <c r="N543" s="6">
        <v>2023.58</v>
      </c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</row>
    <row r="544" ht="14" customHeight="1" spans="1:40">
      <c r="A544" s="5">
        <v>41391</v>
      </c>
      <c r="B544" s="6">
        <v>134.42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</row>
    <row r="545" ht="14" customHeight="1" spans="1:40">
      <c r="A545" s="5">
        <v>41392</v>
      </c>
      <c r="B545" s="6">
        <v>134.3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</row>
    <row r="546" ht="14" customHeight="1" spans="1:40">
      <c r="A546" s="5">
        <v>41394</v>
      </c>
      <c r="B546" s="6"/>
      <c r="C546" s="6"/>
      <c r="D546" s="6"/>
      <c r="E546" s="6">
        <v>2.66289819</v>
      </c>
      <c r="F546" s="6">
        <v>1.34308303</v>
      </c>
      <c r="G546" s="6">
        <v>7338219</v>
      </c>
      <c r="H546" s="6">
        <v>31343193</v>
      </c>
      <c r="I546" s="6">
        <v>30.56957696</v>
      </c>
      <c r="J546" s="6"/>
      <c r="K546" s="6"/>
      <c r="L546" s="6"/>
      <c r="M546" s="6"/>
      <c r="N546" s="6"/>
      <c r="O546" s="6">
        <v>1286.98</v>
      </c>
      <c r="P546" s="6"/>
      <c r="Q546" s="6">
        <v>172052947</v>
      </c>
      <c r="R546" s="6">
        <v>167411411</v>
      </c>
      <c r="S546" s="6">
        <v>45.1</v>
      </c>
      <c r="T546" s="6">
        <v>44.9</v>
      </c>
      <c r="U546" s="6">
        <v>43.2</v>
      </c>
      <c r="V546" s="6">
        <v>41</v>
      </c>
      <c r="W546" s="6">
        <v>49</v>
      </c>
      <c r="X546" s="6">
        <v>39.8</v>
      </c>
      <c r="Y546" s="6">
        <v>44.7</v>
      </c>
      <c r="Z546" s="6">
        <v>32</v>
      </c>
      <c r="AA546" s="6"/>
      <c r="AB546" s="6">
        <v>50.1</v>
      </c>
      <c r="AC546" s="6">
        <v>50.1</v>
      </c>
      <c r="AD546" s="6">
        <v>41.6</v>
      </c>
      <c r="AE546" s="6">
        <v>49.4</v>
      </c>
      <c r="AF546" s="6">
        <v>50.6</v>
      </c>
      <c r="AG546" s="6">
        <v>49.4</v>
      </c>
      <c r="AH546" s="6">
        <v>42.3</v>
      </c>
      <c r="AI546" s="6">
        <v>47.6</v>
      </c>
      <c r="AJ546" s="6">
        <v>48.2</v>
      </c>
      <c r="AK546" s="6">
        <v>49.5</v>
      </c>
      <c r="AL546" s="6">
        <v>49.8</v>
      </c>
      <c r="AM546" s="6">
        <v>47.9</v>
      </c>
      <c r="AN546" s="6"/>
    </row>
    <row r="547" ht="14" customHeight="1" spans="1:40">
      <c r="A547" s="5">
        <v>41396</v>
      </c>
      <c r="B547" s="6">
        <v>133.97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</row>
    <row r="548" ht="14" customHeight="1" spans="1:40">
      <c r="A548" s="5">
        <v>41397</v>
      </c>
      <c r="B548" s="6">
        <v>133.67</v>
      </c>
      <c r="C548" s="6">
        <v>104.83</v>
      </c>
      <c r="D548" s="6">
        <v>172.1</v>
      </c>
      <c r="E548" s="6"/>
      <c r="F548" s="6"/>
      <c r="G548" s="6"/>
      <c r="H548" s="6"/>
      <c r="I548" s="6"/>
      <c r="J548" s="6"/>
      <c r="K548" s="6"/>
      <c r="L548" s="6"/>
      <c r="M548" s="6"/>
      <c r="N548" s="6">
        <v>2005.53</v>
      </c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</row>
    <row r="549" ht="14" customHeight="1" spans="1:40">
      <c r="A549" s="5">
        <v>41400</v>
      </c>
      <c r="B549" s="6">
        <v>133.69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</row>
    <row r="550" ht="14" customHeight="1" spans="1:40">
      <c r="A550" s="5">
        <v>41401</v>
      </c>
      <c r="B550" s="6">
        <v>133.53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</row>
    <row r="551" ht="14" customHeight="1" spans="1:40">
      <c r="A551" s="5">
        <v>41402</v>
      </c>
      <c r="B551" s="6">
        <v>133.23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</row>
    <row r="552" ht="14" customHeight="1" spans="1:40">
      <c r="A552" s="5">
        <v>41403</v>
      </c>
      <c r="B552" s="6">
        <v>133.06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</row>
    <row r="553" ht="14" customHeight="1" spans="1:40">
      <c r="A553" s="5">
        <v>41404</v>
      </c>
      <c r="B553" s="6">
        <v>132.83</v>
      </c>
      <c r="C553" s="6">
        <v>104.41</v>
      </c>
      <c r="D553" s="6">
        <v>168.7</v>
      </c>
      <c r="E553" s="6"/>
      <c r="F553" s="6"/>
      <c r="G553" s="6"/>
      <c r="H553" s="6"/>
      <c r="I553" s="6"/>
      <c r="J553" s="6"/>
      <c r="K553" s="6"/>
      <c r="L553" s="6"/>
      <c r="M553" s="6"/>
      <c r="N553" s="6">
        <v>1971.76</v>
      </c>
      <c r="O553" s="6">
        <v>1309</v>
      </c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</row>
    <row r="554" ht="14" customHeight="1" spans="1:40">
      <c r="A554" s="5">
        <v>41407</v>
      </c>
      <c r="B554" s="6">
        <v>132.56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</row>
    <row r="555" ht="14" customHeight="1" spans="1:40">
      <c r="A555" s="5">
        <v>41408</v>
      </c>
      <c r="B555" s="6">
        <v>132.46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</row>
    <row r="556" ht="14" customHeight="1" spans="1:40">
      <c r="A556" s="5">
        <v>41409</v>
      </c>
      <c r="B556" s="6">
        <v>132.18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</row>
    <row r="557" ht="14" customHeight="1" spans="1:40">
      <c r="A557" s="5">
        <v>41410</v>
      </c>
      <c r="B557" s="6">
        <v>131.8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</row>
    <row r="558" ht="14" customHeight="1" spans="1:40">
      <c r="A558" s="5">
        <v>41411</v>
      </c>
      <c r="B558" s="6">
        <v>131.49</v>
      </c>
      <c r="C558" s="6">
        <v>103.86</v>
      </c>
      <c r="D558" s="6">
        <v>168.7</v>
      </c>
      <c r="E558" s="6"/>
      <c r="F558" s="6"/>
      <c r="G558" s="6"/>
      <c r="H558" s="6"/>
      <c r="I558" s="6"/>
      <c r="J558" s="6"/>
      <c r="K558" s="6"/>
      <c r="L558" s="6"/>
      <c r="M558" s="6"/>
      <c r="N558" s="6">
        <v>1906.41</v>
      </c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</row>
    <row r="559" ht="14" customHeight="1" spans="1:40">
      <c r="A559" s="5">
        <v>41414</v>
      </c>
      <c r="B559" s="6">
        <v>131.4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1368.05</v>
      </c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</row>
    <row r="560" ht="14" customHeight="1" spans="1:40">
      <c r="A560" s="5">
        <v>41415</v>
      </c>
      <c r="B560" s="6">
        <v>131.22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</row>
    <row r="561" ht="14" customHeight="1" spans="1:40">
      <c r="A561" s="5">
        <v>41416</v>
      </c>
      <c r="B561" s="6">
        <v>130.95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</row>
    <row r="562" ht="14" customHeight="1" spans="1:40">
      <c r="A562" s="5">
        <v>41417</v>
      </c>
      <c r="B562" s="6">
        <v>130.56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</row>
    <row r="563" ht="14" customHeight="1" spans="1:40">
      <c r="A563" s="5">
        <v>41418</v>
      </c>
      <c r="B563" s="6">
        <v>130.31</v>
      </c>
      <c r="C563" s="6">
        <v>103.08</v>
      </c>
      <c r="D563" s="6">
        <v>168.7</v>
      </c>
      <c r="E563" s="6"/>
      <c r="F563" s="6"/>
      <c r="G563" s="6"/>
      <c r="H563" s="6"/>
      <c r="I563" s="6"/>
      <c r="J563" s="6"/>
      <c r="K563" s="6"/>
      <c r="L563" s="6"/>
      <c r="M563" s="6"/>
      <c r="N563" s="6">
        <v>1861.46</v>
      </c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</row>
    <row r="564" ht="14" customHeight="1" spans="1:40">
      <c r="A564" s="5">
        <v>41421</v>
      </c>
      <c r="B564" s="6">
        <v>129.86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</row>
    <row r="565" ht="14" customHeight="1" spans="1:40">
      <c r="A565" s="5">
        <v>41422</v>
      </c>
      <c r="B565" s="6">
        <v>129.36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</row>
    <row r="566" ht="14" customHeight="1" spans="1:40">
      <c r="A566" s="5">
        <v>41423</v>
      </c>
      <c r="B566" s="6">
        <v>128.87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</row>
    <row r="567" ht="14" customHeight="1" spans="1:40">
      <c r="A567" s="5">
        <v>41424</v>
      </c>
      <c r="B567" s="6">
        <v>128.22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</row>
    <row r="568" ht="14" customHeight="1" spans="1:40">
      <c r="A568" s="5">
        <v>41425</v>
      </c>
      <c r="B568" s="6">
        <v>127.77</v>
      </c>
      <c r="C568" s="6">
        <v>101.83</v>
      </c>
      <c r="D568" s="6">
        <v>168.7</v>
      </c>
      <c r="E568" s="6">
        <v>3.34455577</v>
      </c>
      <c r="F568" s="6">
        <v>1.33608485</v>
      </c>
      <c r="G568" s="6">
        <v>8222403</v>
      </c>
      <c r="H568" s="6">
        <v>39681013</v>
      </c>
      <c r="I568" s="6">
        <v>26.13721013</v>
      </c>
      <c r="J568" s="6"/>
      <c r="K568" s="6"/>
      <c r="L568" s="6"/>
      <c r="M568" s="6"/>
      <c r="N568" s="6">
        <v>1819.76</v>
      </c>
      <c r="O568" s="6">
        <v>1296.4</v>
      </c>
      <c r="P568" s="6"/>
      <c r="Q568" s="6">
        <v>218970585</v>
      </c>
      <c r="R568" s="6">
        <v>214241328</v>
      </c>
      <c r="S568" s="6">
        <v>46.8</v>
      </c>
      <c r="T568" s="6">
        <v>49</v>
      </c>
      <c r="U568" s="6">
        <v>45.2</v>
      </c>
      <c r="V568" s="6">
        <v>46.3</v>
      </c>
      <c r="W568" s="6">
        <v>49.4</v>
      </c>
      <c r="X568" s="6">
        <v>44.5</v>
      </c>
      <c r="Y568" s="6">
        <v>47.2</v>
      </c>
      <c r="Z568" s="6">
        <v>30.4</v>
      </c>
      <c r="AA568" s="6"/>
      <c r="AB568" s="6">
        <v>47.6</v>
      </c>
      <c r="AC568" s="6">
        <v>47.6</v>
      </c>
      <c r="AD568" s="6">
        <v>43</v>
      </c>
      <c r="AE568" s="6">
        <v>47.2</v>
      </c>
      <c r="AF568" s="6">
        <v>48.1</v>
      </c>
      <c r="AG568" s="6">
        <v>47.2</v>
      </c>
      <c r="AH568" s="6">
        <v>42.4</v>
      </c>
      <c r="AI568" s="6">
        <v>45.3</v>
      </c>
      <c r="AJ568" s="6">
        <v>44.4</v>
      </c>
      <c r="AK568" s="6">
        <v>47.4</v>
      </c>
      <c r="AL568" s="6">
        <v>49.6</v>
      </c>
      <c r="AM568" s="6">
        <v>47.4</v>
      </c>
      <c r="AN568" s="6"/>
    </row>
    <row r="569" ht="14" customHeight="1" spans="1:40">
      <c r="A569" s="5">
        <v>41428</v>
      </c>
      <c r="B569" s="6">
        <v>127.42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</row>
    <row r="570" ht="14" customHeight="1" spans="1:40">
      <c r="A570" s="5">
        <v>41429</v>
      </c>
      <c r="B570" s="6">
        <v>127.45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</row>
    <row r="571" ht="14" customHeight="1" spans="1:40">
      <c r="A571" s="5">
        <v>41430</v>
      </c>
      <c r="B571" s="6">
        <v>127.65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</row>
    <row r="572" ht="14" customHeight="1" spans="1:40">
      <c r="A572" s="5">
        <v>41431</v>
      </c>
      <c r="B572" s="6">
        <v>127.63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</row>
    <row r="573" ht="14" customHeight="1" spans="1:40">
      <c r="A573" s="5">
        <v>41432</v>
      </c>
      <c r="B573" s="6">
        <v>127.26</v>
      </c>
      <c r="C573" s="6">
        <v>100.2</v>
      </c>
      <c r="D573" s="6">
        <v>163.7</v>
      </c>
      <c r="E573" s="6"/>
      <c r="F573" s="6"/>
      <c r="G573" s="6"/>
      <c r="H573" s="6"/>
      <c r="I573" s="6"/>
      <c r="J573" s="6"/>
      <c r="K573" s="6"/>
      <c r="L573" s="6"/>
      <c r="M573" s="6"/>
      <c r="N573" s="6">
        <v>1784.18</v>
      </c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</row>
    <row r="574" ht="14" customHeight="1" spans="1:40">
      <c r="A574" s="5">
        <v>41433</v>
      </c>
      <c r="B574" s="6">
        <v>126.93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</row>
    <row r="575" ht="14" customHeight="1" spans="1:40">
      <c r="A575" s="5">
        <v>41434</v>
      </c>
      <c r="B575" s="6">
        <v>126.78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</row>
    <row r="576" ht="14" customHeight="1" spans="1:40">
      <c r="A576" s="5">
        <v>41435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>
        <v>1284.7</v>
      </c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</row>
    <row r="577" ht="14" customHeight="1" spans="1:40">
      <c r="A577" s="5">
        <v>41438</v>
      </c>
      <c r="B577" s="6">
        <v>126.61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</row>
    <row r="578" ht="14" customHeight="1" spans="1:40">
      <c r="A578" s="5">
        <v>41439</v>
      </c>
      <c r="B578" s="6">
        <v>126.37</v>
      </c>
      <c r="C578" s="6"/>
      <c r="D578" s="6">
        <v>163.6</v>
      </c>
      <c r="E578" s="6"/>
      <c r="F578" s="6"/>
      <c r="G578" s="6"/>
      <c r="H578" s="6"/>
      <c r="I578" s="6"/>
      <c r="J578" s="6"/>
      <c r="K578" s="6"/>
      <c r="L578" s="6"/>
      <c r="M578" s="6"/>
      <c r="N578" s="6">
        <v>1760.93</v>
      </c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</row>
    <row r="579" ht="14" customHeight="1" spans="1:40">
      <c r="A579" s="5">
        <v>41440</v>
      </c>
      <c r="B579" s="6"/>
      <c r="C579" s="6">
        <v>99.05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</row>
    <row r="580" ht="14" customHeight="1" spans="1:40">
      <c r="A580" s="5">
        <v>41442</v>
      </c>
      <c r="B580" s="6">
        <v>126.66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</row>
    <row r="581" ht="14" customHeight="1" spans="1:40">
      <c r="A581" s="5">
        <v>41443</v>
      </c>
      <c r="B581" s="6">
        <v>126.88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</row>
    <row r="582" ht="14" customHeight="1" spans="1:40">
      <c r="A582" s="5">
        <v>41444</v>
      </c>
      <c r="B582" s="6">
        <v>126.83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</row>
    <row r="583" ht="14" customHeight="1" spans="1:40">
      <c r="A583" s="5">
        <v>41445</v>
      </c>
      <c r="B583" s="6">
        <v>126.99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>
        <v>1355</v>
      </c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</row>
    <row r="584" ht="14" customHeight="1" spans="1:40">
      <c r="A584" s="5">
        <v>41446</v>
      </c>
      <c r="B584" s="6">
        <v>126.97</v>
      </c>
      <c r="C584" s="6">
        <v>98.84</v>
      </c>
      <c r="D584" s="6">
        <v>163.6</v>
      </c>
      <c r="E584" s="6"/>
      <c r="F584" s="6"/>
      <c r="G584" s="6"/>
      <c r="H584" s="6"/>
      <c r="I584" s="6"/>
      <c r="J584" s="6"/>
      <c r="K584" s="6"/>
      <c r="L584" s="6"/>
      <c r="M584" s="6"/>
      <c r="N584" s="6">
        <v>1726.53</v>
      </c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</row>
    <row r="585" ht="14" customHeight="1" spans="1:40">
      <c r="A585" s="5">
        <v>41449</v>
      </c>
      <c r="B585" s="6">
        <v>126.96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</row>
    <row r="586" ht="14" customHeight="1" spans="1:40">
      <c r="A586" s="5">
        <v>41450</v>
      </c>
      <c r="B586" s="6">
        <v>126.82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</row>
    <row r="587" ht="14" customHeight="1" spans="1:40">
      <c r="A587" s="5">
        <v>41451</v>
      </c>
      <c r="B587" s="6">
        <v>126.58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</row>
    <row r="588" ht="14" customHeight="1" spans="1:40">
      <c r="A588" s="5">
        <v>41452</v>
      </c>
      <c r="B588" s="6">
        <v>126.37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</row>
    <row r="589" ht="14" customHeight="1" spans="1:40">
      <c r="A589" s="5">
        <v>41453</v>
      </c>
      <c r="B589" s="6">
        <v>126.33</v>
      </c>
      <c r="C589" s="6">
        <v>98.52</v>
      </c>
      <c r="D589" s="6">
        <v>163.6</v>
      </c>
      <c r="E589" s="6"/>
      <c r="F589" s="6"/>
      <c r="G589" s="6"/>
      <c r="H589" s="6"/>
      <c r="I589" s="6"/>
      <c r="J589" s="6"/>
      <c r="K589" s="6"/>
      <c r="L589" s="6"/>
      <c r="M589" s="6"/>
      <c r="N589" s="6">
        <v>1691.53</v>
      </c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</row>
    <row r="590" ht="14" customHeight="1" spans="1:40">
      <c r="A590" s="5">
        <v>41455</v>
      </c>
      <c r="B590" s="6"/>
      <c r="C590" s="6"/>
      <c r="D590" s="6"/>
      <c r="E590" s="6">
        <v>3.98542708</v>
      </c>
      <c r="F590" s="6">
        <v>1.25549861</v>
      </c>
      <c r="G590" s="6">
        <v>5968226</v>
      </c>
      <c r="H590" s="6">
        <v>45437614</v>
      </c>
      <c r="I590" s="6">
        <v>15.12115161</v>
      </c>
      <c r="J590" s="6"/>
      <c r="K590" s="6"/>
      <c r="L590" s="6"/>
      <c r="M590" s="6"/>
      <c r="N590" s="6"/>
      <c r="O590" s="6">
        <v>1267.86</v>
      </c>
      <c r="P590" s="6"/>
      <c r="Q590" s="6">
        <v>263420088</v>
      </c>
      <c r="R590" s="6">
        <v>259092118</v>
      </c>
      <c r="S590" s="6"/>
      <c r="T590" s="6"/>
      <c r="U590" s="6"/>
      <c r="V590" s="6"/>
      <c r="W590" s="6"/>
      <c r="X590" s="6"/>
      <c r="Y590" s="6"/>
      <c r="Z590" s="6"/>
      <c r="AA590" s="6"/>
      <c r="AB590" s="6">
        <v>46.7</v>
      </c>
      <c r="AC590" s="6">
        <v>46.7</v>
      </c>
      <c r="AD590" s="6">
        <v>41.1</v>
      </c>
      <c r="AE590" s="6">
        <v>46.5</v>
      </c>
      <c r="AF590" s="6">
        <v>46.4</v>
      </c>
      <c r="AG590" s="6">
        <v>46.5</v>
      </c>
      <c r="AH590" s="6">
        <v>41.7</v>
      </c>
      <c r="AI590" s="6">
        <v>45.8</v>
      </c>
      <c r="AJ590" s="6">
        <v>45.7</v>
      </c>
      <c r="AK590" s="6">
        <v>47.6</v>
      </c>
      <c r="AL590" s="6">
        <v>49.4</v>
      </c>
      <c r="AM590" s="6">
        <v>46.6</v>
      </c>
      <c r="AN590" s="6"/>
    </row>
    <row r="591" ht="14" customHeight="1" spans="1:40">
      <c r="A591" s="5">
        <v>41456</v>
      </c>
      <c r="B591" s="6">
        <v>126.4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</row>
    <row r="592" ht="14" customHeight="1" spans="1:40">
      <c r="A592" s="5">
        <v>41457</v>
      </c>
      <c r="B592" s="6">
        <v>126.57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</row>
    <row r="593" ht="14" customHeight="1" spans="1:40">
      <c r="A593" s="5">
        <v>41458</v>
      </c>
      <c r="B593" s="6">
        <v>126.92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</row>
    <row r="594" ht="14" customHeight="1" spans="1:40">
      <c r="A594" s="5">
        <v>41459</v>
      </c>
      <c r="B594" s="6">
        <v>127.47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</row>
    <row r="595" ht="14" customHeight="1" spans="1:40">
      <c r="A595" s="5">
        <v>41460</v>
      </c>
      <c r="B595" s="6">
        <v>127.94</v>
      </c>
      <c r="C595" s="6">
        <v>98.25</v>
      </c>
      <c r="D595" s="6">
        <v>163.4</v>
      </c>
      <c r="E595" s="6"/>
      <c r="F595" s="6"/>
      <c r="G595" s="6"/>
      <c r="H595" s="6"/>
      <c r="I595" s="6"/>
      <c r="J595" s="6"/>
      <c r="K595" s="6"/>
      <c r="L595" s="6"/>
      <c r="M595" s="6"/>
      <c r="N595" s="6">
        <v>1649.9</v>
      </c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</row>
    <row r="596" ht="14" customHeight="1" spans="1:40">
      <c r="A596" s="5">
        <v>41463</v>
      </c>
      <c r="B596" s="6">
        <v>128.21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</row>
    <row r="597" ht="14" customHeight="1" spans="1:40">
      <c r="A597" s="5">
        <v>41464</v>
      </c>
      <c r="B597" s="6">
        <v>128.28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</row>
    <row r="598" ht="14" customHeight="1" spans="1:40">
      <c r="A598" s="5">
        <v>41465</v>
      </c>
      <c r="B598" s="6">
        <v>128.31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>
        <v>1275.24</v>
      </c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</row>
    <row r="599" ht="14" customHeight="1" spans="1:40">
      <c r="A599" s="5">
        <v>41466</v>
      </c>
      <c r="B599" s="6">
        <v>128.46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</row>
    <row r="600" ht="14" customHeight="1" spans="1:40">
      <c r="A600" s="5">
        <v>41467</v>
      </c>
      <c r="B600" s="6">
        <v>128.87</v>
      </c>
      <c r="C600" s="6">
        <v>99.14</v>
      </c>
      <c r="D600" s="6">
        <v>165.6</v>
      </c>
      <c r="E600" s="6"/>
      <c r="F600" s="6"/>
      <c r="G600" s="6"/>
      <c r="H600" s="6"/>
      <c r="I600" s="6"/>
      <c r="J600" s="6"/>
      <c r="K600" s="6"/>
      <c r="L600" s="6"/>
      <c r="M600" s="6"/>
      <c r="N600" s="6">
        <v>1614.65</v>
      </c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</row>
    <row r="601" ht="14" customHeight="1" spans="1:40">
      <c r="A601" s="5">
        <v>41470</v>
      </c>
      <c r="B601" s="6">
        <v>129.49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</row>
    <row r="602" ht="14" customHeight="1" spans="1:40">
      <c r="A602" s="5">
        <v>41471</v>
      </c>
      <c r="B602" s="6">
        <v>129.92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</row>
    <row r="603" ht="14" customHeight="1" spans="1:40">
      <c r="A603" s="5">
        <v>41472</v>
      </c>
      <c r="B603" s="6">
        <v>130.19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</row>
    <row r="604" ht="14" customHeight="1" spans="1:40">
      <c r="A604" s="5">
        <v>41473</v>
      </c>
      <c r="B604" s="6">
        <v>130.47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</row>
    <row r="605" ht="14" customHeight="1" spans="1:40">
      <c r="A605" s="5">
        <v>41474</v>
      </c>
      <c r="B605" s="6">
        <v>130.61</v>
      </c>
      <c r="C605" s="6">
        <v>99.69</v>
      </c>
      <c r="D605" s="6">
        <v>165.6</v>
      </c>
      <c r="E605" s="6"/>
      <c r="F605" s="6"/>
      <c r="G605" s="6"/>
      <c r="H605" s="6"/>
      <c r="I605" s="6"/>
      <c r="J605" s="6"/>
      <c r="K605" s="6"/>
      <c r="L605" s="6"/>
      <c r="M605" s="6"/>
      <c r="N605" s="6">
        <v>1572.91</v>
      </c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</row>
    <row r="606" ht="14" customHeight="1" spans="1:40">
      <c r="A606" s="5">
        <v>41475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>
        <v>1309.95</v>
      </c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</row>
    <row r="607" ht="14" customHeight="1" spans="1:40">
      <c r="A607" s="5">
        <v>41477</v>
      </c>
      <c r="B607" s="6">
        <v>130.85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</row>
    <row r="608" ht="14" customHeight="1" spans="1:40">
      <c r="A608" s="5">
        <v>41478</v>
      </c>
      <c r="B608" s="6">
        <v>131.09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</row>
    <row r="609" ht="14" customHeight="1" spans="1:40">
      <c r="A609" s="5">
        <v>41479</v>
      </c>
      <c r="B609" s="6">
        <v>131.27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</row>
    <row r="610" ht="14" customHeight="1" spans="1:40">
      <c r="A610" s="5">
        <v>41480</v>
      </c>
      <c r="B610" s="6">
        <v>131.43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</row>
    <row r="611" ht="14" customHeight="1" spans="1:40">
      <c r="A611" s="5">
        <v>41481</v>
      </c>
      <c r="B611" s="6">
        <v>131.42</v>
      </c>
      <c r="C611" s="6">
        <v>100.48</v>
      </c>
      <c r="D611" s="6">
        <v>165.6</v>
      </c>
      <c r="E611" s="6"/>
      <c r="F611" s="6"/>
      <c r="G611" s="6"/>
      <c r="H611" s="6"/>
      <c r="I611" s="6"/>
      <c r="J611" s="6"/>
      <c r="K611" s="6"/>
      <c r="L611" s="6"/>
      <c r="M611" s="6"/>
      <c r="N611" s="6">
        <v>1539.5</v>
      </c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</row>
    <row r="612" ht="14" customHeight="1" spans="1:40">
      <c r="A612" s="5">
        <v>41484</v>
      </c>
      <c r="B612" s="6">
        <v>131.16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</row>
    <row r="613" ht="14" customHeight="1" spans="1:40">
      <c r="A613" s="5">
        <v>41485</v>
      </c>
      <c r="B613" s="6">
        <v>130.99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</row>
    <row r="614" ht="14" customHeight="1" spans="1:40">
      <c r="A614" s="5">
        <v>41486</v>
      </c>
      <c r="B614" s="6">
        <v>130.74</v>
      </c>
      <c r="C614" s="6"/>
      <c r="D614" s="6"/>
      <c r="E614" s="6">
        <v>4.61933662</v>
      </c>
      <c r="F614" s="6">
        <v>1.19184366</v>
      </c>
      <c r="G614" s="6">
        <v>9323869</v>
      </c>
      <c r="H614" s="6">
        <v>50608151</v>
      </c>
      <c r="I614" s="6">
        <v>22.58454925</v>
      </c>
      <c r="J614" s="6"/>
      <c r="K614" s="6"/>
      <c r="L614" s="6"/>
      <c r="M614" s="6"/>
      <c r="N614" s="6"/>
      <c r="O614" s="6">
        <v>1235</v>
      </c>
      <c r="P614" s="6"/>
      <c r="Q614" s="6">
        <v>311550334</v>
      </c>
      <c r="R614" s="6">
        <v>308247685</v>
      </c>
      <c r="S614" s="6">
        <v>52.5</v>
      </c>
      <c r="T614" s="6">
        <v>52.6</v>
      </c>
      <c r="U614" s="6">
        <v>57.3</v>
      </c>
      <c r="V614" s="6">
        <v>52.7</v>
      </c>
      <c r="W614" s="6">
        <v>33.6</v>
      </c>
      <c r="X614" s="6">
        <v>44</v>
      </c>
      <c r="Y614" s="6">
        <v>45.6</v>
      </c>
      <c r="Z614" s="6">
        <v>63.2</v>
      </c>
      <c r="AA614" s="6"/>
      <c r="AB614" s="6">
        <v>51.3</v>
      </c>
      <c r="AC614" s="6">
        <v>51.3</v>
      </c>
      <c r="AD614" s="6">
        <v>59.5</v>
      </c>
      <c r="AE614" s="6">
        <v>51.2</v>
      </c>
      <c r="AF614" s="6">
        <v>53.3</v>
      </c>
      <c r="AG614" s="6">
        <v>51</v>
      </c>
      <c r="AH614" s="6">
        <v>58.7</v>
      </c>
      <c r="AI614" s="6">
        <v>45.2</v>
      </c>
      <c r="AJ614" s="6">
        <v>52.3</v>
      </c>
      <c r="AK614" s="6">
        <v>50.2</v>
      </c>
      <c r="AL614" s="6">
        <v>49.6</v>
      </c>
      <c r="AM614" s="6">
        <v>47</v>
      </c>
      <c r="AN614" s="6"/>
    </row>
    <row r="615" ht="14" customHeight="1" spans="1:40">
      <c r="A615" s="5">
        <v>41487</v>
      </c>
      <c r="B615" s="6">
        <v>130.64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</row>
    <row r="616" ht="14" customHeight="1" spans="1:40">
      <c r="A616" s="5">
        <v>41488</v>
      </c>
      <c r="B616" s="6">
        <v>130.6</v>
      </c>
      <c r="C616" s="6">
        <v>100.7</v>
      </c>
      <c r="D616" s="6">
        <v>163.6</v>
      </c>
      <c r="E616" s="6"/>
      <c r="F616" s="6"/>
      <c r="G616" s="6"/>
      <c r="H616" s="6"/>
      <c r="I616" s="6"/>
      <c r="J616" s="6"/>
      <c r="K616" s="6"/>
      <c r="L616" s="6"/>
      <c r="M616" s="6"/>
      <c r="N616" s="6">
        <v>1526.55</v>
      </c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</row>
    <row r="617" ht="14" customHeight="1" spans="1:40">
      <c r="A617" s="5">
        <v>41491</v>
      </c>
      <c r="B617" s="6">
        <v>130.78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</row>
    <row r="618" ht="14" customHeight="1" spans="1:40">
      <c r="A618" s="5">
        <v>41492</v>
      </c>
      <c r="B618" s="6">
        <v>131.03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</row>
    <row r="619" ht="14" customHeight="1" spans="1:40">
      <c r="A619" s="5">
        <v>41493</v>
      </c>
      <c r="B619" s="6">
        <v>131.26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</row>
    <row r="620" ht="14" customHeight="1" spans="1:40">
      <c r="A620" s="5">
        <v>41494</v>
      </c>
      <c r="B620" s="6">
        <v>131.54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</row>
    <row r="621" ht="14" customHeight="1" spans="1:40">
      <c r="A621" s="5">
        <v>41495</v>
      </c>
      <c r="B621" s="6">
        <v>131.81</v>
      </c>
      <c r="C621" s="6">
        <v>100.62</v>
      </c>
      <c r="D621" s="6">
        <v>163.6</v>
      </c>
      <c r="E621" s="6"/>
      <c r="F621" s="6"/>
      <c r="G621" s="6"/>
      <c r="H621" s="6"/>
      <c r="I621" s="6"/>
      <c r="J621" s="6"/>
      <c r="K621" s="6"/>
      <c r="L621" s="6"/>
      <c r="M621" s="6"/>
      <c r="N621" s="6">
        <v>1505.28</v>
      </c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</row>
    <row r="622" ht="14" customHeight="1" spans="1:40">
      <c r="A622" s="5">
        <v>41496</v>
      </c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>
        <v>1216</v>
      </c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</row>
    <row r="623" ht="14" customHeight="1" spans="1:40">
      <c r="A623" s="5">
        <v>41498</v>
      </c>
      <c r="B623" s="6">
        <v>132.1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</row>
    <row r="624" ht="14" customHeight="1" spans="1:40">
      <c r="A624" s="5">
        <v>41499</v>
      </c>
      <c r="B624" s="6">
        <v>132.64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</row>
    <row r="625" ht="14" customHeight="1" spans="1:40">
      <c r="A625" s="5">
        <v>41500</v>
      </c>
      <c r="B625" s="6">
        <v>133.14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</row>
    <row r="626" ht="14" customHeight="1" spans="1:40">
      <c r="A626" s="5">
        <v>41501</v>
      </c>
      <c r="B626" s="6">
        <v>133.41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</row>
    <row r="627" ht="14" customHeight="1" spans="1:40">
      <c r="A627" s="5">
        <v>41502</v>
      </c>
      <c r="B627" s="6">
        <v>133.59</v>
      </c>
      <c r="C627" s="6">
        <v>101.65</v>
      </c>
      <c r="D627" s="6">
        <v>169.3</v>
      </c>
      <c r="E627" s="6"/>
      <c r="F627" s="6"/>
      <c r="G627" s="6"/>
      <c r="H627" s="6"/>
      <c r="I627" s="6"/>
      <c r="J627" s="6"/>
      <c r="K627" s="6"/>
      <c r="L627" s="6"/>
      <c r="M627" s="6"/>
      <c r="N627" s="6">
        <v>1483.78</v>
      </c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</row>
    <row r="628" ht="14" customHeight="1" spans="1:40">
      <c r="A628" s="5">
        <v>41505</v>
      </c>
      <c r="B628" s="6">
        <v>133.55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</row>
    <row r="629" ht="14" customHeight="1" spans="1:40">
      <c r="A629" s="5">
        <v>41506</v>
      </c>
      <c r="B629" s="6">
        <v>133.51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>
        <v>1283</v>
      </c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</row>
    <row r="630" ht="14" customHeight="1" spans="1:40">
      <c r="A630" s="5">
        <v>41507</v>
      </c>
      <c r="B630" s="6">
        <v>133.48</v>
      </c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</row>
    <row r="631" ht="14" customHeight="1" spans="1:40">
      <c r="A631" s="5">
        <v>41508</v>
      </c>
      <c r="B631" s="6">
        <v>133.27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</row>
    <row r="632" ht="14" customHeight="1" spans="1:40">
      <c r="A632" s="5">
        <v>41509</v>
      </c>
      <c r="B632" s="6">
        <v>133.14</v>
      </c>
      <c r="C632" s="6">
        <v>102.21</v>
      </c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>
        <v>1479.02</v>
      </c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</row>
    <row r="633" ht="14" customHeight="1" spans="1:40">
      <c r="A633" s="5">
        <v>41512</v>
      </c>
      <c r="B633" s="6">
        <v>133.15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</row>
    <row r="634" ht="14" customHeight="1" spans="1:40">
      <c r="A634" s="5">
        <v>41513</v>
      </c>
      <c r="B634" s="6">
        <v>133.08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</row>
    <row r="635" ht="14" customHeight="1" spans="1:40">
      <c r="A635" s="5">
        <v>41514</v>
      </c>
      <c r="B635" s="6">
        <v>133.07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</row>
    <row r="636" ht="14" customHeight="1" spans="1:40">
      <c r="A636" s="5">
        <v>41515</v>
      </c>
      <c r="B636" s="6">
        <v>132.9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</row>
    <row r="637" ht="14" customHeight="1" spans="1:40">
      <c r="A637" s="5">
        <v>41516</v>
      </c>
      <c r="B637" s="6">
        <v>132.8</v>
      </c>
      <c r="C637" s="6">
        <v>102.11</v>
      </c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>
        <v>1470.47</v>
      </c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</row>
    <row r="638" ht="14" customHeight="1" spans="1:40">
      <c r="A638" s="5">
        <v>41517</v>
      </c>
      <c r="B638" s="6"/>
      <c r="C638" s="6"/>
      <c r="D638" s="6"/>
      <c r="E638" s="6">
        <v>5.47674484</v>
      </c>
      <c r="F638" s="6">
        <v>1.29593279</v>
      </c>
      <c r="G638" s="6">
        <v>24275337</v>
      </c>
      <c r="H638" s="6">
        <v>63159986</v>
      </c>
      <c r="I638" s="6">
        <v>62.42910152</v>
      </c>
      <c r="J638" s="6"/>
      <c r="K638" s="6"/>
      <c r="L638" s="6"/>
      <c r="M638" s="6"/>
      <c r="N638" s="6"/>
      <c r="O638" s="6">
        <v>1245.05</v>
      </c>
      <c r="P638" s="6"/>
      <c r="Q638" s="6">
        <v>358571331</v>
      </c>
      <c r="R638" s="6">
        <v>355372918</v>
      </c>
      <c r="S638" s="6">
        <v>53.4</v>
      </c>
      <c r="T638" s="6">
        <v>51.9</v>
      </c>
      <c r="U638" s="6">
        <v>57.9</v>
      </c>
      <c r="V638" s="6">
        <v>52.7</v>
      </c>
      <c r="W638" s="6">
        <v>37.8</v>
      </c>
      <c r="X638" s="6">
        <v>53.8</v>
      </c>
      <c r="Y638" s="6">
        <v>53.1</v>
      </c>
      <c r="Z638" s="6">
        <v>75.4</v>
      </c>
      <c r="AA638" s="6"/>
      <c r="AB638" s="6">
        <v>50.2</v>
      </c>
      <c r="AC638" s="6">
        <v>50.2</v>
      </c>
      <c r="AD638" s="6">
        <v>59.3</v>
      </c>
      <c r="AE638" s="6">
        <v>50</v>
      </c>
      <c r="AF638" s="6">
        <v>50</v>
      </c>
      <c r="AG638" s="6">
        <v>50</v>
      </c>
      <c r="AH638" s="6">
        <v>59.5</v>
      </c>
      <c r="AI638" s="6">
        <v>47.3</v>
      </c>
      <c r="AJ638" s="6">
        <v>53.5</v>
      </c>
      <c r="AK638" s="6">
        <v>51.4</v>
      </c>
      <c r="AL638" s="6">
        <v>50</v>
      </c>
      <c r="AM638" s="6">
        <v>47.7</v>
      </c>
      <c r="AN638" s="6"/>
    </row>
    <row r="639" ht="14" customHeight="1" spans="1:40">
      <c r="A639" s="5">
        <v>41519</v>
      </c>
      <c r="B639" s="6">
        <v>132.89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</row>
    <row r="640" ht="14" customHeight="1" spans="1:40">
      <c r="A640" s="5">
        <v>41520</v>
      </c>
      <c r="B640" s="6">
        <v>132.98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</row>
    <row r="641" ht="14" customHeight="1" spans="1:40">
      <c r="A641" s="5">
        <v>41521</v>
      </c>
      <c r="B641" s="6">
        <v>132.91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</row>
    <row r="642" ht="14" customHeight="1" spans="1:40">
      <c r="A642" s="5">
        <v>41522</v>
      </c>
      <c r="B642" s="6">
        <v>132.81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</row>
    <row r="643" ht="14" customHeight="1" spans="1:40">
      <c r="A643" s="5">
        <v>41523</v>
      </c>
      <c r="B643" s="6">
        <v>132.59</v>
      </c>
      <c r="C643" s="6">
        <v>102.08</v>
      </c>
      <c r="D643" s="6">
        <v>169.6</v>
      </c>
      <c r="E643" s="6"/>
      <c r="F643" s="6"/>
      <c r="G643" s="6"/>
      <c r="H643" s="6"/>
      <c r="I643" s="6"/>
      <c r="J643" s="6"/>
      <c r="K643" s="6"/>
      <c r="L643" s="6"/>
      <c r="M643" s="6"/>
      <c r="N643" s="6">
        <v>1457.51</v>
      </c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</row>
    <row r="644" ht="14" customHeight="1" spans="1:40">
      <c r="A644" s="5">
        <v>41526</v>
      </c>
      <c r="B644" s="6">
        <v>132.4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</row>
    <row r="645" ht="14" customHeight="1" spans="1:40">
      <c r="A645" s="5">
        <v>41527</v>
      </c>
      <c r="B645" s="6">
        <v>132.34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>
        <v>1259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</row>
    <row r="646" ht="14" customHeight="1" spans="1:40">
      <c r="A646" s="5">
        <v>41528</v>
      </c>
      <c r="B646" s="6">
        <v>132.18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</row>
    <row r="647" ht="14" customHeight="1" spans="1:40">
      <c r="A647" s="5">
        <v>41529</v>
      </c>
      <c r="B647" s="6">
        <v>131.98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</row>
    <row r="648" ht="14" customHeight="1" spans="1:40">
      <c r="A648" s="5">
        <v>41530</v>
      </c>
      <c r="B648" s="6">
        <v>131.58</v>
      </c>
      <c r="C648" s="6">
        <v>101.78</v>
      </c>
      <c r="D648" s="6">
        <v>169.3</v>
      </c>
      <c r="E648" s="6"/>
      <c r="F648" s="6"/>
      <c r="G648" s="6"/>
      <c r="H648" s="6"/>
      <c r="I648" s="6"/>
      <c r="J648" s="6"/>
      <c r="K648" s="6"/>
      <c r="L648" s="6"/>
      <c r="M648" s="6"/>
      <c r="N648" s="6">
        <v>1461.07</v>
      </c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</row>
    <row r="649" ht="14" customHeight="1" spans="1:40">
      <c r="A649" s="5">
        <v>41533</v>
      </c>
      <c r="B649" s="6">
        <v>131.18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</row>
    <row r="650" ht="14" customHeight="1" spans="1:40">
      <c r="A650" s="5">
        <v>41534</v>
      </c>
      <c r="B650" s="6">
        <v>130.95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</row>
    <row r="651" ht="14" customHeight="1" spans="1:40">
      <c r="A651" s="5">
        <v>41535</v>
      </c>
      <c r="B651" s="6">
        <v>130.75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</row>
    <row r="652" ht="14" customHeight="1" spans="1:40">
      <c r="A652" s="5">
        <v>41537</v>
      </c>
      <c r="B652" s="6"/>
      <c r="C652" s="6">
        <v>101.09</v>
      </c>
      <c r="D652" s="6">
        <v>168.9</v>
      </c>
      <c r="E652" s="6"/>
      <c r="F652" s="6"/>
      <c r="G652" s="6"/>
      <c r="H652" s="6"/>
      <c r="I652" s="6"/>
      <c r="J652" s="6"/>
      <c r="K652" s="6"/>
      <c r="L652" s="6"/>
      <c r="M652" s="6"/>
      <c r="N652" s="6">
        <v>1484.9</v>
      </c>
      <c r="O652" s="6">
        <v>1322</v>
      </c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</row>
    <row r="653" ht="14" customHeight="1" spans="1:40">
      <c r="A653" s="5">
        <v>41539</v>
      </c>
      <c r="B653" s="6">
        <v>130.52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</row>
    <row r="654" ht="14" customHeight="1" spans="1:40">
      <c r="A654" s="5">
        <v>41540</v>
      </c>
      <c r="B654" s="6">
        <v>130.3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</row>
    <row r="655" ht="14" customHeight="1" spans="1:40">
      <c r="A655" s="5">
        <v>41541</v>
      </c>
      <c r="B655" s="6">
        <v>130.18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</row>
    <row r="656" ht="14" customHeight="1" spans="1:40">
      <c r="A656" s="5">
        <v>41542</v>
      </c>
      <c r="B656" s="6">
        <v>129.93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</row>
    <row r="657" ht="14" customHeight="1" spans="1:40">
      <c r="A657" s="5">
        <v>41543</v>
      </c>
      <c r="B657" s="6">
        <v>129.76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</row>
    <row r="658" ht="14" customHeight="1" spans="1:40">
      <c r="A658" s="5">
        <v>41544</v>
      </c>
      <c r="B658" s="6">
        <v>129.53</v>
      </c>
      <c r="C658" s="6">
        <v>100.57</v>
      </c>
      <c r="D658" s="6">
        <v>168.2</v>
      </c>
      <c r="E658" s="6"/>
      <c r="F658" s="6"/>
      <c r="G658" s="6"/>
      <c r="H658" s="6"/>
      <c r="I658" s="6"/>
      <c r="J658" s="6"/>
      <c r="K658" s="6"/>
      <c r="L658" s="6"/>
      <c r="M658" s="6"/>
      <c r="N658" s="6">
        <v>1466.73</v>
      </c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</row>
    <row r="659" ht="14" customHeight="1" spans="1:40">
      <c r="A659" s="5">
        <v>41546</v>
      </c>
      <c r="B659" s="6">
        <v>129.4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</row>
    <row r="660" ht="14" customHeight="1" spans="1:40">
      <c r="A660" s="5">
        <v>41547</v>
      </c>
      <c r="B660" s="6">
        <v>129.52</v>
      </c>
      <c r="C660" s="6"/>
      <c r="D660" s="6"/>
      <c r="E660" s="6">
        <v>6.33401976</v>
      </c>
      <c r="F660" s="6">
        <v>1.40780407</v>
      </c>
      <c r="G660" s="6">
        <v>34859005</v>
      </c>
      <c r="H660" s="6">
        <v>77633918</v>
      </c>
      <c r="I660" s="6">
        <v>81.49404068</v>
      </c>
      <c r="J660" s="6"/>
      <c r="K660" s="6"/>
      <c r="L660" s="6"/>
      <c r="M660" s="6"/>
      <c r="N660" s="6"/>
      <c r="O660" s="6">
        <v>1261.31</v>
      </c>
      <c r="P660" s="6"/>
      <c r="Q660" s="6">
        <v>415275874</v>
      </c>
      <c r="R660" s="6">
        <v>410989584</v>
      </c>
      <c r="S660" s="6">
        <v>49.2</v>
      </c>
      <c r="T660" s="6">
        <v>53</v>
      </c>
      <c r="U660" s="6">
        <v>49.2</v>
      </c>
      <c r="V660" s="6">
        <v>44.9</v>
      </c>
      <c r="W660" s="6">
        <v>52.6</v>
      </c>
      <c r="X660" s="6">
        <v>43.1</v>
      </c>
      <c r="Y660" s="6">
        <v>55.9</v>
      </c>
      <c r="Z660" s="6">
        <v>55.5</v>
      </c>
      <c r="AA660" s="6"/>
      <c r="AB660" s="6">
        <v>46.4</v>
      </c>
      <c r="AC660" s="6">
        <v>46.4</v>
      </c>
      <c r="AD660" s="6">
        <v>40.7</v>
      </c>
      <c r="AE660" s="6">
        <v>46.3</v>
      </c>
      <c r="AF660" s="6">
        <v>48.5</v>
      </c>
      <c r="AG660" s="6">
        <v>46.3</v>
      </c>
      <c r="AH660" s="6">
        <v>42.5</v>
      </c>
      <c r="AI660" s="6">
        <v>47.2</v>
      </c>
      <c r="AJ660" s="6">
        <v>48.2</v>
      </c>
      <c r="AK660" s="6">
        <v>48.1</v>
      </c>
      <c r="AL660" s="6">
        <v>49.7</v>
      </c>
      <c r="AM660" s="6">
        <v>47.5</v>
      </c>
      <c r="AN660" s="6"/>
    </row>
    <row r="661" ht="14" customHeight="1" spans="1:40">
      <c r="A661" s="5">
        <v>41551</v>
      </c>
      <c r="B661" s="6"/>
      <c r="C661" s="6"/>
      <c r="D661" s="6">
        <v>168.22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</row>
    <row r="662" ht="14" customHeight="1" spans="1:40">
      <c r="A662" s="5">
        <v>41555</v>
      </c>
      <c r="B662" s="6">
        <v>129.52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>
        <v>1529.17</v>
      </c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</row>
    <row r="663" ht="14" customHeight="1" spans="1:40">
      <c r="A663" s="5">
        <v>41556</v>
      </c>
      <c r="B663" s="6">
        <v>129.49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</row>
    <row r="664" ht="14" customHeight="1" spans="1:40">
      <c r="A664" s="5">
        <v>41557</v>
      </c>
      <c r="B664" s="6">
        <v>129.54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>
        <v>1350.22</v>
      </c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</row>
    <row r="665" ht="14" customHeight="1" spans="1:40">
      <c r="A665" s="5">
        <v>41558</v>
      </c>
      <c r="B665" s="6">
        <v>129.54</v>
      </c>
      <c r="C665" s="6">
        <v>100.13</v>
      </c>
      <c r="D665" s="6">
        <v>168.16</v>
      </c>
      <c r="E665" s="6"/>
      <c r="F665" s="6"/>
      <c r="G665" s="6"/>
      <c r="H665" s="6"/>
      <c r="I665" s="6"/>
      <c r="J665" s="6"/>
      <c r="K665" s="6"/>
      <c r="L665" s="6"/>
      <c r="M665" s="6"/>
      <c r="N665" s="6">
        <v>1514.67</v>
      </c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</row>
    <row r="666" ht="14" customHeight="1" spans="1:40">
      <c r="A666" s="5">
        <v>41559</v>
      </c>
      <c r="B666" s="6">
        <v>129.56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</row>
    <row r="667" ht="14" customHeight="1" spans="1:40">
      <c r="A667" s="5">
        <v>41561</v>
      </c>
      <c r="B667" s="6">
        <v>129.58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</row>
    <row r="668" ht="14" customHeight="1" spans="1:40">
      <c r="A668" s="5">
        <v>41562</v>
      </c>
      <c r="B668" s="6">
        <v>129.56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</row>
    <row r="669" ht="14" customHeight="1" spans="1:40">
      <c r="A669" s="5">
        <v>41563</v>
      </c>
      <c r="B669" s="6">
        <v>129.47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</row>
    <row r="670" ht="14" customHeight="1" spans="1:40">
      <c r="A670" s="5">
        <v>41564</v>
      </c>
      <c r="B670" s="6">
        <v>129.3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</row>
    <row r="671" ht="14" customHeight="1" spans="1:40">
      <c r="A671" s="5">
        <v>41565</v>
      </c>
      <c r="B671" s="6">
        <v>129.15</v>
      </c>
      <c r="C671" s="6">
        <v>99.81</v>
      </c>
      <c r="D671" s="6">
        <v>167.26</v>
      </c>
      <c r="E671" s="6"/>
      <c r="F671" s="6"/>
      <c r="G671" s="6"/>
      <c r="H671" s="6"/>
      <c r="I671" s="6"/>
      <c r="J671" s="6"/>
      <c r="K671" s="6"/>
      <c r="L671" s="6"/>
      <c r="M671" s="6"/>
      <c r="N671" s="6">
        <v>1473.04</v>
      </c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</row>
    <row r="672" ht="14" customHeight="1" spans="1:40">
      <c r="A672" s="5">
        <v>41567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>
        <v>1378.8</v>
      </c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</row>
    <row r="673" ht="14" customHeight="1" spans="1:40">
      <c r="A673" s="5">
        <v>41568</v>
      </c>
      <c r="B673" s="6">
        <v>128.89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</row>
    <row r="674" ht="14" customHeight="1" spans="1:40">
      <c r="A674" s="5">
        <v>41569</v>
      </c>
      <c r="B674" s="6">
        <v>128.72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</row>
    <row r="675" ht="14" customHeight="1" spans="1:40">
      <c r="A675" s="5">
        <v>41570</v>
      </c>
      <c r="B675" s="6">
        <v>128.59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</row>
    <row r="676" ht="14" customHeight="1" spans="1:40">
      <c r="A676" s="5">
        <v>41571</v>
      </c>
      <c r="B676" s="6">
        <v>128.37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</row>
    <row r="677" ht="14" customHeight="1" spans="1:40">
      <c r="A677" s="5">
        <v>41572</v>
      </c>
      <c r="B677" s="6">
        <v>128.27</v>
      </c>
      <c r="C677" s="6">
        <v>99.34</v>
      </c>
      <c r="D677" s="6">
        <v>166.62</v>
      </c>
      <c r="E677" s="6"/>
      <c r="F677" s="6"/>
      <c r="G677" s="6"/>
      <c r="H677" s="6"/>
      <c r="I677" s="6"/>
      <c r="J677" s="6"/>
      <c r="K677" s="6"/>
      <c r="L677" s="6"/>
      <c r="M677" s="6"/>
      <c r="N677" s="6">
        <v>1443.65</v>
      </c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</row>
    <row r="678" ht="14" customHeight="1" spans="1:40">
      <c r="A678" s="5">
        <v>41575</v>
      </c>
      <c r="B678" s="6">
        <v>128.13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</row>
    <row r="679" ht="14" customHeight="1" spans="1:40">
      <c r="A679" s="5">
        <v>41576</v>
      </c>
      <c r="B679" s="6">
        <v>128.05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</row>
    <row r="680" ht="14" customHeight="1" spans="1:40">
      <c r="A680" s="5">
        <v>41577</v>
      </c>
      <c r="B680" s="6">
        <v>128.11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</row>
    <row r="681" ht="14" customHeight="1" spans="1:40">
      <c r="A681" s="5">
        <v>41578</v>
      </c>
      <c r="B681" s="6">
        <v>128.24</v>
      </c>
      <c r="C681" s="6"/>
      <c r="D681" s="6"/>
      <c r="E681" s="6">
        <v>7.49702159</v>
      </c>
      <c r="F681" s="6">
        <v>1.57015567</v>
      </c>
      <c r="G681" s="6">
        <v>39097404</v>
      </c>
      <c r="H681" s="6">
        <v>96617228</v>
      </c>
      <c r="I681" s="6">
        <v>67.97205082</v>
      </c>
      <c r="J681" s="6"/>
      <c r="K681" s="6"/>
      <c r="L681" s="6"/>
      <c r="M681" s="6"/>
      <c r="N681" s="6"/>
      <c r="O681" s="6">
        <v>1287.61</v>
      </c>
      <c r="P681" s="6"/>
      <c r="Q681" s="6">
        <v>462494700</v>
      </c>
      <c r="R681" s="6">
        <v>457930319</v>
      </c>
      <c r="S681" s="6">
        <v>47.5</v>
      </c>
      <c r="T681" s="6">
        <v>48.5</v>
      </c>
      <c r="U681" s="6">
        <v>46.8</v>
      </c>
      <c r="V681" s="6">
        <v>49.2</v>
      </c>
      <c r="W681" s="6">
        <v>49.5</v>
      </c>
      <c r="X681" s="6">
        <v>48.5</v>
      </c>
      <c r="Y681" s="6">
        <v>52.7</v>
      </c>
      <c r="Z681" s="6">
        <v>53.5</v>
      </c>
      <c r="AA681" s="6"/>
      <c r="AB681" s="6">
        <v>44.5</v>
      </c>
      <c r="AC681" s="6">
        <v>44.5</v>
      </c>
      <c r="AD681" s="6">
        <v>41.3</v>
      </c>
      <c r="AE681" s="6">
        <v>44.2</v>
      </c>
      <c r="AF681" s="6">
        <v>47.6</v>
      </c>
      <c r="AG681" s="6">
        <v>44.1</v>
      </c>
      <c r="AH681" s="6">
        <v>41.3</v>
      </c>
      <c r="AI681" s="6">
        <v>47</v>
      </c>
      <c r="AJ681" s="6">
        <v>46.2</v>
      </c>
      <c r="AK681" s="6">
        <v>46.4</v>
      </c>
      <c r="AL681" s="6">
        <v>49.5</v>
      </c>
      <c r="AM681" s="6">
        <v>47.4</v>
      </c>
      <c r="AN681" s="6"/>
    </row>
    <row r="682" ht="14" customHeight="1" spans="1:40">
      <c r="A682" s="5">
        <v>41579</v>
      </c>
      <c r="B682" s="6">
        <v>128.34</v>
      </c>
      <c r="C682" s="6">
        <v>98.92</v>
      </c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>
        <v>1403.95</v>
      </c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</row>
    <row r="683" ht="14" customHeight="1" spans="1:40">
      <c r="A683" s="5">
        <v>41580</v>
      </c>
      <c r="B683" s="6"/>
      <c r="C683" s="6"/>
      <c r="D683" s="6">
        <v>166.71</v>
      </c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</row>
    <row r="684" ht="14" customHeight="1" spans="1:40">
      <c r="A684" s="5">
        <v>41582</v>
      </c>
      <c r="B684" s="6">
        <v>128.7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</row>
    <row r="685" ht="14" customHeight="1" spans="1:40">
      <c r="A685" s="5">
        <v>41583</v>
      </c>
      <c r="B685" s="6">
        <v>129.08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</row>
    <row r="686" ht="14" customHeight="1" spans="1:40">
      <c r="A686" s="5">
        <v>41584</v>
      </c>
      <c r="B686" s="6">
        <v>129.36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</row>
    <row r="687" ht="14" customHeight="1" spans="1:40">
      <c r="A687" s="5">
        <v>41585</v>
      </c>
      <c r="B687" s="6">
        <v>129.48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</row>
    <row r="688" ht="14" customHeight="1" spans="1:40">
      <c r="A688" s="5">
        <v>41586</v>
      </c>
      <c r="B688" s="6">
        <v>129.6</v>
      </c>
      <c r="C688" s="6">
        <v>99.63</v>
      </c>
      <c r="D688" s="6">
        <v>167.62</v>
      </c>
      <c r="E688" s="6"/>
      <c r="F688" s="6"/>
      <c r="G688" s="6"/>
      <c r="H688" s="6"/>
      <c r="I688" s="6"/>
      <c r="J688" s="6"/>
      <c r="K688" s="6"/>
      <c r="L688" s="6"/>
      <c r="M688" s="6"/>
      <c r="N688" s="6">
        <v>1373.1</v>
      </c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</row>
    <row r="689" ht="14" customHeight="1" spans="1:40">
      <c r="A689" s="5">
        <v>41588</v>
      </c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>
        <v>1292.6</v>
      </c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</row>
    <row r="690" ht="14" customHeight="1" spans="1:40">
      <c r="A690" s="5">
        <v>41589</v>
      </c>
      <c r="B690" s="6">
        <v>129.47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</row>
    <row r="691" ht="14" customHeight="1" spans="1:40">
      <c r="A691" s="5">
        <v>41590</v>
      </c>
      <c r="B691" s="6">
        <v>129.44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</row>
    <row r="692" ht="14" customHeight="1" spans="1:40">
      <c r="A692" s="5">
        <v>41591</v>
      </c>
      <c r="B692" s="6">
        <v>129.45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</row>
    <row r="693" ht="14" customHeight="1" spans="1:40">
      <c r="A693" s="5">
        <v>41592</v>
      </c>
      <c r="B693" s="6">
        <v>129.33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</row>
    <row r="694" ht="14" customHeight="1" spans="1:40">
      <c r="A694" s="5">
        <v>41593</v>
      </c>
      <c r="B694" s="6">
        <v>129.19</v>
      </c>
      <c r="C694" s="6">
        <v>100.03</v>
      </c>
      <c r="D694" s="6">
        <v>168.06</v>
      </c>
      <c r="E694" s="6"/>
      <c r="F694" s="6"/>
      <c r="G694" s="6"/>
      <c r="H694" s="6"/>
      <c r="I694" s="6"/>
      <c r="J694" s="6"/>
      <c r="K694" s="6"/>
      <c r="L694" s="6"/>
      <c r="M694" s="6"/>
      <c r="N694" s="6">
        <v>1366.51</v>
      </c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</row>
    <row r="695" ht="14" customHeight="1" spans="1:40">
      <c r="A695" s="5">
        <v>41596</v>
      </c>
      <c r="B695" s="6">
        <v>129.02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</row>
    <row r="696" ht="14" customHeight="1" spans="1:40">
      <c r="A696" s="5">
        <v>41597</v>
      </c>
      <c r="B696" s="6">
        <v>128.87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</row>
    <row r="697" ht="14" customHeight="1" spans="1:40">
      <c r="A697" s="5">
        <v>41598</v>
      </c>
      <c r="B697" s="6">
        <v>128.86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>
        <v>1393.4</v>
      </c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</row>
    <row r="698" ht="14" customHeight="1" spans="1:40">
      <c r="A698" s="5">
        <v>41599</v>
      </c>
      <c r="B698" s="6">
        <v>128.89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</row>
    <row r="699" ht="14" customHeight="1" spans="1:40">
      <c r="A699" s="5">
        <v>41600</v>
      </c>
      <c r="B699" s="6">
        <v>128.87</v>
      </c>
      <c r="C699" s="6">
        <v>99.66</v>
      </c>
      <c r="D699" s="6">
        <v>168.4</v>
      </c>
      <c r="E699" s="6"/>
      <c r="F699" s="6"/>
      <c r="G699" s="6"/>
      <c r="H699" s="6"/>
      <c r="I699" s="6"/>
      <c r="J699" s="6"/>
      <c r="K699" s="6"/>
      <c r="L699" s="6"/>
      <c r="M699" s="6"/>
      <c r="N699" s="6">
        <v>1351.14</v>
      </c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</row>
    <row r="700" ht="14" customHeight="1" spans="1:40">
      <c r="A700" s="5">
        <v>41603</v>
      </c>
      <c r="B700" s="6">
        <v>128.8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</row>
    <row r="701" ht="14" customHeight="1" spans="1:40">
      <c r="A701" s="5">
        <v>41604</v>
      </c>
      <c r="B701" s="6">
        <v>128.74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</row>
    <row r="702" ht="14" customHeight="1" spans="1:40">
      <c r="A702" s="5">
        <v>41605</v>
      </c>
      <c r="B702" s="6">
        <v>128.8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</row>
    <row r="703" ht="14" customHeight="1" spans="1:40">
      <c r="A703" s="5">
        <v>41606</v>
      </c>
      <c r="B703" s="6">
        <v>128.79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</row>
    <row r="704" ht="14" customHeight="1" spans="1:40">
      <c r="A704" s="5">
        <v>41607</v>
      </c>
      <c r="B704" s="6">
        <v>128.73</v>
      </c>
      <c r="C704" s="6">
        <v>99.33</v>
      </c>
      <c r="D704" s="6">
        <v>168.34</v>
      </c>
      <c r="E704" s="6"/>
      <c r="F704" s="6"/>
      <c r="G704" s="6"/>
      <c r="H704" s="6"/>
      <c r="I704" s="6"/>
      <c r="J704" s="6"/>
      <c r="K704" s="6"/>
      <c r="L704" s="6"/>
      <c r="M704" s="6"/>
      <c r="N704" s="6">
        <v>1349.35</v>
      </c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</row>
    <row r="705" ht="14" customHeight="1" spans="1:40">
      <c r="A705" s="5">
        <v>41608</v>
      </c>
      <c r="B705" s="6"/>
      <c r="C705" s="6"/>
      <c r="D705" s="6"/>
      <c r="E705" s="6">
        <v>9.08800273</v>
      </c>
      <c r="F705" s="6">
        <v>1.82763022</v>
      </c>
      <c r="G705" s="6">
        <v>40471770</v>
      </c>
      <c r="H705" s="6">
        <v>124202334</v>
      </c>
      <c r="I705" s="6">
        <v>48.33571884</v>
      </c>
      <c r="J705" s="6"/>
      <c r="K705" s="6"/>
      <c r="L705" s="6"/>
      <c r="M705" s="6"/>
      <c r="N705" s="6"/>
      <c r="O705" s="6">
        <v>1295.4</v>
      </c>
      <c r="P705" s="6"/>
      <c r="Q705" s="6">
        <v>508453658</v>
      </c>
      <c r="R705" s="6">
        <v>503474630</v>
      </c>
      <c r="S705" s="6">
        <v>49</v>
      </c>
      <c r="T705" s="6">
        <v>49.4</v>
      </c>
      <c r="U705" s="6">
        <v>48.5</v>
      </c>
      <c r="V705" s="6">
        <v>56</v>
      </c>
      <c r="W705" s="6">
        <v>47.5</v>
      </c>
      <c r="X705" s="6">
        <v>49.4</v>
      </c>
      <c r="Y705" s="6">
        <v>49.1</v>
      </c>
      <c r="Z705" s="6">
        <v>57.8</v>
      </c>
      <c r="AA705" s="6"/>
      <c r="AB705" s="6">
        <v>45.5</v>
      </c>
      <c r="AC705" s="6">
        <v>45.5</v>
      </c>
      <c r="AD705" s="6">
        <v>47.4</v>
      </c>
      <c r="AE705" s="6">
        <v>44.9</v>
      </c>
      <c r="AF705" s="6">
        <v>48.3</v>
      </c>
      <c r="AG705" s="6">
        <v>44.9</v>
      </c>
      <c r="AH705" s="6">
        <v>48.8</v>
      </c>
      <c r="AI705" s="6">
        <v>45.7</v>
      </c>
      <c r="AJ705" s="6">
        <v>46.7</v>
      </c>
      <c r="AK705" s="6">
        <v>47</v>
      </c>
      <c r="AL705" s="6">
        <v>49.3</v>
      </c>
      <c r="AM705" s="6">
        <v>47.2</v>
      </c>
      <c r="AN705" s="6"/>
    </row>
    <row r="706" ht="14" customHeight="1" spans="1:40">
      <c r="A706" s="5">
        <v>41610</v>
      </c>
      <c r="B706" s="6">
        <v>128.85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</row>
    <row r="707" ht="14" customHeight="1" spans="1:40">
      <c r="A707" s="5">
        <v>41611</v>
      </c>
      <c r="B707" s="6">
        <v>128.98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</row>
    <row r="708" ht="14" customHeight="1" spans="1:40">
      <c r="A708" s="5">
        <v>41612</v>
      </c>
      <c r="B708" s="6">
        <v>129.09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</row>
    <row r="709" ht="14" customHeight="1" spans="1:40">
      <c r="A709" s="5">
        <v>41613</v>
      </c>
      <c r="B709" s="6">
        <v>129.15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</row>
    <row r="710" ht="14" customHeight="1" spans="1:40">
      <c r="A710" s="5">
        <v>41614</v>
      </c>
      <c r="B710" s="6">
        <v>129.15</v>
      </c>
      <c r="C710" s="6">
        <v>99.24</v>
      </c>
      <c r="D710" s="6">
        <v>168.61</v>
      </c>
      <c r="E710" s="6"/>
      <c r="F710" s="6"/>
      <c r="G710" s="6"/>
      <c r="H710" s="6"/>
      <c r="I710" s="6"/>
      <c r="J710" s="6"/>
      <c r="K710" s="6"/>
      <c r="L710" s="6"/>
      <c r="M710" s="6"/>
      <c r="N710" s="6">
        <v>1348.39</v>
      </c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</row>
    <row r="711" ht="14" customHeight="1" spans="1:40">
      <c r="A711" s="5">
        <v>41617</v>
      </c>
      <c r="B711" s="6">
        <v>129.13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</row>
    <row r="712" ht="14" customHeight="1" spans="1:40">
      <c r="A712" s="5">
        <v>41618</v>
      </c>
      <c r="B712" s="6">
        <v>129.13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>
        <v>1321.13</v>
      </c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</row>
    <row r="713" ht="14" customHeight="1" spans="1:40">
      <c r="A713" s="5">
        <v>41619</v>
      </c>
      <c r="B713" s="6">
        <v>129.12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</row>
    <row r="714" ht="14" customHeight="1" spans="1:40">
      <c r="A714" s="5">
        <v>41620</v>
      </c>
      <c r="B714" s="6">
        <v>129.2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</row>
    <row r="715" ht="14" customHeight="1" spans="1:40">
      <c r="A715" s="5">
        <v>41621</v>
      </c>
      <c r="B715" s="6">
        <v>129.3</v>
      </c>
      <c r="C715" s="6">
        <v>99.23</v>
      </c>
      <c r="D715" s="6">
        <v>168.65</v>
      </c>
      <c r="E715" s="6"/>
      <c r="F715" s="6"/>
      <c r="G715" s="6"/>
      <c r="H715" s="6"/>
      <c r="I715" s="6"/>
      <c r="J715" s="6"/>
      <c r="K715" s="6"/>
      <c r="L715" s="6"/>
      <c r="M715" s="6"/>
      <c r="N715" s="6">
        <v>1331.94</v>
      </c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</row>
    <row r="716" ht="14" customHeight="1" spans="1:40">
      <c r="A716" s="5">
        <v>41624</v>
      </c>
      <c r="B716" s="6">
        <v>129.28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</row>
    <row r="717" ht="14" customHeight="1" spans="1:40">
      <c r="A717" s="5">
        <v>41625</v>
      </c>
      <c r="B717" s="6">
        <v>129.23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</row>
    <row r="718" ht="14" customHeight="1" spans="1:40">
      <c r="A718" s="5">
        <v>41626</v>
      </c>
      <c r="B718" s="6">
        <v>129.14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</row>
    <row r="719" ht="14" customHeight="1" spans="1:40">
      <c r="A719" s="5">
        <v>41627</v>
      </c>
      <c r="B719" s="6">
        <v>129.05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</row>
    <row r="720" ht="14" customHeight="1" spans="1:40">
      <c r="A720" s="5">
        <v>41628</v>
      </c>
      <c r="B720" s="6">
        <v>128.93</v>
      </c>
      <c r="C720" s="6">
        <v>99.49</v>
      </c>
      <c r="D720" s="6">
        <v>168.77</v>
      </c>
      <c r="E720" s="6"/>
      <c r="F720" s="6"/>
      <c r="G720" s="6"/>
      <c r="H720" s="6"/>
      <c r="I720" s="6"/>
      <c r="J720" s="6"/>
      <c r="K720" s="6"/>
      <c r="L720" s="6"/>
      <c r="M720" s="6"/>
      <c r="N720" s="6">
        <v>1340.55</v>
      </c>
      <c r="O720" s="6">
        <v>1382.22</v>
      </c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</row>
    <row r="721" ht="14" customHeight="1" spans="1:40">
      <c r="A721" s="5">
        <v>41631</v>
      </c>
      <c r="B721" s="6">
        <v>128.66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</row>
    <row r="722" ht="14" customHeight="1" spans="1:40">
      <c r="A722" s="5">
        <v>41632</v>
      </c>
      <c r="B722" s="6">
        <v>128.5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</row>
    <row r="723" ht="14" customHeight="1" spans="1:40">
      <c r="A723" s="5">
        <v>41633</v>
      </c>
      <c r="B723" s="6">
        <v>128.4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</row>
    <row r="724" ht="14" customHeight="1" spans="1:40">
      <c r="A724" s="5">
        <v>41634</v>
      </c>
      <c r="B724" s="6">
        <v>128.26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</row>
    <row r="725" ht="14" customHeight="1" spans="1:40">
      <c r="A725" s="5">
        <v>41635</v>
      </c>
      <c r="B725" s="6">
        <v>128.13</v>
      </c>
      <c r="C725" s="6">
        <v>99.14</v>
      </c>
      <c r="D725" s="6">
        <v>168.53</v>
      </c>
      <c r="E725" s="6"/>
      <c r="F725" s="6"/>
      <c r="G725" s="6"/>
      <c r="H725" s="6"/>
      <c r="I725" s="6"/>
      <c r="J725" s="6"/>
      <c r="K725" s="6"/>
      <c r="L725" s="6"/>
      <c r="M725" s="6"/>
      <c r="N725" s="6">
        <v>1350.81</v>
      </c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</row>
    <row r="726" ht="14" customHeight="1" spans="1:40">
      <c r="A726" s="5">
        <v>41638</v>
      </c>
      <c r="B726" s="6">
        <v>127.99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</row>
    <row r="727" ht="14" customHeight="1" spans="1:40">
      <c r="A727" s="5">
        <v>41639</v>
      </c>
      <c r="B727" s="6">
        <v>127.97</v>
      </c>
      <c r="C727" s="6"/>
      <c r="D727" s="6"/>
      <c r="E727" s="6">
        <v>12.0990204</v>
      </c>
      <c r="F727" s="6">
        <v>2.28517714</v>
      </c>
      <c r="G727" s="6">
        <v>46561155</v>
      </c>
      <c r="H727" s="6">
        <v>169504077</v>
      </c>
      <c r="I727" s="6">
        <v>37.8721721</v>
      </c>
      <c r="J727" s="6"/>
      <c r="K727" s="6"/>
      <c r="L727" s="6"/>
      <c r="M727" s="6"/>
      <c r="N727" s="6"/>
      <c r="O727" s="6">
        <v>1287</v>
      </c>
      <c r="P727" s="6"/>
      <c r="Q727" s="6">
        <v>555226352</v>
      </c>
      <c r="R727" s="6">
        <v>550188275</v>
      </c>
      <c r="S727" s="6">
        <v>47.7</v>
      </c>
      <c r="T727" s="6">
        <v>47.1</v>
      </c>
      <c r="U727" s="6">
        <v>45.6</v>
      </c>
      <c r="V727" s="6">
        <v>50.5</v>
      </c>
      <c r="W727" s="6">
        <v>47.5</v>
      </c>
      <c r="X727" s="6">
        <v>54.7</v>
      </c>
      <c r="Y727" s="6">
        <v>49.2</v>
      </c>
      <c r="Z727" s="6">
        <v>50.7</v>
      </c>
      <c r="AA727" s="6"/>
      <c r="AB727" s="6">
        <v>43.9</v>
      </c>
      <c r="AC727" s="6">
        <v>43.9</v>
      </c>
      <c r="AD727" s="6">
        <v>46.2</v>
      </c>
      <c r="AE727" s="6">
        <v>43.7</v>
      </c>
      <c r="AF727" s="6">
        <v>48.5</v>
      </c>
      <c r="AG727" s="6">
        <v>43.7</v>
      </c>
      <c r="AH727" s="6">
        <v>47.6</v>
      </c>
      <c r="AI727" s="6">
        <v>47.2</v>
      </c>
      <c r="AJ727" s="6">
        <v>48.7</v>
      </c>
      <c r="AK727" s="6">
        <v>47.1</v>
      </c>
      <c r="AL727" s="6">
        <v>49.4</v>
      </c>
      <c r="AM727" s="6">
        <v>46.5</v>
      </c>
      <c r="AN727" s="6"/>
    </row>
    <row r="728" ht="14" customHeight="1" spans="1:40">
      <c r="A728" s="5">
        <v>41641</v>
      </c>
      <c r="B728" s="6">
        <v>127.95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</row>
    <row r="729" ht="14" customHeight="1" spans="1:40">
      <c r="A729" s="5">
        <v>41642</v>
      </c>
      <c r="B729" s="6">
        <v>127.82</v>
      </c>
      <c r="C729" s="6">
        <v>98.93</v>
      </c>
      <c r="D729" s="6">
        <v>168.33</v>
      </c>
      <c r="E729" s="6"/>
      <c r="F729" s="6"/>
      <c r="G729" s="6"/>
      <c r="H729" s="6"/>
      <c r="I729" s="6"/>
      <c r="J729" s="6"/>
      <c r="K729" s="6"/>
      <c r="L729" s="6"/>
      <c r="M729" s="6"/>
      <c r="N729" s="6">
        <v>1370.84</v>
      </c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</row>
    <row r="730" ht="14" customHeight="1" spans="1:40">
      <c r="A730" s="5">
        <v>41645</v>
      </c>
      <c r="B730" s="6">
        <v>127.6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</row>
    <row r="731" ht="14" customHeight="1" spans="1:40">
      <c r="A731" s="5">
        <v>41646</v>
      </c>
      <c r="B731" s="6">
        <v>127.29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</row>
    <row r="732" ht="14" customHeight="1" spans="1:40">
      <c r="A732" s="5">
        <v>41647</v>
      </c>
      <c r="B732" s="6">
        <v>127.08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</row>
    <row r="733" ht="14" customHeight="1" spans="1:40">
      <c r="A733" s="5">
        <v>41648</v>
      </c>
      <c r="B733" s="6">
        <v>126.92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</row>
    <row r="734" ht="14" customHeight="1" spans="1:40">
      <c r="A734" s="5">
        <v>41649</v>
      </c>
      <c r="B734" s="6">
        <v>126.81</v>
      </c>
      <c r="C734" s="6">
        <v>98.56</v>
      </c>
      <c r="D734" s="6">
        <v>168.17</v>
      </c>
      <c r="E734" s="6"/>
      <c r="F734" s="6"/>
      <c r="G734" s="6"/>
      <c r="H734" s="6"/>
      <c r="I734" s="6"/>
      <c r="J734" s="6"/>
      <c r="K734" s="6"/>
      <c r="L734" s="6"/>
      <c r="M734" s="6"/>
      <c r="N734" s="6">
        <v>1402</v>
      </c>
      <c r="O734" s="6">
        <v>1214.2</v>
      </c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</row>
    <row r="735" ht="14" customHeight="1" spans="1:40">
      <c r="A735" s="5">
        <v>41652</v>
      </c>
      <c r="B735" s="6">
        <v>126.65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</row>
    <row r="736" ht="14" customHeight="1" spans="1:40">
      <c r="A736" s="5">
        <v>41653</v>
      </c>
      <c r="B736" s="6">
        <v>126.5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</row>
    <row r="737" ht="14" customHeight="1" spans="1:40">
      <c r="A737" s="5">
        <v>41654</v>
      </c>
      <c r="B737" s="6">
        <v>126.42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</row>
    <row r="738" ht="14" customHeight="1" spans="1:40">
      <c r="A738" s="5">
        <v>41655</v>
      </c>
      <c r="B738" s="6">
        <v>126.36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</row>
    <row r="739" ht="14" customHeight="1" spans="1:40">
      <c r="A739" s="5">
        <v>41656</v>
      </c>
      <c r="B739" s="6">
        <v>126.28</v>
      </c>
      <c r="C739" s="6">
        <v>98.1</v>
      </c>
      <c r="D739" s="6">
        <v>168.25</v>
      </c>
      <c r="E739" s="6"/>
      <c r="F739" s="6"/>
      <c r="G739" s="6"/>
      <c r="H739" s="6"/>
      <c r="I739" s="6"/>
      <c r="J739" s="6"/>
      <c r="K739" s="6"/>
      <c r="L739" s="6"/>
      <c r="M739" s="6"/>
      <c r="N739" s="6">
        <v>1466.8</v>
      </c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</row>
    <row r="740" ht="14" customHeight="1" spans="1:40">
      <c r="A740" s="5">
        <v>41659</v>
      </c>
      <c r="B740" s="6">
        <v>126.16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>
        <v>1304.38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</row>
    <row r="741" ht="14" customHeight="1" spans="1:40">
      <c r="A741" s="5">
        <v>41660</v>
      </c>
      <c r="B741" s="6">
        <v>126.02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</row>
    <row r="742" ht="14" customHeight="1" spans="1:40">
      <c r="A742" s="5">
        <v>41661</v>
      </c>
      <c r="B742" s="6">
        <v>125.94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</row>
    <row r="743" ht="14" customHeight="1" spans="1:40">
      <c r="A743" s="5">
        <v>41662</v>
      </c>
      <c r="B743" s="6">
        <v>125.87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</row>
    <row r="744" ht="14" customHeight="1" spans="1:40">
      <c r="A744" s="5">
        <v>41663</v>
      </c>
      <c r="B744" s="6">
        <v>125.85</v>
      </c>
      <c r="C744" s="6">
        <v>97.65</v>
      </c>
      <c r="D744" s="6">
        <v>168.27</v>
      </c>
      <c r="E744" s="6"/>
      <c r="F744" s="6"/>
      <c r="G744" s="6"/>
      <c r="H744" s="6"/>
      <c r="I744" s="6"/>
      <c r="J744" s="6"/>
      <c r="K744" s="6"/>
      <c r="L744" s="6"/>
      <c r="M744" s="6"/>
      <c r="N744" s="6">
        <v>1559.65</v>
      </c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</row>
    <row r="745" ht="14" customHeight="1" spans="1:40">
      <c r="A745" s="5">
        <v>41665</v>
      </c>
      <c r="B745" s="6">
        <v>125.82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</row>
    <row r="746" ht="14" customHeight="1" spans="1:40">
      <c r="A746" s="5">
        <v>41666</v>
      </c>
      <c r="B746" s="6">
        <v>125.81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</row>
    <row r="747" ht="14" customHeight="1" spans="1:40">
      <c r="A747" s="5">
        <v>41667</v>
      </c>
      <c r="B747" s="6">
        <v>125.8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</row>
    <row r="748" ht="14" customHeight="1" spans="1:40">
      <c r="A748" s="5">
        <v>41668</v>
      </c>
      <c r="B748" s="6">
        <v>125.8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</row>
    <row r="749" ht="14" customHeight="1" spans="1:40">
      <c r="A749" s="5">
        <v>41670</v>
      </c>
      <c r="B749" s="6"/>
      <c r="C749" s="6">
        <v>97.49</v>
      </c>
      <c r="D749" s="6">
        <v>168.31</v>
      </c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>
        <v>1360.5</v>
      </c>
      <c r="P749" s="6"/>
      <c r="Q749" s="6">
        <v>46339226</v>
      </c>
      <c r="R749" s="6">
        <v>43379798</v>
      </c>
      <c r="S749" s="6">
        <v>40.7</v>
      </c>
      <c r="T749" s="6">
        <v>35.3</v>
      </c>
      <c r="U749" s="6">
        <v>33.5</v>
      </c>
      <c r="V749" s="6">
        <v>45.2</v>
      </c>
      <c r="W749" s="6">
        <v>52.4</v>
      </c>
      <c r="X749" s="6">
        <v>49.6</v>
      </c>
      <c r="Y749" s="6">
        <v>40.9</v>
      </c>
      <c r="Z749" s="6">
        <v>35</v>
      </c>
      <c r="AA749" s="6"/>
      <c r="AB749" s="6">
        <v>41</v>
      </c>
      <c r="AC749" s="6">
        <v>41</v>
      </c>
      <c r="AD749" s="6">
        <v>43.2</v>
      </c>
      <c r="AE749" s="6">
        <v>40.9</v>
      </c>
      <c r="AF749" s="6">
        <v>43.2</v>
      </c>
      <c r="AG749" s="6">
        <v>40.8</v>
      </c>
      <c r="AH749" s="6">
        <v>44.5</v>
      </c>
      <c r="AI749" s="6">
        <v>49.6</v>
      </c>
      <c r="AJ749" s="6">
        <v>51.8</v>
      </c>
      <c r="AK749" s="6">
        <v>48.8</v>
      </c>
      <c r="AL749" s="6">
        <v>49.2</v>
      </c>
      <c r="AM749" s="6">
        <v>47.3</v>
      </c>
      <c r="AN749" s="6"/>
    </row>
    <row r="750" ht="14" customHeight="1" spans="1:40">
      <c r="A750" s="5">
        <v>41677</v>
      </c>
      <c r="B750" s="6">
        <v>125.82</v>
      </c>
      <c r="C750" s="6"/>
      <c r="D750" s="6">
        <v>167.59</v>
      </c>
      <c r="E750" s="6"/>
      <c r="F750" s="6"/>
      <c r="G750" s="6"/>
      <c r="H750" s="6"/>
      <c r="I750" s="6"/>
      <c r="J750" s="6"/>
      <c r="K750" s="6"/>
      <c r="L750" s="6"/>
      <c r="M750" s="6"/>
      <c r="N750" s="6">
        <v>1788.76</v>
      </c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</row>
    <row r="751" ht="14" customHeight="1" spans="1:40">
      <c r="A751" s="5">
        <v>41678</v>
      </c>
      <c r="B751" s="6">
        <v>125.78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</row>
    <row r="752" ht="14" customHeight="1" spans="1:40">
      <c r="A752" s="5">
        <v>41680</v>
      </c>
      <c r="B752" s="6">
        <v>125.6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>
        <v>1632.84</v>
      </c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</row>
    <row r="753" ht="14" customHeight="1" spans="1:40">
      <c r="A753" s="5">
        <v>41681</v>
      </c>
      <c r="B753" s="6">
        <v>125.38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</row>
    <row r="754" ht="14" customHeight="1" spans="1:40">
      <c r="A754" s="5">
        <v>41682</v>
      </c>
      <c r="B754" s="6">
        <v>125.19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</row>
    <row r="755" ht="14" customHeight="1" spans="1:40">
      <c r="A755" s="5">
        <v>41683</v>
      </c>
      <c r="B755" s="6">
        <v>124.95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</row>
    <row r="756" ht="14" customHeight="1" spans="1:40">
      <c r="A756" s="5">
        <v>41684</v>
      </c>
      <c r="B756" s="6">
        <v>124.82</v>
      </c>
      <c r="C756" s="6">
        <v>97.33</v>
      </c>
      <c r="D756" s="6">
        <v>166.46</v>
      </c>
      <c r="E756" s="6"/>
      <c r="F756" s="6"/>
      <c r="G756" s="6"/>
      <c r="H756" s="6"/>
      <c r="I756" s="6"/>
      <c r="J756" s="6"/>
      <c r="K756" s="6"/>
      <c r="L756" s="6"/>
      <c r="M756" s="6"/>
      <c r="N756" s="6">
        <v>1988.34</v>
      </c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</row>
    <row r="757" ht="14" customHeight="1" spans="1:40">
      <c r="A757" s="5">
        <v>41687</v>
      </c>
      <c r="B757" s="6">
        <v>124.65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</row>
    <row r="758" ht="14" customHeight="1" spans="1:40">
      <c r="A758" s="5">
        <v>41688</v>
      </c>
      <c r="B758" s="6">
        <v>124.8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</row>
    <row r="759" ht="14" customHeight="1" spans="1:40">
      <c r="A759" s="5">
        <v>41689</v>
      </c>
      <c r="B759" s="6">
        <v>124.8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</row>
    <row r="760" ht="14" customHeight="1" spans="1:40">
      <c r="A760" s="5">
        <v>41690</v>
      </c>
      <c r="B760" s="6">
        <v>124.75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>
        <v>1726.6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</row>
    <row r="761" ht="14" customHeight="1" spans="1:40">
      <c r="A761" s="5">
        <v>41691</v>
      </c>
      <c r="B761" s="6">
        <v>124.61</v>
      </c>
      <c r="C761" s="6">
        <v>96.81</v>
      </c>
      <c r="D761" s="6">
        <v>165.85</v>
      </c>
      <c r="E761" s="6"/>
      <c r="F761" s="6"/>
      <c r="G761" s="6"/>
      <c r="H761" s="6"/>
      <c r="I761" s="6"/>
      <c r="J761" s="6"/>
      <c r="K761" s="6"/>
      <c r="L761" s="6"/>
      <c r="M761" s="6"/>
      <c r="N761" s="6">
        <v>2063.17</v>
      </c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</row>
    <row r="762" ht="14" customHeight="1" spans="1:40">
      <c r="A762" s="5">
        <v>41693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>
        <v>1625</v>
      </c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</row>
    <row r="763" ht="14" customHeight="1" spans="1:40">
      <c r="A763" s="5">
        <v>41694</v>
      </c>
      <c r="B763" s="6">
        <v>124.36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</row>
    <row r="764" ht="14" customHeight="1" spans="1:40">
      <c r="A764" s="5">
        <v>41695</v>
      </c>
      <c r="B764" s="6">
        <v>124.15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</row>
    <row r="765" ht="14" customHeight="1" spans="1:40">
      <c r="A765" s="5">
        <v>41696</v>
      </c>
      <c r="B765" s="6">
        <v>123.9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</row>
    <row r="766" ht="14" customHeight="1" spans="1:40">
      <c r="A766" s="5">
        <v>41697</v>
      </c>
      <c r="B766" s="6">
        <v>123.75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</row>
    <row r="767" ht="14" customHeight="1" spans="1:40">
      <c r="A767" s="5">
        <v>41698</v>
      </c>
      <c r="B767" s="6">
        <v>123.67</v>
      </c>
      <c r="C767" s="6">
        <v>96.46</v>
      </c>
      <c r="D767" s="6">
        <v>164.94</v>
      </c>
      <c r="E767" s="6">
        <v>1.06298286</v>
      </c>
      <c r="F767" s="6">
        <v>0.95313445</v>
      </c>
      <c r="G767" s="6">
        <v>-4266382</v>
      </c>
      <c r="H767" s="6">
        <v>10335145</v>
      </c>
      <c r="I767" s="6">
        <v>-29.21873856</v>
      </c>
      <c r="J767" s="6"/>
      <c r="K767" s="6"/>
      <c r="L767" s="6"/>
      <c r="M767" s="6"/>
      <c r="N767" s="6">
        <v>2086.19</v>
      </c>
      <c r="O767" s="6">
        <v>1625</v>
      </c>
      <c r="P767" s="6"/>
      <c r="Q767" s="6"/>
      <c r="R767" s="6"/>
      <c r="S767" s="6">
        <v>39.9</v>
      </c>
      <c r="T767" s="6">
        <v>35.2</v>
      </c>
      <c r="U767" s="6">
        <v>32.4</v>
      </c>
      <c r="V767" s="6">
        <v>52.3</v>
      </c>
      <c r="W767" s="6">
        <v>63.3</v>
      </c>
      <c r="X767" s="6">
        <v>47</v>
      </c>
      <c r="Y767" s="6">
        <v>42.3</v>
      </c>
      <c r="Z767" s="6">
        <v>31.5</v>
      </c>
      <c r="AA767" s="6"/>
      <c r="AB767" s="6">
        <v>49.6</v>
      </c>
      <c r="AC767" s="6">
        <v>44.8</v>
      </c>
      <c r="AD767" s="6">
        <v>45.2</v>
      </c>
      <c r="AE767" s="6">
        <v>44.2</v>
      </c>
      <c r="AF767" s="6">
        <v>44.1</v>
      </c>
      <c r="AG767" s="6">
        <v>44.2</v>
      </c>
      <c r="AH767" s="6">
        <v>48</v>
      </c>
      <c r="AI767" s="6">
        <v>52.4</v>
      </c>
      <c r="AJ767" s="6">
        <v>53.3</v>
      </c>
      <c r="AK767" s="6">
        <v>51.6</v>
      </c>
      <c r="AL767" s="6">
        <v>49.3</v>
      </c>
      <c r="AM767" s="6">
        <v>46.8</v>
      </c>
      <c r="AN767" s="6"/>
    </row>
    <row r="768" ht="14" customHeight="1" spans="1:40">
      <c r="A768" s="5">
        <v>41701</v>
      </c>
      <c r="B768" s="6">
        <v>123.63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</row>
    <row r="769" ht="14" customHeight="1" spans="1:40">
      <c r="A769" s="5">
        <v>41702</v>
      </c>
      <c r="B769" s="6">
        <v>123.55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</row>
    <row r="770" ht="14" customHeight="1" spans="1:40">
      <c r="A770" s="5">
        <v>41703</v>
      </c>
      <c r="B770" s="6">
        <v>123.45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</row>
    <row r="771" ht="14" customHeight="1" spans="1:40">
      <c r="A771" s="5">
        <v>41704</v>
      </c>
      <c r="B771" s="6">
        <v>123.36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</row>
    <row r="772" ht="14" customHeight="1" spans="1:40">
      <c r="A772" s="5">
        <v>41705</v>
      </c>
      <c r="B772" s="6">
        <v>123.25</v>
      </c>
      <c r="C772" s="6">
        <v>95.94</v>
      </c>
      <c r="D772" s="6">
        <v>164.45</v>
      </c>
      <c r="E772" s="6"/>
      <c r="F772" s="6"/>
      <c r="G772" s="6"/>
      <c r="H772" s="6"/>
      <c r="I772" s="6"/>
      <c r="J772" s="6"/>
      <c r="K772" s="6"/>
      <c r="L772" s="6"/>
      <c r="M772" s="6"/>
      <c r="N772" s="6">
        <v>2070.82</v>
      </c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</row>
    <row r="773" ht="14" customHeight="1" spans="1:40">
      <c r="A773" s="5">
        <v>41708</v>
      </c>
      <c r="B773" s="6">
        <v>122.84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>
        <v>1666.22</v>
      </c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</row>
    <row r="774" ht="14" customHeight="1" spans="1:40">
      <c r="A774" s="5">
        <v>41709</v>
      </c>
      <c r="B774" s="6">
        <v>122.5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</row>
    <row r="775" ht="14" customHeight="1" spans="1:40">
      <c r="A775" s="5">
        <v>41710</v>
      </c>
      <c r="B775" s="6">
        <v>122.26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</row>
    <row r="776" ht="14" customHeight="1" spans="1:40">
      <c r="A776" s="5">
        <v>41711</v>
      </c>
      <c r="B776" s="6">
        <v>122.27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</row>
    <row r="777" ht="14" customHeight="1" spans="1:40">
      <c r="A777" s="5">
        <v>41712</v>
      </c>
      <c r="B777" s="6">
        <v>122.33</v>
      </c>
      <c r="C777" s="6">
        <v>95.43</v>
      </c>
      <c r="D777" s="6">
        <v>163.74</v>
      </c>
      <c r="E777" s="6"/>
      <c r="F777" s="6"/>
      <c r="G777" s="6"/>
      <c r="H777" s="6"/>
      <c r="I777" s="6"/>
      <c r="J777" s="6"/>
      <c r="K777" s="6"/>
      <c r="L777" s="6"/>
      <c r="M777" s="6"/>
      <c r="N777" s="6">
        <v>2038.36</v>
      </c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</row>
    <row r="778" ht="14" customHeight="1" spans="1:40">
      <c r="A778" s="5">
        <v>41715</v>
      </c>
      <c r="B778" s="6">
        <v>122.38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</row>
    <row r="779" ht="14" customHeight="1" spans="1:40">
      <c r="A779" s="5">
        <v>41716</v>
      </c>
      <c r="B779" s="6">
        <v>122.43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</row>
    <row r="780" ht="14" customHeight="1" spans="1:40">
      <c r="A780" s="5">
        <v>41717</v>
      </c>
      <c r="B780" s="6">
        <v>122.35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</row>
    <row r="781" ht="14" customHeight="1" spans="1:40">
      <c r="A781" s="5">
        <v>41718</v>
      </c>
      <c r="B781" s="6">
        <v>122.28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>
        <v>1703.88</v>
      </c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</row>
    <row r="782" ht="14" customHeight="1" spans="1:40">
      <c r="A782" s="5">
        <v>41719</v>
      </c>
      <c r="B782" s="6">
        <v>122.22</v>
      </c>
      <c r="C782" s="6"/>
      <c r="D782" s="6">
        <v>164.02</v>
      </c>
      <c r="E782" s="6"/>
      <c r="F782" s="6"/>
      <c r="G782" s="6"/>
      <c r="H782" s="6"/>
      <c r="I782" s="6"/>
      <c r="J782" s="6"/>
      <c r="K782" s="6"/>
      <c r="L782" s="6"/>
      <c r="M782" s="6"/>
      <c r="N782" s="6">
        <v>1987.22</v>
      </c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</row>
    <row r="783" ht="14" customHeight="1" spans="1:40">
      <c r="A783" s="5">
        <v>41722</v>
      </c>
      <c r="B783" s="6">
        <v>122.19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</row>
    <row r="784" ht="14" customHeight="1" spans="1:40">
      <c r="A784" s="5">
        <v>41723</v>
      </c>
      <c r="B784" s="6">
        <v>122.15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</row>
    <row r="785" ht="14" customHeight="1" spans="1:40">
      <c r="A785" s="5">
        <v>41724</v>
      </c>
      <c r="B785" s="6">
        <v>122.24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</row>
    <row r="786" ht="14" customHeight="1" spans="1:40">
      <c r="A786" s="5">
        <v>41725</v>
      </c>
      <c r="B786" s="6">
        <v>122.58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</row>
    <row r="787" ht="14" customHeight="1" spans="1:40">
      <c r="A787" s="5">
        <v>41726</v>
      </c>
      <c r="B787" s="6">
        <v>122.61</v>
      </c>
      <c r="C787" s="6">
        <v>94.83</v>
      </c>
      <c r="D787" s="6">
        <v>164.75</v>
      </c>
      <c r="E787" s="6"/>
      <c r="F787" s="6"/>
      <c r="G787" s="6"/>
      <c r="H787" s="6"/>
      <c r="I787" s="6"/>
      <c r="J787" s="6"/>
      <c r="K787" s="6"/>
      <c r="L787" s="6"/>
      <c r="M787" s="6"/>
      <c r="N787" s="6">
        <v>1940.77</v>
      </c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</row>
    <row r="788" ht="14" customHeight="1" spans="1:40">
      <c r="A788" s="5">
        <v>41729</v>
      </c>
      <c r="B788" s="6">
        <v>122.81</v>
      </c>
      <c r="C788" s="6"/>
      <c r="D788" s="6"/>
      <c r="E788" s="6">
        <v>1.76559849</v>
      </c>
      <c r="F788" s="6">
        <v>1.07048057</v>
      </c>
      <c r="G788" s="6">
        <v>-5434652</v>
      </c>
      <c r="H788" s="6">
        <v>18722319</v>
      </c>
      <c r="I788" s="6">
        <v>-22.49724107</v>
      </c>
      <c r="J788" s="6"/>
      <c r="K788" s="6"/>
      <c r="L788" s="6"/>
      <c r="M788" s="6"/>
      <c r="N788" s="6"/>
      <c r="O788" s="6">
        <v>1542</v>
      </c>
      <c r="P788" s="6"/>
      <c r="Q788" s="6">
        <v>137175821</v>
      </c>
      <c r="R788" s="6">
        <v>132314804</v>
      </c>
      <c r="S788" s="6">
        <v>44.2</v>
      </c>
      <c r="T788" s="6">
        <v>39.7</v>
      </c>
      <c r="U788" s="6">
        <v>46.1</v>
      </c>
      <c r="V788" s="6">
        <v>48.6</v>
      </c>
      <c r="W788" s="6">
        <v>53.2</v>
      </c>
      <c r="X788" s="6">
        <v>40.8</v>
      </c>
      <c r="Y788" s="6">
        <v>40.4</v>
      </c>
      <c r="Z788" s="6">
        <v>28.8</v>
      </c>
      <c r="AA788" s="6"/>
      <c r="AB788" s="6">
        <v>52.8</v>
      </c>
      <c r="AC788" s="6">
        <v>55.5</v>
      </c>
      <c r="AD788" s="6">
        <v>43.8</v>
      </c>
      <c r="AE788" s="6">
        <v>54.7</v>
      </c>
      <c r="AF788" s="6">
        <v>48.9</v>
      </c>
      <c r="AG788" s="6">
        <v>54.8</v>
      </c>
      <c r="AH788" s="6">
        <v>45.1</v>
      </c>
      <c r="AI788" s="6">
        <v>47.6</v>
      </c>
      <c r="AJ788" s="6">
        <v>53</v>
      </c>
      <c r="AK788" s="6">
        <v>52.2</v>
      </c>
      <c r="AL788" s="6">
        <v>50.1</v>
      </c>
      <c r="AM788" s="6">
        <v>45.9</v>
      </c>
      <c r="AN788" s="6"/>
    </row>
    <row r="789" ht="14" customHeight="1" spans="1:40">
      <c r="A789" s="5">
        <v>41730</v>
      </c>
      <c r="B789" s="6">
        <v>122.96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</row>
    <row r="790" ht="14" customHeight="1" spans="1:40">
      <c r="A790" s="5">
        <v>41731</v>
      </c>
      <c r="B790" s="6">
        <v>123.19</v>
      </c>
      <c r="C790" s="6">
        <v>95.77</v>
      </c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</row>
    <row r="791" ht="14" customHeight="1" spans="1:40">
      <c r="A791" s="5">
        <v>41732</v>
      </c>
      <c r="B791" s="6">
        <v>123.27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</row>
    <row r="792" ht="14" customHeight="1" spans="1:40">
      <c r="A792" s="5">
        <v>41733</v>
      </c>
      <c r="B792" s="6">
        <v>123.44</v>
      </c>
      <c r="C792" s="6"/>
      <c r="D792" s="6">
        <v>165.41</v>
      </c>
      <c r="E792" s="6"/>
      <c r="F792" s="6"/>
      <c r="G792" s="6"/>
      <c r="H792" s="6"/>
      <c r="I792" s="6"/>
      <c r="J792" s="6"/>
      <c r="K792" s="6"/>
      <c r="L792" s="6"/>
      <c r="M792" s="6"/>
      <c r="N792" s="6">
        <v>1881.01</v>
      </c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</row>
    <row r="793" ht="14" customHeight="1" spans="1:40">
      <c r="A793" s="5">
        <v>41737</v>
      </c>
      <c r="B793" s="6">
        <v>124.49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</row>
    <row r="794" ht="14" customHeight="1" spans="1:40">
      <c r="A794" s="5">
        <v>41738</v>
      </c>
      <c r="B794" s="6">
        <v>125.33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</row>
    <row r="795" ht="14" customHeight="1" spans="1:40">
      <c r="A795" s="5">
        <v>41739</v>
      </c>
      <c r="B795" s="6">
        <v>125.68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>
        <v>1513.9</v>
      </c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</row>
    <row r="796" ht="14" customHeight="1" spans="1:40">
      <c r="A796" s="5">
        <v>41740</v>
      </c>
      <c r="B796" s="6">
        <v>125.74</v>
      </c>
      <c r="C796" s="6">
        <v>95.7</v>
      </c>
      <c r="D796" s="6">
        <v>167.15</v>
      </c>
      <c r="E796" s="6"/>
      <c r="F796" s="6"/>
      <c r="G796" s="6"/>
      <c r="H796" s="6"/>
      <c r="I796" s="6"/>
      <c r="J796" s="6"/>
      <c r="K796" s="6"/>
      <c r="L796" s="6"/>
      <c r="M796" s="6"/>
      <c r="N796" s="6">
        <v>1804.03</v>
      </c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</row>
    <row r="797" ht="14" customHeight="1" spans="1:40">
      <c r="A797" s="5">
        <v>41743</v>
      </c>
      <c r="B797" s="6">
        <v>125.86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</row>
    <row r="798" ht="14" customHeight="1" spans="1:40">
      <c r="A798" s="5">
        <v>41744</v>
      </c>
      <c r="B798" s="6">
        <v>125.87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</row>
    <row r="799" ht="14" customHeight="1" spans="1:40">
      <c r="A799" s="5">
        <v>41745</v>
      </c>
      <c r="B799" s="6">
        <v>125.83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</row>
    <row r="800" ht="14" customHeight="1" spans="1:40">
      <c r="A800" s="5">
        <v>41746</v>
      </c>
      <c r="B800" s="6">
        <v>125.68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</row>
    <row r="801" ht="14" customHeight="1" spans="1:40">
      <c r="A801" s="5">
        <v>41747</v>
      </c>
      <c r="B801" s="6">
        <v>125.45</v>
      </c>
      <c r="C801" s="6">
        <v>96.39</v>
      </c>
      <c r="D801" s="6">
        <v>167</v>
      </c>
      <c r="E801" s="6"/>
      <c r="F801" s="6"/>
      <c r="G801" s="6"/>
      <c r="H801" s="6"/>
      <c r="I801" s="6"/>
      <c r="J801" s="6"/>
      <c r="K801" s="6"/>
      <c r="L801" s="6"/>
      <c r="M801" s="6"/>
      <c r="N801" s="6">
        <v>1736.69</v>
      </c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</row>
    <row r="802" ht="14" customHeight="1" spans="1:40">
      <c r="A802" s="5">
        <v>41749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>
        <v>1581.5</v>
      </c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</row>
    <row r="803" ht="14" customHeight="1" spans="1:40">
      <c r="A803" s="5">
        <v>41750</v>
      </c>
      <c r="B803" s="6">
        <v>125.09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</row>
    <row r="804" ht="14" customHeight="1" spans="1:40">
      <c r="A804" s="5">
        <v>41751</v>
      </c>
      <c r="B804" s="6">
        <v>124.79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</row>
    <row r="805" ht="14" customHeight="1" spans="1:40">
      <c r="A805" s="5">
        <v>41752</v>
      </c>
      <c r="B805" s="6">
        <v>124.6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</row>
    <row r="806" ht="14" customHeight="1" spans="1:40">
      <c r="A806" s="5">
        <v>41753</v>
      </c>
      <c r="B806" s="6">
        <v>124.56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</row>
    <row r="807" ht="14" customHeight="1" spans="1:40">
      <c r="A807" s="5">
        <v>41754</v>
      </c>
      <c r="B807" s="6">
        <v>124.54</v>
      </c>
      <c r="C807" s="6"/>
      <c r="D807" s="6">
        <v>166.72</v>
      </c>
      <c r="E807" s="6"/>
      <c r="F807" s="6"/>
      <c r="G807" s="6"/>
      <c r="H807" s="6"/>
      <c r="I807" s="6"/>
      <c r="J807" s="6"/>
      <c r="K807" s="6"/>
      <c r="L807" s="6"/>
      <c r="M807" s="6"/>
      <c r="N807" s="6">
        <v>1670.91</v>
      </c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</row>
    <row r="808" ht="14" customHeight="1" spans="1:40">
      <c r="A808" s="5">
        <v>41757</v>
      </c>
      <c r="B808" s="6">
        <v>124.53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</row>
    <row r="809" ht="14" customHeight="1" spans="1:40">
      <c r="A809" s="5">
        <v>41758</v>
      </c>
      <c r="B809" s="6">
        <v>124.46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</row>
    <row r="810" ht="14" customHeight="1" spans="1:40">
      <c r="A810" s="5">
        <v>41759</v>
      </c>
      <c r="B810" s="6">
        <v>124.47</v>
      </c>
      <c r="C810" s="6"/>
      <c r="D810" s="6"/>
      <c r="E810" s="6">
        <v>2.44683134</v>
      </c>
      <c r="F810" s="6">
        <v>1.16439069</v>
      </c>
      <c r="G810" s="6">
        <v>-3636229</v>
      </c>
      <c r="H810" s="6">
        <v>27706964</v>
      </c>
      <c r="I810" s="6">
        <v>-11.60133558</v>
      </c>
      <c r="J810" s="6"/>
      <c r="K810" s="6"/>
      <c r="L810" s="6"/>
      <c r="M810" s="6"/>
      <c r="N810" s="6"/>
      <c r="O810" s="6">
        <v>1433.92</v>
      </c>
      <c r="P810" s="6"/>
      <c r="Q810" s="6">
        <v>184429974</v>
      </c>
      <c r="R810" s="6">
        <v>180804595</v>
      </c>
      <c r="S810" s="6">
        <v>52.6</v>
      </c>
      <c r="T810" s="6">
        <v>53</v>
      </c>
      <c r="U810" s="6">
        <v>57.8</v>
      </c>
      <c r="V810" s="6">
        <v>52.1</v>
      </c>
      <c r="W810" s="6">
        <v>54</v>
      </c>
      <c r="X810" s="6">
        <v>46</v>
      </c>
      <c r="Y810" s="6">
        <v>49.1</v>
      </c>
      <c r="Z810" s="6">
        <v>46.1</v>
      </c>
      <c r="AA810" s="6"/>
      <c r="AB810" s="6">
        <v>52.3</v>
      </c>
      <c r="AC810" s="6">
        <v>55.2</v>
      </c>
      <c r="AD810" s="6">
        <v>56.5</v>
      </c>
      <c r="AE810" s="6">
        <v>54.6</v>
      </c>
      <c r="AF810" s="6">
        <v>50.1</v>
      </c>
      <c r="AG810" s="6">
        <v>54.6</v>
      </c>
      <c r="AH810" s="6">
        <v>56.3</v>
      </c>
      <c r="AI810" s="6">
        <v>46</v>
      </c>
      <c r="AJ810" s="6">
        <v>52.5</v>
      </c>
      <c r="AK810" s="6">
        <v>50.9</v>
      </c>
      <c r="AL810" s="6">
        <v>50.2</v>
      </c>
      <c r="AM810" s="6">
        <v>46.9</v>
      </c>
      <c r="AN810" s="6"/>
    </row>
    <row r="811" ht="14" customHeight="1" spans="1:40">
      <c r="A811" s="5">
        <v>41761</v>
      </c>
      <c r="B811" s="6"/>
      <c r="C811" s="6">
        <v>95.77</v>
      </c>
      <c r="D811" s="6">
        <v>166.64</v>
      </c>
      <c r="E811" s="6"/>
      <c r="F811" s="6"/>
      <c r="G811" s="6"/>
      <c r="H811" s="6"/>
      <c r="I811" s="6"/>
      <c r="J811" s="6"/>
      <c r="K811" s="6"/>
      <c r="L811" s="6"/>
      <c r="M811" s="6"/>
      <c r="N811" s="6">
        <v>1651.6</v>
      </c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</row>
    <row r="812" ht="14" customHeight="1" spans="1:40">
      <c r="A812" s="5">
        <v>41763</v>
      </c>
      <c r="B812" s="6">
        <v>124.38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</row>
    <row r="813" ht="14" customHeight="1" spans="1:40">
      <c r="A813" s="5">
        <v>41764</v>
      </c>
      <c r="B813" s="6">
        <v>124.29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</row>
    <row r="814" ht="14" customHeight="1" spans="1:40">
      <c r="A814" s="5">
        <v>41765</v>
      </c>
      <c r="B814" s="6">
        <v>124.21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</row>
    <row r="815" ht="14" customHeight="1" spans="1:40">
      <c r="A815" s="5">
        <v>41766</v>
      </c>
      <c r="B815" s="6">
        <v>124.07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</row>
    <row r="816" ht="14" customHeight="1" spans="1:40">
      <c r="A816" s="5">
        <v>41767</v>
      </c>
      <c r="B816" s="6">
        <v>123.92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</row>
    <row r="817" ht="14" customHeight="1" spans="1:40">
      <c r="A817" s="5">
        <v>41768</v>
      </c>
      <c r="B817" s="6">
        <v>123.73</v>
      </c>
      <c r="C817" s="6">
        <v>95.73</v>
      </c>
      <c r="D817" s="6">
        <v>166.34</v>
      </c>
      <c r="E817" s="6"/>
      <c r="F817" s="6"/>
      <c r="G817" s="6"/>
      <c r="H817" s="6"/>
      <c r="I817" s="6"/>
      <c r="J817" s="6"/>
      <c r="K817" s="6"/>
      <c r="L817" s="6"/>
      <c r="M817" s="6"/>
      <c r="N817" s="6">
        <v>1602.07</v>
      </c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</row>
    <row r="818" ht="14" customHeight="1" spans="1:40">
      <c r="A818" s="5">
        <v>41769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>
        <v>1429.8</v>
      </c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</row>
    <row r="819" ht="14" customHeight="1" spans="1:40">
      <c r="A819" s="5">
        <v>41771</v>
      </c>
      <c r="B819" s="6">
        <v>123.44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</row>
    <row r="820" ht="14" customHeight="1" spans="1:40">
      <c r="A820" s="5">
        <v>41772</v>
      </c>
      <c r="B820" s="6">
        <v>123.34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</row>
    <row r="821" ht="14" customHeight="1" spans="1:40">
      <c r="A821" s="5">
        <v>41773</v>
      </c>
      <c r="B821" s="6">
        <v>123.17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</row>
    <row r="822" ht="14" customHeight="1" spans="1:40">
      <c r="A822" s="5">
        <v>41774</v>
      </c>
      <c r="B822" s="6">
        <v>123.03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</row>
    <row r="823" ht="14" customHeight="1" spans="1:40">
      <c r="A823" s="5">
        <v>41775</v>
      </c>
      <c r="B823" s="6">
        <v>122.89</v>
      </c>
      <c r="C823" s="6">
        <v>95.11</v>
      </c>
      <c r="D823" s="6">
        <v>165.9</v>
      </c>
      <c r="E823" s="6"/>
      <c r="F823" s="6"/>
      <c r="G823" s="6"/>
      <c r="H823" s="6"/>
      <c r="I823" s="6"/>
      <c r="J823" s="6"/>
      <c r="K823" s="6"/>
      <c r="L823" s="6"/>
      <c r="M823" s="6"/>
      <c r="N823" s="6">
        <v>1542.19</v>
      </c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</row>
    <row r="824" ht="14" customHeight="1" spans="1:40">
      <c r="A824" s="5">
        <v>41778</v>
      </c>
      <c r="B824" s="6">
        <v>122.57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</row>
    <row r="825" ht="14" customHeight="1" spans="1:40">
      <c r="A825" s="5">
        <v>41779</v>
      </c>
      <c r="B825" s="6">
        <v>122.35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>
        <v>1499.79</v>
      </c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</row>
    <row r="826" ht="14" customHeight="1" spans="1:40">
      <c r="A826" s="5">
        <v>41780</v>
      </c>
      <c r="B826" s="6">
        <v>122.19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</row>
    <row r="827" ht="14" customHeight="1" spans="1:40">
      <c r="A827" s="5">
        <v>41781</v>
      </c>
      <c r="B827" s="6">
        <v>122.14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</row>
    <row r="828" ht="14" customHeight="1" spans="1:40">
      <c r="A828" s="5">
        <v>41782</v>
      </c>
      <c r="B828" s="6">
        <v>122.06</v>
      </c>
      <c r="C828" s="6">
        <v>94.56</v>
      </c>
      <c r="D828" s="6">
        <v>165.11</v>
      </c>
      <c r="E828" s="6"/>
      <c r="F828" s="6"/>
      <c r="G828" s="6"/>
      <c r="H828" s="6"/>
      <c r="I828" s="6"/>
      <c r="J828" s="6"/>
      <c r="K828" s="6"/>
      <c r="L828" s="6"/>
      <c r="M828" s="6"/>
      <c r="N828" s="6">
        <v>1475.83</v>
      </c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</row>
    <row r="829" ht="14" customHeight="1" spans="1:40">
      <c r="A829" s="5">
        <v>41785</v>
      </c>
      <c r="B829" s="6">
        <v>122.08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</row>
    <row r="830" ht="14" customHeight="1" spans="1:40">
      <c r="A830" s="5">
        <v>41786</v>
      </c>
      <c r="B830" s="6">
        <v>122.16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</row>
    <row r="831" ht="14" customHeight="1" spans="1:40">
      <c r="A831" s="5">
        <v>41787</v>
      </c>
      <c r="B831" s="6">
        <v>122.2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</row>
    <row r="832" ht="14" customHeight="1" spans="1:40">
      <c r="A832" s="5">
        <v>41788</v>
      </c>
      <c r="B832" s="6">
        <v>122.19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</row>
    <row r="833" ht="14" customHeight="1" spans="1:40">
      <c r="A833" s="5">
        <v>41789</v>
      </c>
      <c r="B833" s="6">
        <v>122.19</v>
      </c>
      <c r="C833" s="6"/>
      <c r="D833" s="6">
        <v>164.66</v>
      </c>
      <c r="E833" s="6"/>
      <c r="F833" s="6"/>
      <c r="G833" s="6"/>
      <c r="H833" s="6"/>
      <c r="I833" s="6"/>
      <c r="J833" s="6"/>
      <c r="K833" s="6"/>
      <c r="L833" s="6"/>
      <c r="M833" s="6"/>
      <c r="N833" s="6">
        <v>1424.03</v>
      </c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</row>
    <row r="834" ht="14" customHeight="1" spans="1:40">
      <c r="A834" s="5">
        <v>41790</v>
      </c>
      <c r="B834" s="6"/>
      <c r="C834" s="6"/>
      <c r="D834" s="6"/>
      <c r="E834" s="6">
        <v>3.25752283</v>
      </c>
      <c r="F834" s="6">
        <v>1.31910581</v>
      </c>
      <c r="G834" s="6">
        <v>174166</v>
      </c>
      <c r="H834" s="6">
        <v>39855179</v>
      </c>
      <c r="I834" s="6">
        <v>0.43891521</v>
      </c>
      <c r="J834" s="6"/>
      <c r="K834" s="6"/>
      <c r="L834" s="6"/>
      <c r="M834" s="6"/>
      <c r="N834" s="6"/>
      <c r="O834" s="6">
        <v>1385.2</v>
      </c>
      <c r="P834" s="6"/>
      <c r="Q834" s="6">
        <v>233920054</v>
      </c>
      <c r="R834" s="6">
        <v>231040262</v>
      </c>
      <c r="S834" s="6">
        <v>46.4</v>
      </c>
      <c r="T834" s="6">
        <v>45.4</v>
      </c>
      <c r="U834" s="6">
        <v>45.8</v>
      </c>
      <c r="V834" s="6">
        <v>51.6</v>
      </c>
      <c r="W834" s="6">
        <v>58.6</v>
      </c>
      <c r="X834" s="6">
        <v>43.2</v>
      </c>
      <c r="Y834" s="6">
        <v>44.6</v>
      </c>
      <c r="Z834" s="6">
        <v>26.1</v>
      </c>
      <c r="AA834" s="6"/>
      <c r="AB834" s="6">
        <v>48.2</v>
      </c>
      <c r="AC834" s="6">
        <v>45.8</v>
      </c>
      <c r="AD834" s="6">
        <v>41.7</v>
      </c>
      <c r="AE834" s="6">
        <v>45.5</v>
      </c>
      <c r="AF834" s="6">
        <v>47</v>
      </c>
      <c r="AG834" s="6">
        <v>45.5</v>
      </c>
      <c r="AH834" s="6">
        <v>42.8</v>
      </c>
      <c r="AI834" s="6">
        <v>46</v>
      </c>
      <c r="AJ834" s="6">
        <v>46.1</v>
      </c>
      <c r="AK834" s="6">
        <v>48.6</v>
      </c>
      <c r="AL834" s="6">
        <v>49.5</v>
      </c>
      <c r="AM834" s="6">
        <v>46.9</v>
      </c>
      <c r="AN834" s="6"/>
    </row>
    <row r="835" ht="14" customHeight="1" spans="1:40">
      <c r="A835" s="5">
        <v>41793</v>
      </c>
      <c r="B835" s="6">
        <v>122.01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</row>
    <row r="836" ht="14" customHeight="1" spans="1:40">
      <c r="A836" s="5">
        <v>41794</v>
      </c>
      <c r="B836" s="6">
        <v>121.89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</row>
    <row r="837" ht="14" customHeight="1" spans="1:40">
      <c r="A837" s="5">
        <v>41795</v>
      </c>
      <c r="B837" s="6">
        <v>121.76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</row>
    <row r="838" ht="14" customHeight="1" spans="1:40">
      <c r="A838" s="5">
        <v>41796</v>
      </c>
      <c r="B838" s="6">
        <v>121.68</v>
      </c>
      <c r="C838" s="6">
        <v>94.17</v>
      </c>
      <c r="D838" s="6">
        <v>163.96</v>
      </c>
      <c r="E838" s="6"/>
      <c r="F838" s="6"/>
      <c r="G838" s="6"/>
      <c r="H838" s="6"/>
      <c r="I838" s="6"/>
      <c r="J838" s="6"/>
      <c r="K838" s="6"/>
      <c r="L838" s="6"/>
      <c r="M838" s="6"/>
      <c r="N838" s="6">
        <v>1403.06</v>
      </c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</row>
    <row r="839" ht="14" customHeight="1" spans="1:40">
      <c r="A839" s="5">
        <v>41799</v>
      </c>
      <c r="B839" s="6">
        <v>121.58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</row>
    <row r="840" ht="14" customHeight="1" spans="1:40">
      <c r="A840" s="5">
        <v>41800</v>
      </c>
      <c r="B840" s="6">
        <v>121.53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1452.94</v>
      </c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</row>
    <row r="841" ht="14" customHeight="1" spans="1:40">
      <c r="A841" s="5">
        <v>41801</v>
      </c>
      <c r="B841" s="6">
        <v>121.43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</row>
    <row r="842" ht="14" customHeight="1" spans="1:40">
      <c r="A842" s="5">
        <v>41802</v>
      </c>
      <c r="B842" s="6">
        <v>121.3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</row>
    <row r="843" ht="14" customHeight="1" spans="1:40">
      <c r="A843" s="5">
        <v>41803</v>
      </c>
      <c r="B843" s="6">
        <v>121.17</v>
      </c>
      <c r="C843" s="6">
        <v>93.86</v>
      </c>
      <c r="D843" s="6">
        <v>163.28</v>
      </c>
      <c r="E843" s="6"/>
      <c r="F843" s="6"/>
      <c r="G843" s="6"/>
      <c r="H843" s="6"/>
      <c r="I843" s="6"/>
      <c r="J843" s="6"/>
      <c r="K843" s="6"/>
      <c r="L843" s="6"/>
      <c r="M843" s="6"/>
      <c r="N843" s="6">
        <v>1377.23</v>
      </c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</row>
    <row r="844" ht="14" customHeight="1" spans="1:40">
      <c r="A844" s="5">
        <v>41806</v>
      </c>
      <c r="B844" s="6">
        <v>120.95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</row>
    <row r="845" ht="14" customHeight="1" spans="1:40">
      <c r="A845" s="5">
        <v>41807</v>
      </c>
      <c r="B845" s="6">
        <v>120.76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</row>
    <row r="846" ht="14" customHeight="1" spans="1:40">
      <c r="A846" s="5">
        <v>41808</v>
      </c>
      <c r="B846" s="6">
        <v>120.62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</row>
    <row r="847" ht="14" customHeight="1" spans="1:40">
      <c r="A847" s="5">
        <v>41809</v>
      </c>
      <c r="B847" s="6">
        <v>120.5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</row>
    <row r="848" ht="14" customHeight="1" spans="1:40">
      <c r="A848" s="5">
        <v>41810</v>
      </c>
      <c r="B848" s="6">
        <v>120.37</v>
      </c>
      <c r="C848" s="6">
        <v>93.28</v>
      </c>
      <c r="D848" s="6">
        <v>162.79</v>
      </c>
      <c r="E848" s="6"/>
      <c r="F848" s="6"/>
      <c r="G848" s="6"/>
      <c r="H848" s="6"/>
      <c r="I848" s="6"/>
      <c r="J848" s="6"/>
      <c r="K848" s="6"/>
      <c r="L848" s="6"/>
      <c r="M848" s="6"/>
      <c r="N848" s="6">
        <v>1355.61</v>
      </c>
      <c r="O848" s="6">
        <v>1511.26</v>
      </c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</row>
    <row r="849" ht="14" customHeight="1" spans="1:40">
      <c r="A849" s="5">
        <v>41813</v>
      </c>
      <c r="B849" s="6">
        <v>120.29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</row>
    <row r="850" ht="14" customHeight="1" spans="1:40">
      <c r="A850" s="5">
        <v>41814</v>
      </c>
      <c r="B850" s="6">
        <v>120.23</v>
      </c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</row>
    <row r="851" ht="14" customHeight="1" spans="1:40">
      <c r="A851" s="5">
        <v>41815</v>
      </c>
      <c r="B851" s="6">
        <v>120.16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</row>
    <row r="852" ht="14" customHeight="1" spans="1:40">
      <c r="A852" s="5">
        <v>41816</v>
      </c>
      <c r="B852" s="6">
        <v>120.1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</row>
    <row r="853" ht="14" customHeight="1" spans="1:40">
      <c r="A853" s="5">
        <v>41817</v>
      </c>
      <c r="B853" s="6">
        <v>120.07</v>
      </c>
      <c r="C853" s="6">
        <v>92.99</v>
      </c>
      <c r="D853" s="6">
        <v>162.1</v>
      </c>
      <c r="E853" s="6"/>
      <c r="F853" s="6"/>
      <c r="G853" s="6"/>
      <c r="H853" s="6"/>
      <c r="I853" s="6"/>
      <c r="J853" s="6"/>
      <c r="K853" s="6"/>
      <c r="L853" s="6"/>
      <c r="M853" s="6"/>
      <c r="N853" s="6">
        <v>1343.57</v>
      </c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</row>
    <row r="854" ht="14" customHeight="1" spans="1:40">
      <c r="A854" s="5">
        <v>41820</v>
      </c>
      <c r="B854" s="6">
        <v>120.07</v>
      </c>
      <c r="C854" s="6"/>
      <c r="D854" s="6"/>
      <c r="E854" s="6">
        <v>4.23187651</v>
      </c>
      <c r="F854" s="6">
        <v>1.45104755</v>
      </c>
      <c r="G854" s="6">
        <v>7768120</v>
      </c>
      <c r="H854" s="6">
        <v>53205734</v>
      </c>
      <c r="I854" s="6">
        <v>17.09623221</v>
      </c>
      <c r="J854" s="6"/>
      <c r="K854" s="6"/>
      <c r="L854" s="6"/>
      <c r="M854" s="6"/>
      <c r="N854" s="6"/>
      <c r="O854" s="6">
        <v>1391.5</v>
      </c>
      <c r="P854" s="6"/>
      <c r="Q854" s="6">
        <v>281746939</v>
      </c>
      <c r="R854" s="6">
        <v>278520023</v>
      </c>
      <c r="S854" s="6">
        <v>48.3</v>
      </c>
      <c r="T854" s="6">
        <v>48.9</v>
      </c>
      <c r="U854" s="6">
        <v>50.7</v>
      </c>
      <c r="V854" s="6">
        <v>55.7</v>
      </c>
      <c r="W854" s="6">
        <v>56.4</v>
      </c>
      <c r="X854" s="6">
        <v>41.3</v>
      </c>
      <c r="Y854" s="6">
        <v>47.8</v>
      </c>
      <c r="Z854" s="6">
        <v>27.5</v>
      </c>
      <c r="AA854" s="6"/>
      <c r="AB854" s="6">
        <v>47.8</v>
      </c>
      <c r="AC854" s="6">
        <v>44.5</v>
      </c>
      <c r="AD854" s="6">
        <v>41</v>
      </c>
      <c r="AE854" s="6">
        <v>44.2</v>
      </c>
      <c r="AF854" s="6">
        <v>48.3</v>
      </c>
      <c r="AG854" s="6">
        <v>44.2</v>
      </c>
      <c r="AH854" s="6">
        <v>41.6</v>
      </c>
      <c r="AI854" s="6">
        <v>45.2</v>
      </c>
      <c r="AJ854" s="6">
        <v>47.4</v>
      </c>
      <c r="AK854" s="6">
        <v>48</v>
      </c>
      <c r="AL854" s="6">
        <v>49.3</v>
      </c>
      <c r="AM854" s="6">
        <v>46</v>
      </c>
      <c r="AN854" s="6"/>
    </row>
    <row r="855" ht="14" customHeight="1" spans="1:40">
      <c r="A855" s="5">
        <v>41821</v>
      </c>
      <c r="B855" s="6">
        <v>120.09</v>
      </c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</row>
    <row r="856" ht="14" customHeight="1" spans="1:40">
      <c r="A856" s="5">
        <v>41822</v>
      </c>
      <c r="B856" s="6">
        <v>120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</row>
    <row r="857" ht="14" customHeight="1" spans="1:40">
      <c r="A857" s="5">
        <v>41823</v>
      </c>
      <c r="B857" s="6">
        <v>119.95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</row>
    <row r="858" ht="14" customHeight="1" spans="1:40">
      <c r="A858" s="5">
        <v>41824</v>
      </c>
      <c r="B858" s="6">
        <v>119.94</v>
      </c>
      <c r="C858" s="6">
        <v>92.73</v>
      </c>
      <c r="D858" s="6">
        <v>162.1</v>
      </c>
      <c r="E858" s="6"/>
      <c r="F858" s="6"/>
      <c r="G858" s="6"/>
      <c r="H858" s="6"/>
      <c r="I858" s="6"/>
      <c r="J858" s="6"/>
      <c r="K858" s="6"/>
      <c r="L858" s="6"/>
      <c r="M858" s="6"/>
      <c r="N858" s="6">
        <v>1339.6</v>
      </c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</row>
    <row r="859" ht="14" customHeight="1" spans="1:40">
      <c r="A859" s="5">
        <v>41827</v>
      </c>
      <c r="B859" s="6">
        <v>119.91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</row>
    <row r="860" ht="14" customHeight="1" spans="1:40">
      <c r="A860" s="5">
        <v>41828</v>
      </c>
      <c r="B860" s="6">
        <v>119.86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</row>
    <row r="861" ht="14" customHeight="1" spans="1:40">
      <c r="A861" s="5">
        <v>41829</v>
      </c>
      <c r="B861" s="6">
        <v>119.84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</row>
    <row r="862" ht="14" customHeight="1" spans="1:40">
      <c r="A862" s="5">
        <v>41830</v>
      </c>
      <c r="B862" s="6">
        <v>119.82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>
        <v>1447.35</v>
      </c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</row>
    <row r="863" ht="14" customHeight="1" spans="1:40">
      <c r="A863" s="5">
        <v>41831</v>
      </c>
      <c r="B863" s="6">
        <v>119.82</v>
      </c>
      <c r="C863" s="6">
        <v>92.32</v>
      </c>
      <c r="D863" s="6">
        <v>162.11</v>
      </c>
      <c r="E863" s="6"/>
      <c r="F863" s="6"/>
      <c r="G863" s="6"/>
      <c r="H863" s="6"/>
      <c r="I863" s="6"/>
      <c r="J863" s="6"/>
      <c r="K863" s="6"/>
      <c r="L863" s="6"/>
      <c r="M863" s="6"/>
      <c r="N863" s="6">
        <v>1330.62</v>
      </c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</row>
    <row r="864" ht="14" customHeight="1" spans="1:40">
      <c r="A864" s="5">
        <v>41834</v>
      </c>
      <c r="B864" s="6">
        <v>119.88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</row>
    <row r="865" ht="14" customHeight="1" spans="1:40">
      <c r="A865" s="5">
        <v>41835</v>
      </c>
      <c r="B865" s="6">
        <v>119.92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</row>
    <row r="866" ht="14" customHeight="1" spans="1:40">
      <c r="A866" s="5">
        <v>41836</v>
      </c>
      <c r="B866" s="6">
        <v>119.94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</row>
    <row r="867" ht="14" customHeight="1" spans="1:40">
      <c r="A867" s="5">
        <v>41837</v>
      </c>
      <c r="B867" s="6">
        <v>119.92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</row>
    <row r="868" ht="14" customHeight="1" spans="1:40">
      <c r="A868" s="5">
        <v>41838</v>
      </c>
      <c r="B868" s="6">
        <v>119.92</v>
      </c>
      <c r="C868" s="6">
        <v>92.22</v>
      </c>
      <c r="D868" s="6">
        <v>162.21</v>
      </c>
      <c r="E868" s="6"/>
      <c r="F868" s="6"/>
      <c r="G868" s="6"/>
      <c r="H868" s="6"/>
      <c r="I868" s="6"/>
      <c r="J868" s="6"/>
      <c r="K868" s="6"/>
      <c r="L868" s="6"/>
      <c r="M868" s="6"/>
      <c r="N868" s="6">
        <v>1316.33</v>
      </c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</row>
    <row r="869" ht="14" customHeight="1" spans="1:40">
      <c r="A869" s="5">
        <v>41840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>
        <v>1480.8</v>
      </c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</row>
    <row r="870" ht="14" customHeight="1" spans="1:40">
      <c r="A870" s="5">
        <v>41841</v>
      </c>
      <c r="B870" s="6">
        <v>119.76</v>
      </c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</row>
    <row r="871" ht="14" customHeight="1" spans="1:40">
      <c r="A871" s="5">
        <v>41842</v>
      </c>
      <c r="B871" s="6">
        <v>119.55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</row>
    <row r="872" ht="14" customHeight="1" spans="1:40">
      <c r="A872" s="5">
        <v>41843</v>
      </c>
      <c r="B872" s="6">
        <v>119.42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</row>
    <row r="873" ht="14" customHeight="1" spans="1:40">
      <c r="A873" s="5">
        <v>41844</v>
      </c>
      <c r="B873" s="6">
        <v>119.31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</row>
    <row r="874" ht="14" customHeight="1" spans="1:40">
      <c r="A874" s="5">
        <v>41845</v>
      </c>
      <c r="B874" s="6">
        <v>119.2</v>
      </c>
      <c r="C874" s="6">
        <v>91.88</v>
      </c>
      <c r="D874" s="6">
        <v>161.63</v>
      </c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</row>
    <row r="875" ht="14" customHeight="1" spans="1:40">
      <c r="A875" s="5">
        <v>41847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>
        <v>1303.24</v>
      </c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</row>
    <row r="876" ht="14" customHeight="1" spans="1:40">
      <c r="A876" s="5">
        <v>41848</v>
      </c>
      <c r="B876" s="6">
        <v>119.13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</row>
    <row r="877" ht="14" customHeight="1" spans="1:40">
      <c r="A877" s="5">
        <v>41849</v>
      </c>
      <c r="B877" s="6">
        <v>119.13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</row>
    <row r="878" ht="14" customHeight="1" spans="1:40">
      <c r="A878" s="5">
        <v>41850</v>
      </c>
      <c r="B878" s="6">
        <v>119.15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</row>
    <row r="879" ht="14" customHeight="1" spans="1:40">
      <c r="A879" s="5">
        <v>41851</v>
      </c>
      <c r="B879" s="6">
        <v>119.13</v>
      </c>
      <c r="C879" s="6"/>
      <c r="D879" s="6"/>
      <c r="E879" s="6">
        <v>5.02090726</v>
      </c>
      <c r="F879" s="6">
        <v>1.49782698</v>
      </c>
      <c r="G879" s="6">
        <v>13456048</v>
      </c>
      <c r="H879" s="6">
        <v>64064199</v>
      </c>
      <c r="I879" s="6">
        <v>26.58869714</v>
      </c>
      <c r="J879" s="6"/>
      <c r="K879" s="6"/>
      <c r="L879" s="6"/>
      <c r="M879" s="6"/>
      <c r="N879" s="6"/>
      <c r="O879" s="6">
        <v>1408.37</v>
      </c>
      <c r="P879" s="6"/>
      <c r="Q879" s="6">
        <v>331503979</v>
      </c>
      <c r="R879" s="6">
        <v>328172807</v>
      </c>
      <c r="S879" s="6">
        <v>48.6</v>
      </c>
      <c r="T879" s="6">
        <v>50.7</v>
      </c>
      <c r="U879" s="6">
        <v>49.1</v>
      </c>
      <c r="V879" s="6">
        <v>48.2</v>
      </c>
      <c r="W879" s="6">
        <v>55.1</v>
      </c>
      <c r="X879" s="6">
        <v>42.9</v>
      </c>
      <c r="Y879" s="6">
        <v>52.3</v>
      </c>
      <c r="Z879" s="6">
        <v>42.3</v>
      </c>
      <c r="AA879" s="6"/>
      <c r="AB879" s="6">
        <v>48.9</v>
      </c>
      <c r="AC879" s="6">
        <v>46.7</v>
      </c>
      <c r="AD879" s="6">
        <v>44.6</v>
      </c>
      <c r="AE879" s="6">
        <v>46.4</v>
      </c>
      <c r="AF879" s="6">
        <v>48.8</v>
      </c>
      <c r="AG879" s="6">
        <v>46.3</v>
      </c>
      <c r="AH879" s="6">
        <v>45.4</v>
      </c>
      <c r="AI879" s="6">
        <v>45.3</v>
      </c>
      <c r="AJ879" s="6">
        <v>47.7</v>
      </c>
      <c r="AK879" s="6">
        <v>48.4</v>
      </c>
      <c r="AL879" s="6">
        <v>49.5</v>
      </c>
      <c r="AM879" s="6">
        <v>47.3</v>
      </c>
      <c r="AN879" s="6"/>
    </row>
    <row r="880" ht="14" customHeight="1" spans="1:40">
      <c r="A880" s="5">
        <v>41852</v>
      </c>
      <c r="B880" s="6">
        <v>119.1</v>
      </c>
      <c r="C880" s="6">
        <v>91.66</v>
      </c>
      <c r="D880" s="6">
        <v>161.42</v>
      </c>
      <c r="E880" s="6"/>
      <c r="F880" s="6"/>
      <c r="G880" s="6"/>
      <c r="H880" s="6"/>
      <c r="I880" s="6"/>
      <c r="J880" s="6"/>
      <c r="K880" s="6"/>
      <c r="L880" s="6"/>
      <c r="M880" s="6"/>
      <c r="N880" s="6">
        <v>1303.24</v>
      </c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</row>
    <row r="881" ht="14" customHeight="1" spans="1:40">
      <c r="A881" s="5">
        <v>41855</v>
      </c>
      <c r="B881" s="6">
        <v>119.04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</row>
    <row r="882" ht="14" customHeight="1" spans="1:40">
      <c r="A882" s="5">
        <v>41856</v>
      </c>
      <c r="B882" s="6">
        <v>119.03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</row>
    <row r="883" ht="14" customHeight="1" spans="1:40">
      <c r="A883" s="5">
        <v>41857</v>
      </c>
      <c r="B883" s="6">
        <v>119.02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</row>
    <row r="884" ht="14" customHeight="1" spans="1:40">
      <c r="A884" s="5">
        <v>41858</v>
      </c>
      <c r="B884" s="6">
        <v>119.01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</row>
    <row r="885" ht="14" customHeight="1" spans="1:40">
      <c r="A885" s="5">
        <v>41859</v>
      </c>
      <c r="B885" s="6">
        <v>118.96</v>
      </c>
      <c r="C885" s="6">
        <v>91.63</v>
      </c>
      <c r="D885" s="6">
        <v>161.53</v>
      </c>
      <c r="E885" s="6"/>
      <c r="F885" s="6"/>
      <c r="G885" s="6"/>
      <c r="H885" s="6"/>
      <c r="I885" s="6"/>
      <c r="J885" s="6"/>
      <c r="K885" s="6"/>
      <c r="L885" s="6"/>
      <c r="M885" s="6"/>
      <c r="N885" s="6">
        <v>1281.35</v>
      </c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</row>
    <row r="886" ht="14" customHeight="1" spans="1:40">
      <c r="A886" s="5">
        <v>41861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>
        <v>1456.9</v>
      </c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</row>
    <row r="887" ht="14" customHeight="1" spans="1:40">
      <c r="A887" s="5">
        <v>41862</v>
      </c>
      <c r="B887" s="6">
        <v>118.84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</row>
    <row r="888" ht="14" customHeight="1" spans="1:40">
      <c r="A888" s="5">
        <v>41863</v>
      </c>
      <c r="B888" s="6">
        <v>118.66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</row>
    <row r="889" ht="14" customHeight="1" spans="1:40">
      <c r="A889" s="5">
        <v>41864</v>
      </c>
      <c r="B889" s="6">
        <v>118.54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</row>
    <row r="890" ht="14" customHeight="1" spans="1:40">
      <c r="A890" s="5">
        <v>41865</v>
      </c>
      <c r="B890" s="6">
        <v>118.35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</row>
    <row r="891" ht="14" customHeight="1" spans="1:40">
      <c r="A891" s="5">
        <v>41866</v>
      </c>
      <c r="B891" s="6">
        <v>118.2</v>
      </c>
      <c r="C891" s="6"/>
      <c r="D891" s="6">
        <v>161.15</v>
      </c>
      <c r="E891" s="6"/>
      <c r="F891" s="6"/>
      <c r="G891" s="6"/>
      <c r="H891" s="6"/>
      <c r="I891" s="6"/>
      <c r="J891" s="6"/>
      <c r="K891" s="6"/>
      <c r="L891" s="6"/>
      <c r="M891" s="6"/>
      <c r="N891" s="6">
        <v>1258.5</v>
      </c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</row>
    <row r="892" ht="14" customHeight="1" spans="1:40">
      <c r="A892" s="5">
        <v>41869</v>
      </c>
      <c r="B892" s="6">
        <v>118.02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</row>
    <row r="893" ht="14" customHeight="1" spans="1:40">
      <c r="A893" s="5">
        <v>41870</v>
      </c>
      <c r="B893" s="6">
        <v>117.82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</row>
    <row r="894" ht="14" customHeight="1" spans="1:40">
      <c r="A894" s="5">
        <v>41871</v>
      </c>
      <c r="B894" s="6">
        <v>117.69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>
        <v>1525.1</v>
      </c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</row>
    <row r="895" ht="14" customHeight="1" spans="1:40">
      <c r="A895" s="5">
        <v>41872</v>
      </c>
      <c r="B895" s="6">
        <v>117.49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</row>
    <row r="896" ht="14" customHeight="1" spans="1:40">
      <c r="A896" s="5">
        <v>41873</v>
      </c>
      <c r="B896" s="6">
        <v>117.23</v>
      </c>
      <c r="C896" s="6">
        <v>91</v>
      </c>
      <c r="D896" s="6">
        <v>160.59</v>
      </c>
      <c r="E896" s="6"/>
      <c r="F896" s="6"/>
      <c r="G896" s="6"/>
      <c r="H896" s="6"/>
      <c r="I896" s="6"/>
      <c r="J896" s="6"/>
      <c r="K896" s="6"/>
      <c r="L896" s="6"/>
      <c r="M896" s="6"/>
      <c r="N896" s="6">
        <v>1250.15</v>
      </c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</row>
    <row r="897" ht="14" customHeight="1" spans="1:40">
      <c r="A897" s="5">
        <v>41876</v>
      </c>
      <c r="B897" s="6">
        <v>116.98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</row>
    <row r="898" ht="14" customHeight="1" spans="1:40">
      <c r="A898" s="5">
        <v>41877</v>
      </c>
      <c r="B898" s="6">
        <v>116.72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</row>
    <row r="899" ht="14" customHeight="1" spans="1:40">
      <c r="A899" s="5">
        <v>41878</v>
      </c>
      <c r="B899" s="6">
        <v>116.72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</row>
    <row r="900" ht="14" customHeight="1" spans="1:40">
      <c r="A900" s="5">
        <v>41879</v>
      </c>
      <c r="B900" s="6">
        <v>116.19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</row>
    <row r="901" ht="14" customHeight="1" spans="1:40">
      <c r="A901" s="5">
        <v>41880</v>
      </c>
      <c r="B901" s="6">
        <v>115.98</v>
      </c>
      <c r="C901" s="6">
        <v>90.63</v>
      </c>
      <c r="D901" s="6">
        <v>160.17</v>
      </c>
      <c r="E901" s="6"/>
      <c r="F901" s="6"/>
      <c r="G901" s="6"/>
      <c r="H901" s="6"/>
      <c r="I901" s="6"/>
      <c r="J901" s="6"/>
      <c r="K901" s="6"/>
      <c r="L901" s="6"/>
      <c r="M901" s="6"/>
      <c r="N901" s="6">
        <v>1233.45</v>
      </c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</row>
    <row r="902" ht="14" customHeight="1" spans="1:40">
      <c r="A902" s="5">
        <v>41882</v>
      </c>
      <c r="B902" s="6"/>
      <c r="C902" s="6"/>
      <c r="D902" s="6"/>
      <c r="E902" s="6">
        <v>5.75283852</v>
      </c>
      <c r="F902" s="6">
        <v>1.52969393</v>
      </c>
      <c r="G902" s="6">
        <v>11513956</v>
      </c>
      <c r="H902" s="6">
        <v>74673942</v>
      </c>
      <c r="I902" s="6">
        <v>18.22982671</v>
      </c>
      <c r="J902" s="6"/>
      <c r="K902" s="6"/>
      <c r="L902" s="6"/>
      <c r="M902" s="6"/>
      <c r="N902" s="6"/>
      <c r="O902" s="6">
        <v>1424.16</v>
      </c>
      <c r="P902" s="6"/>
      <c r="Q902" s="6">
        <v>380206524</v>
      </c>
      <c r="R902" s="6">
        <v>376107239</v>
      </c>
      <c r="S902" s="6">
        <v>48.4</v>
      </c>
      <c r="T902" s="6">
        <v>54.3</v>
      </c>
      <c r="U902" s="6">
        <v>44.6</v>
      </c>
      <c r="V902" s="6">
        <v>53.2</v>
      </c>
      <c r="W902" s="6">
        <v>56.7</v>
      </c>
      <c r="X902" s="6">
        <v>45.4</v>
      </c>
      <c r="Y902" s="6">
        <v>54.6</v>
      </c>
      <c r="Z902" s="6">
        <v>34.8</v>
      </c>
      <c r="AA902" s="6"/>
      <c r="AB902" s="6">
        <v>48.2</v>
      </c>
      <c r="AC902" s="6">
        <v>44.6</v>
      </c>
      <c r="AD902" s="6">
        <v>40.6</v>
      </c>
      <c r="AE902" s="6">
        <v>43.9</v>
      </c>
      <c r="AF902" s="6">
        <v>44.7</v>
      </c>
      <c r="AG902" s="6">
        <v>44</v>
      </c>
      <c r="AH902" s="6">
        <v>41.9</v>
      </c>
      <c r="AI902" s="6">
        <v>45.6</v>
      </c>
      <c r="AJ902" s="6">
        <v>47.1</v>
      </c>
      <c r="AK902" s="6">
        <v>48.6</v>
      </c>
      <c r="AL902" s="6">
        <v>49.5</v>
      </c>
      <c r="AM902" s="6">
        <v>46.4</v>
      </c>
      <c r="AN902" s="6"/>
    </row>
    <row r="903" ht="14" customHeight="1" spans="1:40">
      <c r="A903" s="5">
        <v>41883</v>
      </c>
      <c r="B903" s="6">
        <v>115.61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</row>
    <row r="904" ht="14" customHeight="1" spans="1:40">
      <c r="A904" s="5">
        <v>41884</v>
      </c>
      <c r="B904" s="6">
        <v>115.26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</row>
    <row r="905" ht="14" customHeight="1" spans="1:40">
      <c r="A905" s="5">
        <v>41885</v>
      </c>
      <c r="B905" s="6">
        <v>114.84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</row>
    <row r="906" ht="14" customHeight="1" spans="1:40">
      <c r="A906" s="5">
        <v>41886</v>
      </c>
      <c r="B906" s="6">
        <v>114.26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</row>
    <row r="907" ht="14" customHeight="1" spans="1:40">
      <c r="A907" s="5">
        <v>41887</v>
      </c>
      <c r="B907" s="6">
        <v>113.86</v>
      </c>
      <c r="C907" s="6">
        <v>89.7</v>
      </c>
      <c r="D907" s="6">
        <v>158.99</v>
      </c>
      <c r="E907" s="6"/>
      <c r="F907" s="6"/>
      <c r="G907" s="6"/>
      <c r="H907" s="6"/>
      <c r="I907" s="6"/>
      <c r="J907" s="6"/>
      <c r="K907" s="6"/>
      <c r="L907" s="6"/>
      <c r="M907" s="6"/>
      <c r="N907" s="6">
        <v>1213.6</v>
      </c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</row>
    <row r="908" ht="14" customHeight="1" spans="1:40">
      <c r="A908" s="5">
        <v>41891</v>
      </c>
      <c r="B908" s="6">
        <v>113.25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</row>
    <row r="909" ht="14" customHeight="1" spans="1:40">
      <c r="A909" s="5">
        <v>41892</v>
      </c>
      <c r="B909" s="6">
        <v>112.56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>
        <v>1513.6</v>
      </c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</row>
    <row r="910" ht="14" customHeight="1" spans="1:40">
      <c r="A910" s="5">
        <v>41893</v>
      </c>
      <c r="B910" s="6">
        <v>112.1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</row>
    <row r="911" ht="14" customHeight="1" spans="1:40">
      <c r="A911" s="5">
        <v>41894</v>
      </c>
      <c r="B911" s="6">
        <v>111.78</v>
      </c>
      <c r="C911" s="6">
        <v>88.2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>
        <v>1201.66</v>
      </c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</row>
    <row r="912" ht="14" customHeight="1" spans="1:40">
      <c r="A912" s="5">
        <v>41897</v>
      </c>
      <c r="B912" s="6">
        <v>112.06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</row>
    <row r="913" ht="14" customHeight="1" spans="1:40">
      <c r="A913" s="5">
        <v>41898</v>
      </c>
      <c r="B913" s="6">
        <v>112.21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</row>
    <row r="914" ht="14" customHeight="1" spans="1:40">
      <c r="A914" s="5">
        <v>41899</v>
      </c>
      <c r="B914" s="6">
        <v>111.98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</row>
    <row r="915" ht="14" customHeight="1" spans="1:40">
      <c r="A915" s="5">
        <v>41900</v>
      </c>
      <c r="B915" s="6">
        <v>111.66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</row>
    <row r="916" ht="14" customHeight="1" spans="1:40">
      <c r="A916" s="5">
        <v>41901</v>
      </c>
      <c r="B916" s="6">
        <v>111.39</v>
      </c>
      <c r="C916" s="6">
        <v>87.6</v>
      </c>
      <c r="D916" s="6">
        <v>157.74</v>
      </c>
      <c r="E916" s="6"/>
      <c r="F916" s="6"/>
      <c r="G916" s="6"/>
      <c r="H916" s="6"/>
      <c r="I916" s="6"/>
      <c r="J916" s="6"/>
      <c r="K916" s="6"/>
      <c r="L916" s="6"/>
      <c r="M916" s="6"/>
      <c r="N916" s="6">
        <v>1173.22</v>
      </c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</row>
    <row r="917" ht="14" customHeight="1" spans="1:40">
      <c r="A917" s="5">
        <v>41902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>
        <v>1589.8</v>
      </c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</row>
    <row r="918" ht="14" customHeight="1" spans="1:40">
      <c r="A918" s="5">
        <v>41904</v>
      </c>
      <c r="B918" s="6">
        <v>110.78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</row>
    <row r="919" ht="14" customHeight="1" spans="1:40">
      <c r="A919" s="5">
        <v>41905</v>
      </c>
      <c r="B919" s="6">
        <v>110.21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</row>
    <row r="920" ht="14" customHeight="1" spans="1:40">
      <c r="A920" s="5">
        <v>41906</v>
      </c>
      <c r="B920" s="6">
        <v>109.85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</row>
    <row r="921" ht="14" customHeight="1" spans="1:40">
      <c r="A921" s="5">
        <v>41907</v>
      </c>
      <c r="B921" s="6">
        <v>109.86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</row>
    <row r="922" ht="14" customHeight="1" spans="1:40">
      <c r="A922" s="5">
        <v>41908</v>
      </c>
      <c r="B922" s="6">
        <v>109.71</v>
      </c>
      <c r="C922" s="6">
        <v>86.35</v>
      </c>
      <c r="D922" s="6">
        <v>156.96</v>
      </c>
      <c r="E922" s="6"/>
      <c r="F922" s="6"/>
      <c r="G922" s="6"/>
      <c r="H922" s="6"/>
      <c r="I922" s="6"/>
      <c r="J922" s="6"/>
      <c r="K922" s="6"/>
      <c r="L922" s="6"/>
      <c r="M922" s="6"/>
      <c r="N922" s="6">
        <v>1153.59</v>
      </c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</row>
    <row r="923" ht="14" customHeight="1" spans="1:40">
      <c r="A923" s="5">
        <v>41910</v>
      </c>
      <c r="B923" s="6">
        <v>109.68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</row>
    <row r="924" ht="14" customHeight="1" spans="1:40">
      <c r="A924" s="5">
        <v>41911</v>
      </c>
      <c r="B924" s="6">
        <v>109.34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</row>
    <row r="925" ht="14" customHeight="1" spans="1:40">
      <c r="A925" s="5">
        <v>41912</v>
      </c>
      <c r="B925" s="6">
        <v>109.35</v>
      </c>
      <c r="C925" s="6"/>
      <c r="D925" s="6"/>
      <c r="E925" s="6">
        <v>6.65012955</v>
      </c>
      <c r="F925" s="6">
        <v>1.59611277</v>
      </c>
      <c r="G925" s="6">
        <v>10158045</v>
      </c>
      <c r="H925" s="6">
        <v>87791963</v>
      </c>
      <c r="I925" s="6">
        <v>13.08454508</v>
      </c>
      <c r="J925" s="6"/>
      <c r="K925" s="6"/>
      <c r="L925" s="6"/>
      <c r="M925" s="6"/>
      <c r="N925" s="6"/>
      <c r="O925" s="6">
        <v>1491.14</v>
      </c>
      <c r="P925" s="6"/>
      <c r="Q925" s="6">
        <v>427712086</v>
      </c>
      <c r="R925" s="6">
        <v>423645942</v>
      </c>
      <c r="S925" s="6">
        <v>43.6</v>
      </c>
      <c r="T925" s="6">
        <v>45.9</v>
      </c>
      <c r="U925" s="6">
        <v>38</v>
      </c>
      <c r="V925" s="6">
        <v>51.7</v>
      </c>
      <c r="W925" s="6">
        <v>60.9</v>
      </c>
      <c r="X925" s="6">
        <v>38.8</v>
      </c>
      <c r="Y925" s="6">
        <v>41.6</v>
      </c>
      <c r="Z925" s="6">
        <v>23.7</v>
      </c>
      <c r="AA925" s="6"/>
      <c r="AB925" s="6">
        <v>47.2</v>
      </c>
      <c r="AC925" s="6">
        <v>44.5</v>
      </c>
      <c r="AD925" s="6">
        <v>39.1</v>
      </c>
      <c r="AE925" s="6">
        <v>43.8</v>
      </c>
      <c r="AF925" s="6">
        <v>47.3</v>
      </c>
      <c r="AG925" s="6">
        <v>43.8</v>
      </c>
      <c r="AH925" s="6">
        <v>39.6</v>
      </c>
      <c r="AI925" s="6">
        <v>44.7</v>
      </c>
      <c r="AJ925" s="6">
        <v>44</v>
      </c>
      <c r="AK925" s="6">
        <v>46.6</v>
      </c>
      <c r="AL925" s="6">
        <v>49.6</v>
      </c>
      <c r="AM925" s="6">
        <v>45.6</v>
      </c>
      <c r="AN925" s="6"/>
    </row>
    <row r="926" ht="14" customHeight="1" spans="1:40">
      <c r="A926" s="5">
        <v>41915</v>
      </c>
      <c r="B926" s="6"/>
      <c r="C926" s="6"/>
      <c r="D926" s="6">
        <v>156.84</v>
      </c>
      <c r="E926" s="6"/>
      <c r="F926" s="6"/>
      <c r="G926" s="6"/>
      <c r="H926" s="6"/>
      <c r="I926" s="6"/>
      <c r="J926" s="6"/>
      <c r="K926" s="6"/>
      <c r="L926" s="6"/>
      <c r="M926" s="6"/>
      <c r="N926" s="6">
        <v>1153.59</v>
      </c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</row>
    <row r="927" ht="14" customHeight="1" spans="1:40">
      <c r="A927" s="5">
        <v>41920</v>
      </c>
      <c r="B927" s="6">
        <v>109.45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</row>
    <row r="928" ht="14" customHeight="1" spans="1:40">
      <c r="A928" s="5">
        <v>41921</v>
      </c>
      <c r="B928" s="6">
        <v>109.36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</row>
    <row r="929" ht="14" customHeight="1" spans="1:40">
      <c r="A929" s="5">
        <v>41922</v>
      </c>
      <c r="B929" s="6">
        <v>109.32</v>
      </c>
      <c r="C929" s="6"/>
      <c r="D929" s="6">
        <v>156.58</v>
      </c>
      <c r="E929" s="6"/>
      <c r="F929" s="6"/>
      <c r="G929" s="6"/>
      <c r="H929" s="6"/>
      <c r="I929" s="6"/>
      <c r="J929" s="6"/>
      <c r="K929" s="6"/>
      <c r="L929" s="6"/>
      <c r="M929" s="6"/>
      <c r="N929" s="6">
        <v>1204.12</v>
      </c>
      <c r="O929" s="6">
        <v>1568.85</v>
      </c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</row>
    <row r="930" ht="14" customHeight="1" spans="1:40">
      <c r="A930" s="5">
        <v>41923</v>
      </c>
      <c r="B930" s="6">
        <v>109.48</v>
      </c>
      <c r="C930" s="6">
        <v>86.01</v>
      </c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</row>
    <row r="931" ht="14" customHeight="1" spans="1:40">
      <c r="A931" s="5">
        <v>41925</v>
      </c>
      <c r="B931" s="6">
        <v>110.05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</row>
    <row r="932" ht="14" customHeight="1" spans="1:40">
      <c r="A932" s="5">
        <v>41926</v>
      </c>
      <c r="B932" s="6">
        <v>110.39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</row>
    <row r="933" ht="14" customHeight="1" spans="1:40">
      <c r="A933" s="5">
        <v>41927</v>
      </c>
      <c r="B933" s="6">
        <v>110.64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</row>
    <row r="934" ht="14" customHeight="1" spans="1:40">
      <c r="A934" s="5">
        <v>41928</v>
      </c>
      <c r="B934" s="6">
        <v>110.9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</row>
    <row r="935" ht="14" customHeight="1" spans="1:40">
      <c r="A935" s="5">
        <v>41929</v>
      </c>
      <c r="B935" s="6">
        <v>111.2</v>
      </c>
      <c r="C935" s="6">
        <v>86.15</v>
      </c>
      <c r="D935" s="6">
        <v>156.97</v>
      </c>
      <c r="E935" s="6"/>
      <c r="F935" s="6"/>
      <c r="G935" s="6"/>
      <c r="H935" s="6"/>
      <c r="I935" s="6"/>
      <c r="J935" s="6"/>
      <c r="K935" s="6"/>
      <c r="L935" s="6"/>
      <c r="M935" s="6"/>
      <c r="N935" s="6">
        <v>1134.28</v>
      </c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</row>
    <row r="936" ht="14" customHeight="1" spans="1:40">
      <c r="A936" s="5">
        <v>41932</v>
      </c>
      <c r="B936" s="6">
        <v>111.4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>
        <v>1565.63</v>
      </c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</row>
    <row r="937" ht="14" customHeight="1" spans="1:40">
      <c r="A937" s="5">
        <v>41933</v>
      </c>
      <c r="B937" s="6">
        <v>111.5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</row>
    <row r="938" ht="14" customHeight="1" spans="1:40">
      <c r="A938" s="5">
        <v>41934</v>
      </c>
      <c r="B938" s="6">
        <v>111.5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</row>
    <row r="939" ht="14" customHeight="1" spans="1:40">
      <c r="A939" s="5">
        <v>41935</v>
      </c>
      <c r="B939" s="6">
        <v>111.29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</row>
    <row r="940" ht="14" customHeight="1" spans="1:40">
      <c r="A940" s="5">
        <v>41936</v>
      </c>
      <c r="B940" s="6">
        <v>111.11</v>
      </c>
      <c r="C940" s="6">
        <v>86.83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>
        <v>1080.18</v>
      </c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</row>
    <row r="941" ht="14" customHeight="1" spans="1:40">
      <c r="A941" s="5">
        <v>41939</v>
      </c>
      <c r="B941" s="6">
        <v>111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</row>
    <row r="942" ht="14" customHeight="1" spans="1:40">
      <c r="A942" s="5">
        <v>41940</v>
      </c>
      <c r="B942" s="6">
        <v>110.92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</row>
    <row r="943" ht="14" customHeight="1" spans="1:40">
      <c r="A943" s="5">
        <v>41941</v>
      </c>
      <c r="B943" s="6">
        <v>110.88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</row>
    <row r="944" ht="14" customHeight="1" spans="1:40">
      <c r="A944" s="5">
        <v>41942</v>
      </c>
      <c r="B944" s="6">
        <v>110.89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</row>
    <row r="945" ht="14" customHeight="1" spans="1:40">
      <c r="A945" s="5">
        <v>41943</v>
      </c>
      <c r="B945" s="6">
        <v>110.88</v>
      </c>
      <c r="C945" s="6">
        <v>86.4</v>
      </c>
      <c r="D945" s="6"/>
      <c r="E945" s="6">
        <v>7.70029689</v>
      </c>
      <c r="F945" s="6">
        <v>1.70855039</v>
      </c>
      <c r="G945" s="6">
        <v>7760647</v>
      </c>
      <c r="H945" s="6">
        <v>104377875</v>
      </c>
      <c r="I945" s="6">
        <v>8.03236354</v>
      </c>
      <c r="J945" s="6"/>
      <c r="K945" s="6"/>
      <c r="L945" s="6"/>
      <c r="M945" s="6"/>
      <c r="N945" s="6">
        <v>1043.38</v>
      </c>
      <c r="O945" s="6">
        <v>1414.3</v>
      </c>
      <c r="P945" s="6"/>
      <c r="Q945" s="6">
        <v>476185563</v>
      </c>
      <c r="R945" s="6">
        <v>472618854</v>
      </c>
      <c r="S945" s="6">
        <v>46</v>
      </c>
      <c r="T945" s="6">
        <v>42.2</v>
      </c>
      <c r="U945" s="6">
        <v>47.4</v>
      </c>
      <c r="V945" s="6">
        <v>54.9</v>
      </c>
      <c r="W945" s="6">
        <v>53.1</v>
      </c>
      <c r="X945" s="6">
        <v>43.1</v>
      </c>
      <c r="Y945" s="6">
        <v>52</v>
      </c>
      <c r="Z945" s="6">
        <v>40.6</v>
      </c>
      <c r="AA945" s="6"/>
      <c r="AB945" s="6">
        <v>47.8</v>
      </c>
      <c r="AC945" s="6">
        <v>46.6</v>
      </c>
      <c r="AD945" s="6">
        <v>47.6</v>
      </c>
      <c r="AE945" s="6">
        <v>46</v>
      </c>
      <c r="AF945" s="6">
        <v>46</v>
      </c>
      <c r="AG945" s="6">
        <v>46</v>
      </c>
      <c r="AH945" s="6">
        <v>47.9</v>
      </c>
      <c r="AI945" s="6">
        <v>44.2</v>
      </c>
      <c r="AJ945" s="6">
        <v>45</v>
      </c>
      <c r="AK945" s="6">
        <v>46.2</v>
      </c>
      <c r="AL945" s="6">
        <v>49</v>
      </c>
      <c r="AM945" s="6">
        <v>44.8</v>
      </c>
      <c r="AN945" s="6"/>
    </row>
    <row r="946" ht="14" customHeight="1" spans="1:40">
      <c r="A946" s="5">
        <v>41946</v>
      </c>
      <c r="B946" s="6">
        <v>110.94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</row>
    <row r="947" ht="14" customHeight="1" spans="1:40">
      <c r="A947" s="5">
        <v>41947</v>
      </c>
      <c r="B947" s="6">
        <v>110.92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</row>
    <row r="948" ht="14" customHeight="1" spans="1:40">
      <c r="A948" s="5">
        <v>41948</v>
      </c>
      <c r="B948" s="6">
        <v>110.99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</row>
    <row r="949" ht="14" customHeight="1" spans="1:40">
      <c r="A949" s="5">
        <v>41949</v>
      </c>
      <c r="B949" s="6">
        <v>111.03</v>
      </c>
      <c r="C949" s="6">
        <v>86.35</v>
      </c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</row>
    <row r="950" ht="14" customHeight="1" spans="1:40">
      <c r="A950" s="5">
        <v>41950</v>
      </c>
      <c r="B950" s="6">
        <v>111.06</v>
      </c>
      <c r="C950" s="6"/>
      <c r="D950" s="6">
        <v>156.31</v>
      </c>
      <c r="E950" s="6"/>
      <c r="F950" s="6"/>
      <c r="G950" s="6"/>
      <c r="H950" s="6"/>
      <c r="I950" s="6"/>
      <c r="J950" s="6"/>
      <c r="K950" s="6"/>
      <c r="L950" s="6"/>
      <c r="M950" s="6"/>
      <c r="N950" s="6">
        <v>1022.94</v>
      </c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</row>
    <row r="951" ht="14" customHeight="1" spans="1:40">
      <c r="A951" s="5">
        <v>41953</v>
      </c>
      <c r="B951" s="6">
        <v>111.13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>
        <v>1399.8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</row>
    <row r="952" ht="14" customHeight="1" spans="1:40">
      <c r="A952" s="5">
        <v>41954</v>
      </c>
      <c r="B952" s="6">
        <v>111.21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</row>
    <row r="953" ht="14" customHeight="1" spans="1:40">
      <c r="A953" s="5">
        <v>41955</v>
      </c>
      <c r="B953" s="6">
        <v>111.19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</row>
    <row r="954" ht="14" customHeight="1" spans="1:40">
      <c r="A954" s="5">
        <v>41956</v>
      </c>
      <c r="B954" s="6">
        <v>111.1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</row>
    <row r="955" ht="14" customHeight="1" spans="1:40">
      <c r="A955" s="5">
        <v>41957</v>
      </c>
      <c r="B955" s="6">
        <v>110.84</v>
      </c>
      <c r="C955" s="6">
        <v>86.06</v>
      </c>
      <c r="D955" s="6">
        <v>155.62</v>
      </c>
      <c r="E955" s="6"/>
      <c r="F955" s="6"/>
      <c r="G955" s="6"/>
      <c r="H955" s="6"/>
      <c r="I955" s="6"/>
      <c r="J955" s="6"/>
      <c r="K955" s="6"/>
      <c r="L955" s="6"/>
      <c r="M955" s="6"/>
      <c r="N955" s="6">
        <v>1000.76</v>
      </c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</row>
    <row r="956" ht="14" customHeight="1" spans="1:40">
      <c r="A956" s="5">
        <v>41960</v>
      </c>
      <c r="B956" s="6">
        <v>110.66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</row>
    <row r="957" ht="14" customHeight="1" spans="1:40">
      <c r="A957" s="5">
        <v>41961</v>
      </c>
      <c r="B957" s="6">
        <v>110.49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</row>
    <row r="958" ht="14" customHeight="1" spans="1:40">
      <c r="A958" s="5">
        <v>41962</v>
      </c>
      <c r="B958" s="6">
        <v>110.33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</row>
    <row r="959" ht="14" customHeight="1" spans="1:40">
      <c r="A959" s="5">
        <v>41963</v>
      </c>
      <c r="B959" s="6">
        <v>110.13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>
        <v>1445.93</v>
      </c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</row>
    <row r="960" ht="14" customHeight="1" spans="1:40">
      <c r="A960" s="5">
        <v>41964</v>
      </c>
      <c r="B960" s="6">
        <v>109.94</v>
      </c>
      <c r="C960" s="6">
        <v>85.64</v>
      </c>
      <c r="D960" s="6">
        <v>154.31</v>
      </c>
      <c r="E960" s="6"/>
      <c r="F960" s="6"/>
      <c r="G960" s="6"/>
      <c r="H960" s="6"/>
      <c r="I960" s="6"/>
      <c r="J960" s="6"/>
      <c r="K960" s="6"/>
      <c r="L960" s="6"/>
      <c r="M960" s="6"/>
      <c r="N960" s="6">
        <v>984.28</v>
      </c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</row>
    <row r="961" ht="14" customHeight="1" spans="1:40">
      <c r="A961" s="5">
        <v>41967</v>
      </c>
      <c r="B961" s="6">
        <v>109.9</v>
      </c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</row>
    <row r="962" ht="14" customHeight="1" spans="1:40">
      <c r="A962" s="5">
        <v>41968</v>
      </c>
      <c r="B962" s="6">
        <v>109.8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</row>
    <row r="963" ht="14" customHeight="1" spans="1:40">
      <c r="A963" s="5">
        <v>41969</v>
      </c>
      <c r="B963" s="6">
        <v>109.83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</row>
    <row r="964" ht="14" customHeight="1" spans="1:40">
      <c r="A964" s="5">
        <v>41970</v>
      </c>
      <c r="B964" s="6">
        <v>109.72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</row>
    <row r="965" ht="14" customHeight="1" spans="1:40">
      <c r="A965" s="5">
        <v>41971</v>
      </c>
      <c r="B965" s="6">
        <v>109.85</v>
      </c>
      <c r="C965" s="6">
        <v>85.29</v>
      </c>
      <c r="D965" s="6">
        <v>153.84</v>
      </c>
      <c r="E965" s="6"/>
      <c r="F965" s="6"/>
      <c r="G965" s="6"/>
      <c r="H965" s="6"/>
      <c r="I965" s="6"/>
      <c r="J965" s="6"/>
      <c r="K965" s="6"/>
      <c r="L965" s="6"/>
      <c r="M965" s="6"/>
      <c r="N965" s="6">
        <v>970.07</v>
      </c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</row>
    <row r="966" ht="14" customHeight="1" spans="1:40">
      <c r="A966" s="5">
        <v>41973</v>
      </c>
      <c r="B966" s="6"/>
      <c r="C966" s="6"/>
      <c r="D966" s="6"/>
      <c r="E966" s="6">
        <v>9.42265079</v>
      </c>
      <c r="F966" s="6">
        <v>1.95611718</v>
      </c>
      <c r="G966" s="6">
        <v>6953366</v>
      </c>
      <c r="H966" s="6">
        <v>131155700</v>
      </c>
      <c r="I966" s="6">
        <v>5.59841814</v>
      </c>
      <c r="J966" s="6"/>
      <c r="K966" s="6"/>
      <c r="L966" s="6"/>
      <c r="M966" s="6"/>
      <c r="N966" s="6"/>
      <c r="O966" s="6">
        <v>1431.4</v>
      </c>
      <c r="P966" s="6"/>
      <c r="Q966" s="6">
        <v>520277413</v>
      </c>
      <c r="R966" s="6">
        <v>516858929</v>
      </c>
      <c r="S966" s="6">
        <v>43.3</v>
      </c>
      <c r="T966" s="6">
        <v>38.6</v>
      </c>
      <c r="U966" s="6">
        <v>40.2</v>
      </c>
      <c r="V966" s="6">
        <v>49.5</v>
      </c>
      <c r="W966" s="6">
        <v>53.9</v>
      </c>
      <c r="X966" s="6">
        <v>44.9</v>
      </c>
      <c r="Y966" s="6">
        <v>46.2</v>
      </c>
      <c r="Z966" s="6">
        <v>31.1</v>
      </c>
      <c r="AA966" s="6"/>
      <c r="AB966" s="6">
        <v>47.2</v>
      </c>
      <c r="AC966" s="6">
        <v>44.98</v>
      </c>
      <c r="AD966" s="6">
        <v>45.2</v>
      </c>
      <c r="AE966" s="6">
        <v>44.38</v>
      </c>
      <c r="AF966" s="6">
        <v>49.8</v>
      </c>
      <c r="AG966" s="6">
        <v>44.25</v>
      </c>
      <c r="AH966" s="6">
        <v>46.63</v>
      </c>
      <c r="AI966" s="6">
        <v>44.23</v>
      </c>
      <c r="AJ966" s="6">
        <v>44.5</v>
      </c>
      <c r="AK966" s="6">
        <v>45.92</v>
      </c>
      <c r="AL966" s="6">
        <v>49.1</v>
      </c>
      <c r="AM966" s="6">
        <v>45.6</v>
      </c>
      <c r="AN966" s="6"/>
    </row>
    <row r="967" ht="14" customHeight="1" spans="1:40">
      <c r="A967" s="5">
        <v>41974</v>
      </c>
      <c r="B967" s="6">
        <v>109.8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</row>
    <row r="968" ht="14" customHeight="1" spans="1:40">
      <c r="A968" s="5">
        <v>41975</v>
      </c>
      <c r="B968" s="6">
        <v>109.77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</row>
    <row r="969" ht="14" customHeight="1" spans="1:40">
      <c r="A969" s="5">
        <v>41976</v>
      </c>
      <c r="B969" s="6">
        <v>109.66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</row>
    <row r="970" ht="14" customHeight="1" spans="1:40">
      <c r="A970" s="5">
        <v>41977</v>
      </c>
      <c r="B970" s="6">
        <v>109.48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</row>
    <row r="971" ht="14" customHeight="1" spans="1:40">
      <c r="A971" s="5">
        <v>41978</v>
      </c>
      <c r="B971" s="6">
        <v>109.4</v>
      </c>
      <c r="C971" s="6">
        <v>84.83</v>
      </c>
      <c r="D971" s="6">
        <v>152.71</v>
      </c>
      <c r="E971" s="6"/>
      <c r="F971" s="6"/>
      <c r="G971" s="6"/>
      <c r="H971" s="6"/>
      <c r="I971" s="6"/>
      <c r="J971" s="6"/>
      <c r="K971" s="6"/>
      <c r="L971" s="6"/>
      <c r="M971" s="6"/>
      <c r="N971" s="6">
        <v>964.88</v>
      </c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</row>
    <row r="972" ht="14" customHeight="1" spans="1:40">
      <c r="A972" s="5">
        <v>41981</v>
      </c>
      <c r="B972" s="6">
        <v>109.32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</row>
    <row r="973" ht="14" customHeight="1" spans="1:40">
      <c r="A973" s="5">
        <v>41982</v>
      </c>
      <c r="B973" s="6">
        <v>109.17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</row>
    <row r="974" ht="14" customHeight="1" spans="1:40">
      <c r="A974" s="5">
        <v>41983</v>
      </c>
      <c r="B974" s="6">
        <v>108.99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>
        <v>1470.9</v>
      </c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</row>
    <row r="975" ht="14" customHeight="1" spans="1:40">
      <c r="A975" s="5">
        <v>41984</v>
      </c>
      <c r="B975" s="6">
        <v>108.83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</row>
    <row r="976" ht="14" customHeight="1" spans="1:40">
      <c r="A976" s="5">
        <v>41985</v>
      </c>
      <c r="B976" s="6">
        <v>108.7</v>
      </c>
      <c r="C976" s="6">
        <v>84.48</v>
      </c>
      <c r="D976" s="6">
        <v>151.76</v>
      </c>
      <c r="E976" s="6"/>
      <c r="F976" s="6"/>
      <c r="G976" s="6"/>
      <c r="H976" s="6"/>
      <c r="I976" s="6"/>
      <c r="J976" s="6"/>
      <c r="K976" s="6"/>
      <c r="L976" s="6"/>
      <c r="M976" s="6"/>
      <c r="N976" s="6">
        <v>956.92</v>
      </c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</row>
    <row r="977" ht="14" customHeight="1" spans="1:40">
      <c r="A977" s="5">
        <v>41988</v>
      </c>
      <c r="B977" s="6">
        <v>108.51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</row>
    <row r="978" ht="14" customHeight="1" spans="1:40">
      <c r="A978" s="5">
        <v>41989</v>
      </c>
      <c r="B978" s="6">
        <v>108.29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</row>
    <row r="979" ht="14" customHeight="1" spans="1:40">
      <c r="A979" s="5">
        <v>41990</v>
      </c>
      <c r="B979" s="6">
        <v>107.99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</row>
    <row r="980" ht="14" customHeight="1" spans="1:40">
      <c r="A980" s="5">
        <v>41991</v>
      </c>
      <c r="B980" s="6">
        <v>107.81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</row>
    <row r="981" ht="14" customHeight="1" spans="1:40">
      <c r="A981" s="5">
        <v>41992</v>
      </c>
      <c r="B981" s="6">
        <v>107.73</v>
      </c>
      <c r="C981" s="6">
        <v>83.76</v>
      </c>
      <c r="D981" s="6">
        <v>150.64</v>
      </c>
      <c r="E981" s="6"/>
      <c r="F981" s="6"/>
      <c r="G981" s="6"/>
      <c r="H981" s="6"/>
      <c r="I981" s="6"/>
      <c r="J981" s="6"/>
      <c r="K981" s="6"/>
      <c r="L981" s="6"/>
      <c r="M981" s="6"/>
      <c r="N981" s="6">
        <v>954.72</v>
      </c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</row>
    <row r="982" ht="14" customHeight="1" spans="1:40">
      <c r="A982" s="5">
        <v>41993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>
        <v>1488.27</v>
      </c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</row>
    <row r="983" ht="14" customHeight="1" spans="1:40">
      <c r="A983" s="5">
        <v>41995</v>
      </c>
      <c r="B983" s="6">
        <v>107.31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</row>
    <row r="984" ht="14" customHeight="1" spans="1:40">
      <c r="A984" s="5">
        <v>41996</v>
      </c>
      <c r="B984" s="6">
        <v>106.85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</row>
    <row r="985" ht="14" customHeight="1" spans="1:40">
      <c r="A985" s="5">
        <v>41997</v>
      </c>
      <c r="B985" s="6">
        <v>106.68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</row>
    <row r="986" ht="14" customHeight="1" spans="1:40">
      <c r="A986" s="5">
        <v>41998</v>
      </c>
      <c r="B986" s="6">
        <v>106.49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</row>
    <row r="987" ht="14" customHeight="1" spans="1:40">
      <c r="A987" s="5">
        <v>41999</v>
      </c>
      <c r="B987" s="6">
        <v>106.05</v>
      </c>
      <c r="C987" s="6">
        <v>83.09</v>
      </c>
      <c r="D987" s="6">
        <v>149.74</v>
      </c>
      <c r="E987" s="6"/>
      <c r="F987" s="6"/>
      <c r="G987" s="6"/>
      <c r="H987" s="6"/>
      <c r="I987" s="6"/>
      <c r="J987" s="6"/>
      <c r="K987" s="6"/>
      <c r="L987" s="6"/>
      <c r="M987" s="6"/>
      <c r="N987" s="6">
        <v>962.88</v>
      </c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</row>
    <row r="988" ht="14" customHeight="1" spans="1:40">
      <c r="A988" s="5">
        <v>42002</v>
      </c>
      <c r="B988" s="6">
        <v>105.84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</row>
    <row r="989" ht="14" customHeight="1" spans="1:40">
      <c r="A989" s="5">
        <v>42003</v>
      </c>
      <c r="B989" s="6">
        <v>105.77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</row>
    <row r="990" ht="14" customHeight="1" spans="1:40">
      <c r="A990" s="5">
        <v>42004</v>
      </c>
      <c r="B990" s="6">
        <v>105.84</v>
      </c>
      <c r="C990" s="6"/>
      <c r="D990" s="6"/>
      <c r="E990" s="6">
        <v>11.96588148</v>
      </c>
      <c r="F990" s="6">
        <v>2.25349799</v>
      </c>
      <c r="G990" s="6">
        <v>-4788922</v>
      </c>
      <c r="H990" s="6">
        <v>164715155</v>
      </c>
      <c r="I990" s="6">
        <v>-2.82525476</v>
      </c>
      <c r="J990" s="6"/>
      <c r="K990" s="6"/>
      <c r="L990" s="6"/>
      <c r="M990" s="6"/>
      <c r="N990" s="6"/>
      <c r="O990" s="6">
        <v>1324.2</v>
      </c>
      <c r="P990" s="6"/>
      <c r="Q990" s="6">
        <v>566019566</v>
      </c>
      <c r="R990" s="6">
        <v>563157908</v>
      </c>
      <c r="S990" s="6">
        <v>44.1</v>
      </c>
      <c r="T990" s="6">
        <v>43.6</v>
      </c>
      <c r="U990" s="6">
        <v>40.2</v>
      </c>
      <c r="V990" s="6">
        <v>41.6</v>
      </c>
      <c r="W990" s="6">
        <v>56.2</v>
      </c>
      <c r="X990" s="6">
        <v>44.6</v>
      </c>
      <c r="Y990" s="6">
        <v>41.5</v>
      </c>
      <c r="Z990" s="6">
        <v>25.3</v>
      </c>
      <c r="AA990" s="6"/>
      <c r="AB990" s="6">
        <v>44.9</v>
      </c>
      <c r="AC990" s="6">
        <v>41.7</v>
      </c>
      <c r="AD990" s="6">
        <v>40</v>
      </c>
      <c r="AE990" s="6">
        <v>41.3</v>
      </c>
      <c r="AF990" s="6">
        <v>45.3</v>
      </c>
      <c r="AG990" s="6">
        <v>41.3</v>
      </c>
      <c r="AH990" s="6">
        <v>40.9</v>
      </c>
      <c r="AI990" s="6">
        <v>44</v>
      </c>
      <c r="AJ990" s="6">
        <v>41.2</v>
      </c>
      <c r="AK990" s="6">
        <v>43.4</v>
      </c>
      <c r="AL990" s="6">
        <v>48.4</v>
      </c>
      <c r="AM990" s="6">
        <v>44.5</v>
      </c>
      <c r="AN990" s="6"/>
    </row>
    <row r="991" ht="14" customHeight="1" spans="1:40">
      <c r="A991" s="5">
        <v>42006</v>
      </c>
      <c r="B991" s="6"/>
      <c r="C991" s="6"/>
      <c r="D991" s="6">
        <v>154.13</v>
      </c>
      <c r="E991" s="6"/>
      <c r="F991" s="6"/>
      <c r="G991" s="6"/>
      <c r="H991" s="6"/>
      <c r="I991" s="6"/>
      <c r="J991" s="6"/>
      <c r="K991" s="6"/>
      <c r="L991" s="6"/>
      <c r="M991" s="6"/>
      <c r="N991" s="6">
        <v>962.88</v>
      </c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</row>
    <row r="992" ht="14" customHeight="1" spans="1:40">
      <c r="A992" s="5">
        <v>42007</v>
      </c>
      <c r="B992" s="6"/>
      <c r="C992" s="6"/>
      <c r="D992" s="6">
        <v>160.55</v>
      </c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</row>
    <row r="993" ht="14" customHeight="1" spans="1:40">
      <c r="A993" s="5">
        <v>42008</v>
      </c>
      <c r="B993" s="6">
        <v>105.71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</row>
    <row r="994" ht="14" customHeight="1" spans="1:40">
      <c r="A994" s="5">
        <v>42009</v>
      </c>
      <c r="B994" s="6">
        <v>105.52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</row>
    <row r="995" ht="14" customHeight="1" spans="1:40">
      <c r="A995" s="5">
        <v>42010</v>
      </c>
      <c r="B995" s="6">
        <v>105.24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</row>
    <row r="996" ht="14" customHeight="1" spans="1:40">
      <c r="A996" s="5">
        <v>42011</v>
      </c>
      <c r="B996" s="6">
        <v>104.97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</row>
    <row r="997" ht="14" customHeight="1" spans="1:40">
      <c r="A997" s="5">
        <v>42012</v>
      </c>
      <c r="B997" s="6">
        <v>104.49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</row>
    <row r="998" ht="14" customHeight="1" spans="1:40">
      <c r="A998" s="5">
        <v>42013</v>
      </c>
      <c r="B998" s="6">
        <v>104</v>
      </c>
      <c r="C998" s="6">
        <v>81.91</v>
      </c>
      <c r="D998" s="6">
        <v>159.17</v>
      </c>
      <c r="E998" s="6"/>
      <c r="F998" s="6"/>
      <c r="G998" s="6"/>
      <c r="H998" s="6"/>
      <c r="I998" s="6"/>
      <c r="J998" s="6"/>
      <c r="K998" s="6"/>
      <c r="L998" s="6"/>
      <c r="M998" s="6"/>
      <c r="N998" s="6">
        <v>997.04</v>
      </c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</row>
    <row r="999" ht="14" customHeight="1" spans="1:40">
      <c r="A999" s="5">
        <v>42014</v>
      </c>
      <c r="B999" s="6"/>
      <c r="C999" s="6"/>
      <c r="D999" s="6">
        <v>159.17</v>
      </c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>
        <v>1363.7</v>
      </c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</row>
    <row r="1000" ht="14" customHeight="1" spans="1:40">
      <c r="A1000" s="5">
        <v>42016</v>
      </c>
      <c r="B1000" s="6">
        <v>103.1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</row>
    <row r="1001" ht="14" customHeight="1" spans="1:40">
      <c r="A1001" s="5">
        <v>42017</v>
      </c>
      <c r="B1001" s="6">
        <v>102.36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</row>
    <row r="1002" ht="14" customHeight="1" spans="1:40">
      <c r="A1002" s="5">
        <v>42018</v>
      </c>
      <c r="B1002" s="6">
        <v>101.78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</row>
    <row r="1003" ht="14" customHeight="1" spans="1:40">
      <c r="A1003" s="5">
        <v>42019</v>
      </c>
      <c r="B1003" s="6">
        <v>101.22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</row>
    <row r="1004" ht="14" customHeight="1" spans="1:40">
      <c r="A1004" s="5">
        <v>42020</v>
      </c>
      <c r="B1004" s="6">
        <v>100.79</v>
      </c>
      <c r="C1004" s="6">
        <v>80.3</v>
      </c>
      <c r="D1004" s="6">
        <v>155.33</v>
      </c>
      <c r="E1004" s="6"/>
      <c r="F1004" s="6"/>
      <c r="G1004" s="6"/>
      <c r="H1004" s="6"/>
      <c r="I1004" s="6"/>
      <c r="J1004" s="6"/>
      <c r="K1004" s="6"/>
      <c r="L1004" s="6"/>
      <c r="M1004" s="6"/>
      <c r="N1004" s="6">
        <v>1040.61</v>
      </c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</row>
    <row r="1005" ht="14" customHeight="1" spans="1:40">
      <c r="A1005" s="5">
        <v>42023</v>
      </c>
      <c r="B1005" s="6">
        <v>100.21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</row>
    <row r="1006" ht="14" customHeight="1" spans="1:40">
      <c r="A1006" s="5">
        <v>42024</v>
      </c>
      <c r="B1006" s="6">
        <v>99.84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>
        <v>1476.26</v>
      </c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</row>
    <row r="1007" ht="14" customHeight="1" spans="1:40">
      <c r="A1007" s="5">
        <v>42025</v>
      </c>
      <c r="B1007" s="6">
        <v>99.24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</row>
    <row r="1008" ht="14" customHeight="1" spans="1:40">
      <c r="A1008" s="5">
        <v>42026</v>
      </c>
      <c r="B1008" s="6">
        <v>98.67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</row>
    <row r="1009" ht="14" customHeight="1" spans="1:40">
      <c r="A1009" s="5">
        <v>42027</v>
      </c>
      <c r="B1009" s="6">
        <v>98.05</v>
      </c>
      <c r="C1009" s="6">
        <v>78.79</v>
      </c>
      <c r="D1009" s="6">
        <v>154.13</v>
      </c>
      <c r="E1009" s="6"/>
      <c r="F1009" s="6"/>
      <c r="G1009" s="6"/>
      <c r="H1009" s="6"/>
      <c r="I1009" s="6"/>
      <c r="J1009" s="6"/>
      <c r="K1009" s="6"/>
      <c r="L1009" s="6"/>
      <c r="M1009" s="6"/>
      <c r="N1009" s="6">
        <v>1073.29</v>
      </c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</row>
    <row r="1010" ht="14" customHeight="1" spans="1:40">
      <c r="A1010" s="5">
        <v>42030</v>
      </c>
      <c r="B1010" s="6">
        <v>97.47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</row>
    <row r="1011" ht="14" customHeight="1" spans="1:40">
      <c r="A1011" s="5">
        <v>42031</v>
      </c>
      <c r="B1011" s="6">
        <v>96.81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</row>
    <row r="1012" ht="14" customHeight="1" spans="1:40">
      <c r="A1012" s="5">
        <v>42032</v>
      </c>
      <c r="B1012" s="6">
        <v>96.27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</row>
    <row r="1013" ht="14" customHeight="1" spans="1:40">
      <c r="A1013" s="5">
        <v>42033</v>
      </c>
      <c r="B1013" s="6">
        <v>95.99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</row>
    <row r="1014" ht="14" customHeight="1" spans="1:40">
      <c r="A1014" s="5">
        <v>42034</v>
      </c>
      <c r="B1014" s="6">
        <v>95.85</v>
      </c>
      <c r="C1014" s="6">
        <v>77.13</v>
      </c>
      <c r="D1014" s="6">
        <v>153.25</v>
      </c>
      <c r="E1014" s="6"/>
      <c r="F1014" s="6"/>
      <c r="G1014" s="6"/>
      <c r="H1014" s="6"/>
      <c r="I1014" s="6"/>
      <c r="J1014" s="6"/>
      <c r="K1014" s="6"/>
      <c r="L1014" s="6"/>
      <c r="M1014" s="6"/>
      <c r="N1014" s="6">
        <v>1096.79</v>
      </c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</row>
    <row r="1015" ht="14" customHeight="1" spans="1:40">
      <c r="A1015" s="5">
        <v>42035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>
        <v>1476.7</v>
      </c>
      <c r="P1015" s="6"/>
      <c r="Q1015" s="6">
        <v>48353675</v>
      </c>
      <c r="R1015" s="6">
        <v>46185478</v>
      </c>
      <c r="S1015" s="6">
        <v>43</v>
      </c>
      <c r="T1015" s="6">
        <v>41.5</v>
      </c>
      <c r="U1015" s="6">
        <v>34.2</v>
      </c>
      <c r="V1015" s="6">
        <v>35.6</v>
      </c>
      <c r="W1015" s="6">
        <v>55.5</v>
      </c>
      <c r="X1015" s="6">
        <v>51.3</v>
      </c>
      <c r="Y1015" s="6">
        <v>43</v>
      </c>
      <c r="Z1015" s="6">
        <v>23.5</v>
      </c>
      <c r="AA1015" s="6"/>
      <c r="AB1015" s="6">
        <v>44</v>
      </c>
      <c r="AC1015" s="6">
        <v>39.6</v>
      </c>
      <c r="AD1015" s="6">
        <v>38</v>
      </c>
      <c r="AE1015" s="6">
        <v>39.5</v>
      </c>
      <c r="AF1015" s="6">
        <v>43.8</v>
      </c>
      <c r="AG1015" s="6">
        <v>39.4</v>
      </c>
      <c r="AH1015" s="6">
        <v>38.3</v>
      </c>
      <c r="AI1015" s="6">
        <v>44.8</v>
      </c>
      <c r="AJ1015" s="6">
        <v>40.6</v>
      </c>
      <c r="AK1015" s="6">
        <v>42.4</v>
      </c>
      <c r="AL1015" s="6">
        <v>48</v>
      </c>
      <c r="AM1015" s="6">
        <v>43.6</v>
      </c>
      <c r="AN1015" s="6"/>
    </row>
    <row r="1016" ht="14" customHeight="1" spans="1:40">
      <c r="A1016" s="5">
        <v>42037</v>
      </c>
      <c r="B1016" s="6">
        <v>95.61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</row>
    <row r="1017" ht="14" customHeight="1" spans="1:40">
      <c r="A1017" s="5">
        <v>42038</v>
      </c>
      <c r="B1017" s="6">
        <v>95.37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</row>
    <row r="1018" ht="14" customHeight="1" spans="1:40">
      <c r="A1018" s="5">
        <v>42039</v>
      </c>
      <c r="B1018" s="6">
        <v>95.08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</row>
    <row r="1019" ht="14" customHeight="1" spans="1:40">
      <c r="A1019" s="5">
        <v>42040</v>
      </c>
      <c r="B1019" s="6">
        <v>94.85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</row>
    <row r="1020" ht="14" customHeight="1" spans="1:40">
      <c r="A1020" s="5">
        <v>42041</v>
      </c>
      <c r="B1020" s="6">
        <v>94.74</v>
      </c>
      <c r="C1020" s="6">
        <v>75.92</v>
      </c>
      <c r="D1020" s="6">
        <v>151.96</v>
      </c>
      <c r="E1020" s="6"/>
      <c r="F1020" s="6"/>
      <c r="G1020" s="6"/>
      <c r="H1020" s="6"/>
      <c r="I1020" s="6"/>
      <c r="J1020" s="6"/>
      <c r="K1020" s="6"/>
      <c r="L1020" s="6"/>
      <c r="M1020" s="6"/>
      <c r="N1020" s="6">
        <v>1135.79</v>
      </c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</row>
    <row r="1021" ht="14" customHeight="1" spans="1:40">
      <c r="A1021" s="5">
        <v>42044</v>
      </c>
      <c r="B1021" s="6">
        <v>94.72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</row>
    <row r="1022" ht="14" customHeight="1" spans="1:40">
      <c r="A1022" s="5">
        <v>42045</v>
      </c>
      <c r="B1022" s="6">
        <v>94.68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>
        <v>1491.7</v>
      </c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</row>
    <row r="1023" ht="14" customHeight="1" spans="1:40">
      <c r="A1023" s="5">
        <v>42046</v>
      </c>
      <c r="B1023" s="6">
        <v>94.64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</row>
    <row r="1024" ht="14" customHeight="1" spans="1:40">
      <c r="A1024" s="5">
        <v>42047</v>
      </c>
      <c r="B1024" s="6">
        <v>94.61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</row>
    <row r="1025" ht="14" customHeight="1" spans="1:40">
      <c r="A1025" s="5">
        <v>42048</v>
      </c>
      <c r="B1025" s="6">
        <v>94.6</v>
      </c>
      <c r="C1025" s="6">
        <v>75.15</v>
      </c>
      <c r="D1025" s="6">
        <v>150.41</v>
      </c>
      <c r="E1025" s="6"/>
      <c r="F1025" s="6"/>
      <c r="G1025" s="6"/>
      <c r="H1025" s="6"/>
      <c r="I1025" s="6"/>
      <c r="J1025" s="6"/>
      <c r="K1025" s="6"/>
      <c r="L1025" s="6"/>
      <c r="M1025" s="6"/>
      <c r="N1025" s="6">
        <v>1204.26</v>
      </c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</row>
    <row r="1026" ht="14" customHeight="1" spans="1:40">
      <c r="A1026" s="5">
        <v>42050</v>
      </c>
      <c r="B1026" s="6">
        <v>94.59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</row>
    <row r="1027" ht="14" customHeight="1" spans="1:40">
      <c r="A1027" s="5">
        <v>42051</v>
      </c>
      <c r="B1027" s="6">
        <v>94.6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</row>
    <row r="1028" ht="14" customHeight="1" spans="1:40">
      <c r="A1028" s="5">
        <v>42055</v>
      </c>
      <c r="B1028" s="6"/>
      <c r="C1028" s="6"/>
      <c r="D1028" s="6">
        <v>150.03</v>
      </c>
      <c r="E1028" s="6"/>
      <c r="F1028" s="6"/>
      <c r="G1028" s="6"/>
      <c r="H1028" s="6"/>
      <c r="I1028" s="6"/>
      <c r="J1028" s="6"/>
      <c r="K1028" s="6"/>
      <c r="L1028" s="6"/>
      <c r="M1028" s="6"/>
      <c r="N1028" s="6">
        <v>1204.26</v>
      </c>
      <c r="O1028" s="6">
        <v>1646.67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</row>
    <row r="1029" ht="14" customHeight="1" spans="1:40">
      <c r="A1029" s="5">
        <v>42060</v>
      </c>
      <c r="B1029" s="6">
        <v>94.64</v>
      </c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</row>
    <row r="1030" ht="14" customHeight="1" spans="1:40">
      <c r="A1030" s="5">
        <v>42061</v>
      </c>
      <c r="B1030" s="6">
        <v>94.67</v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</row>
    <row r="1031" ht="14" customHeight="1" spans="1:40">
      <c r="A1031" s="5">
        <v>42062</v>
      </c>
      <c r="B1031" s="6">
        <v>94.67</v>
      </c>
      <c r="C1031" s="6"/>
      <c r="D1031" s="6">
        <v>148.39</v>
      </c>
      <c r="E1031" s="6"/>
      <c r="F1031" s="6"/>
      <c r="G1031" s="6"/>
      <c r="H1031" s="6"/>
      <c r="I1031" s="6"/>
      <c r="J1031" s="6"/>
      <c r="K1031" s="6"/>
      <c r="L1031" s="6"/>
      <c r="M1031" s="6"/>
      <c r="N1031" s="6">
        <v>1473.98</v>
      </c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</row>
    <row r="1032" ht="14" customHeight="1" spans="1:40">
      <c r="A1032" s="5">
        <v>42063</v>
      </c>
      <c r="B1032" s="6">
        <v>94.62</v>
      </c>
      <c r="C1032" s="6">
        <v>75.06</v>
      </c>
      <c r="D1032" s="6"/>
      <c r="E1032" s="6">
        <v>1.0197477</v>
      </c>
      <c r="F1032" s="6">
        <v>0.95369178</v>
      </c>
      <c r="G1032" s="6">
        <v>-1101655</v>
      </c>
      <c r="H1032" s="6">
        <v>9233490</v>
      </c>
      <c r="I1032" s="6">
        <v>-10.6593086</v>
      </c>
      <c r="J1032" s="6"/>
      <c r="K1032" s="6"/>
      <c r="L1032" s="6"/>
      <c r="M1032" s="6"/>
      <c r="N1032" s="6"/>
      <c r="O1032" s="6">
        <v>1712.79</v>
      </c>
      <c r="P1032" s="6"/>
      <c r="Q1032" s="6">
        <v>89209039</v>
      </c>
      <c r="R1032" s="6">
        <v>83912930</v>
      </c>
      <c r="S1032" s="6">
        <v>45.1</v>
      </c>
      <c r="T1032" s="6">
        <v>41.5</v>
      </c>
      <c r="U1032" s="6">
        <v>43.8</v>
      </c>
      <c r="V1032" s="6">
        <v>43.4</v>
      </c>
      <c r="W1032" s="6">
        <v>52.3</v>
      </c>
      <c r="X1032" s="6">
        <v>50.5</v>
      </c>
      <c r="Y1032" s="6">
        <v>49.5</v>
      </c>
      <c r="Z1032" s="6">
        <v>29.8</v>
      </c>
      <c r="AA1032" s="6"/>
      <c r="AB1032" s="6">
        <v>44</v>
      </c>
      <c r="AC1032" s="6">
        <v>39.6</v>
      </c>
      <c r="AD1032" s="6">
        <v>38</v>
      </c>
      <c r="AE1032" s="6">
        <v>39.5</v>
      </c>
      <c r="AF1032" s="6">
        <v>43.8</v>
      </c>
      <c r="AG1032" s="6">
        <v>39.4</v>
      </c>
      <c r="AH1032" s="6">
        <v>38.3</v>
      </c>
      <c r="AI1032" s="6">
        <v>44.8</v>
      </c>
      <c r="AJ1032" s="6">
        <v>40.6</v>
      </c>
      <c r="AK1032" s="6">
        <v>42.4</v>
      </c>
      <c r="AL1032" s="6">
        <v>48</v>
      </c>
      <c r="AM1032" s="6">
        <v>43.6</v>
      </c>
      <c r="AN1032" s="6"/>
    </row>
    <row r="1033" ht="14" customHeight="1" spans="1:40">
      <c r="A1033" s="5">
        <v>42065</v>
      </c>
      <c r="B1033" s="6">
        <v>94.4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</row>
    <row r="1034" ht="14" customHeight="1" spans="1:40">
      <c r="A1034" s="5">
        <v>42066</v>
      </c>
      <c r="B1034" s="6">
        <v>94.18</v>
      </c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</row>
    <row r="1035" ht="14" customHeight="1" spans="1:40">
      <c r="A1035" s="5">
        <v>42067</v>
      </c>
      <c r="B1035" s="6">
        <v>94.03</v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</row>
    <row r="1036" ht="14" customHeight="1" spans="1:40">
      <c r="A1036" s="5">
        <v>42068</v>
      </c>
      <c r="B1036" s="6">
        <v>93.84</v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</row>
    <row r="1037" ht="14" customHeight="1" spans="1:40">
      <c r="A1037" s="5">
        <v>42069</v>
      </c>
      <c r="B1037" s="6">
        <v>93.64</v>
      </c>
      <c r="C1037" s="6">
        <v>74.91</v>
      </c>
      <c r="D1037" s="6">
        <v>147.37</v>
      </c>
      <c r="E1037" s="6"/>
      <c r="F1037" s="6"/>
      <c r="G1037" s="6"/>
      <c r="H1037" s="6"/>
      <c r="I1037" s="6"/>
      <c r="J1037" s="6"/>
      <c r="K1037" s="6"/>
      <c r="L1037" s="6"/>
      <c r="M1037" s="6"/>
      <c r="N1037" s="6">
        <v>1597.6</v>
      </c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</row>
    <row r="1038" ht="14" customHeight="1" spans="1:40">
      <c r="A1038" s="5">
        <v>42072</v>
      </c>
      <c r="B1038" s="6">
        <v>93.3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</row>
    <row r="1039" ht="14" customHeight="1" spans="1:40">
      <c r="A1039" s="5">
        <v>42073</v>
      </c>
      <c r="B1039" s="6">
        <v>93.02</v>
      </c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>
        <v>1736.5</v>
      </c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</row>
    <row r="1040" ht="14" customHeight="1" spans="1:40">
      <c r="A1040" s="5">
        <v>42074</v>
      </c>
      <c r="B1040" s="6">
        <v>92.75</v>
      </c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</row>
    <row r="1041" ht="14" customHeight="1" spans="1:40">
      <c r="A1041" s="5">
        <v>42075</v>
      </c>
      <c r="B1041" s="6">
        <v>92.68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</row>
    <row r="1042" ht="14" customHeight="1" spans="1:40">
      <c r="A1042" s="5">
        <v>42076</v>
      </c>
      <c r="B1042" s="6">
        <v>93.04</v>
      </c>
      <c r="C1042" s="6">
        <v>74.14</v>
      </c>
      <c r="D1042" s="6">
        <v>146.79</v>
      </c>
      <c r="E1042" s="6"/>
      <c r="F1042" s="6"/>
      <c r="G1042" s="6"/>
      <c r="H1042" s="6"/>
      <c r="I1042" s="6"/>
      <c r="J1042" s="6"/>
      <c r="K1042" s="6"/>
      <c r="L1042" s="6"/>
      <c r="M1042" s="6"/>
      <c r="N1042" s="6">
        <v>1590.25</v>
      </c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</row>
    <row r="1043" ht="14" customHeight="1" spans="1:40">
      <c r="A1043" s="5">
        <v>42079</v>
      </c>
      <c r="B1043" s="6">
        <v>93.27</v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</row>
    <row r="1044" ht="14" customHeight="1" spans="1:40">
      <c r="A1044" s="5">
        <v>42080</v>
      </c>
      <c r="B1044" s="6">
        <v>93.57</v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</row>
    <row r="1045" ht="14" customHeight="1" spans="1:40">
      <c r="A1045" s="5">
        <v>42081</v>
      </c>
      <c r="B1045" s="6">
        <v>93.82</v>
      </c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</row>
    <row r="1046" ht="14" customHeight="1" spans="1:40">
      <c r="A1046" s="5">
        <v>42082</v>
      </c>
      <c r="B1046" s="6">
        <v>93.85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</row>
    <row r="1047" ht="14" customHeight="1" spans="1:40">
      <c r="A1047" s="5">
        <v>42083</v>
      </c>
      <c r="B1047" s="6">
        <v>93.76</v>
      </c>
      <c r="C1047" s="6">
        <v>74.19</v>
      </c>
      <c r="D1047" s="6">
        <v>147.38</v>
      </c>
      <c r="E1047" s="6"/>
      <c r="F1047" s="6"/>
      <c r="G1047" s="6"/>
      <c r="H1047" s="6"/>
      <c r="I1047" s="6"/>
      <c r="J1047" s="6"/>
      <c r="K1047" s="6"/>
      <c r="L1047" s="6"/>
      <c r="M1047" s="6"/>
      <c r="N1047" s="6">
        <v>1553.03</v>
      </c>
      <c r="O1047" s="6">
        <v>1735.1</v>
      </c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</row>
    <row r="1048" ht="14" customHeight="1" spans="1:40">
      <c r="A1048" s="5">
        <v>42086</v>
      </c>
      <c r="B1048" s="6">
        <v>94.86</v>
      </c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</row>
    <row r="1049" ht="14" customHeight="1" spans="1:40">
      <c r="A1049" s="5">
        <v>42087</v>
      </c>
      <c r="B1049" s="6">
        <v>96.13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</row>
    <row r="1050" ht="14" customHeight="1" spans="1:40">
      <c r="A1050" s="5">
        <v>42088</v>
      </c>
      <c r="B1050" s="6">
        <v>96.78</v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</row>
    <row r="1051" ht="14" customHeight="1" spans="1:40">
      <c r="A1051" s="5">
        <v>42089</v>
      </c>
      <c r="B1051" s="6">
        <v>96.67</v>
      </c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</row>
    <row r="1052" ht="14" customHeight="1" spans="1:40">
      <c r="A1052" s="5">
        <v>42090</v>
      </c>
      <c r="B1052" s="6">
        <v>96.22</v>
      </c>
      <c r="C1052" s="6">
        <v>75.43</v>
      </c>
      <c r="D1052" s="6">
        <v>148.28</v>
      </c>
      <c r="E1052" s="6"/>
      <c r="F1052" s="6"/>
      <c r="G1052" s="6"/>
      <c r="H1052" s="6"/>
      <c r="I1052" s="6"/>
      <c r="J1052" s="6"/>
      <c r="K1052" s="6"/>
      <c r="L1052" s="6"/>
      <c r="M1052" s="6"/>
      <c r="N1052" s="6">
        <v>1521.98</v>
      </c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</row>
    <row r="1053" ht="14" customHeight="1" spans="1:40">
      <c r="A1053" s="5">
        <v>42093</v>
      </c>
      <c r="B1053" s="6">
        <v>96.05</v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</row>
    <row r="1054" ht="14" customHeight="1" spans="1:40">
      <c r="A1054" s="5">
        <v>42094</v>
      </c>
      <c r="B1054" s="6">
        <v>95.85</v>
      </c>
      <c r="C1054" s="6"/>
      <c r="D1054" s="6"/>
      <c r="E1054" s="6">
        <v>1.81963834</v>
      </c>
      <c r="F1054" s="6">
        <v>1.22083239</v>
      </c>
      <c r="G1054" s="6">
        <v>132722</v>
      </c>
      <c r="H1054" s="6">
        <v>18855041</v>
      </c>
      <c r="I1054" s="6">
        <v>0.70889723</v>
      </c>
      <c r="J1054" s="6"/>
      <c r="K1054" s="6"/>
      <c r="L1054" s="6"/>
      <c r="M1054" s="6"/>
      <c r="N1054" s="6"/>
      <c r="O1054" s="6">
        <v>1545.18</v>
      </c>
      <c r="P1054" s="6"/>
      <c r="Q1054" s="6">
        <v>137062632</v>
      </c>
      <c r="R1054" s="6">
        <v>133090189</v>
      </c>
      <c r="S1054" s="6">
        <v>43</v>
      </c>
      <c r="T1054" s="6">
        <v>39.2</v>
      </c>
      <c r="U1054" s="6">
        <v>45.3</v>
      </c>
      <c r="V1054" s="6">
        <v>44.1</v>
      </c>
      <c r="W1054" s="6">
        <v>50.7</v>
      </c>
      <c r="X1054" s="6">
        <v>44.1</v>
      </c>
      <c r="Y1054" s="6">
        <v>40.4</v>
      </c>
      <c r="Z1054" s="6">
        <v>26.6</v>
      </c>
      <c r="AA1054" s="6"/>
      <c r="AB1054" s="6">
        <v>54</v>
      </c>
      <c r="AC1054" s="6">
        <v>58.325</v>
      </c>
      <c r="AD1054" s="6">
        <v>58</v>
      </c>
      <c r="AE1054" s="6">
        <v>58.15</v>
      </c>
      <c r="AF1054" s="6">
        <v>51.325</v>
      </c>
      <c r="AG1054" s="6">
        <v>58.1</v>
      </c>
      <c r="AH1054" s="6">
        <v>57.325</v>
      </c>
      <c r="AI1054" s="6">
        <v>48.925</v>
      </c>
      <c r="AJ1054" s="6">
        <v>52.85</v>
      </c>
      <c r="AK1054" s="6">
        <v>53.225</v>
      </c>
      <c r="AL1054" s="6">
        <v>50.25</v>
      </c>
      <c r="AM1054" s="6">
        <v>46.425</v>
      </c>
      <c r="AN1054" s="6"/>
    </row>
    <row r="1055" ht="14" customHeight="1" spans="1:40">
      <c r="A1055" s="5">
        <v>42095</v>
      </c>
      <c r="B1055" s="6">
        <v>95.63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</row>
    <row r="1056" ht="14" customHeight="1" spans="1:40">
      <c r="A1056" s="5">
        <v>42096</v>
      </c>
      <c r="B1056" s="6">
        <v>95.3</v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</row>
    <row r="1057" ht="14" customHeight="1" spans="1:40">
      <c r="A1057" s="5">
        <v>42097</v>
      </c>
      <c r="B1057" s="6">
        <v>94.95</v>
      </c>
      <c r="C1057" s="6">
        <v>75.22</v>
      </c>
      <c r="D1057" s="6">
        <v>147.65</v>
      </c>
      <c r="E1057" s="6"/>
      <c r="F1057" s="6"/>
      <c r="G1057" s="6"/>
      <c r="H1057" s="6"/>
      <c r="I1057" s="6"/>
      <c r="J1057" s="6"/>
      <c r="K1057" s="6"/>
      <c r="L1057" s="6"/>
      <c r="M1057" s="6"/>
      <c r="N1057" s="6">
        <v>1482.41</v>
      </c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</row>
    <row r="1058" ht="14" customHeight="1" spans="1:40">
      <c r="A1058" s="5">
        <v>42101</v>
      </c>
      <c r="B1058" s="6">
        <v>94.35</v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</row>
    <row r="1059" ht="14" customHeight="1" spans="1:40">
      <c r="A1059" s="5">
        <v>42102</v>
      </c>
      <c r="B1059" s="6">
        <v>93.88</v>
      </c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</row>
    <row r="1060" ht="14" customHeight="1" spans="1:40">
      <c r="A1060" s="5">
        <v>42103</v>
      </c>
      <c r="B1060" s="6">
        <v>93.32</v>
      </c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</row>
    <row r="1061" ht="14" customHeight="1" spans="1:40">
      <c r="A1061" s="5">
        <v>42104</v>
      </c>
      <c r="B1061" s="6">
        <v>92.87</v>
      </c>
      <c r="C1061" s="6">
        <v>74.27</v>
      </c>
      <c r="D1061" s="6">
        <v>145.63</v>
      </c>
      <c r="E1061" s="6"/>
      <c r="F1061" s="6"/>
      <c r="G1061" s="6"/>
      <c r="H1061" s="6"/>
      <c r="I1061" s="6"/>
      <c r="J1061" s="6"/>
      <c r="K1061" s="6"/>
      <c r="L1061" s="6"/>
      <c r="M1061" s="6"/>
      <c r="N1061" s="6">
        <v>1465.35</v>
      </c>
      <c r="O1061" s="6">
        <v>1646.8</v>
      </c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</row>
    <row r="1062" ht="14" customHeight="1" spans="1:40">
      <c r="A1062" s="5">
        <v>42107</v>
      </c>
      <c r="B1062" s="6">
        <v>92.54</v>
      </c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</row>
    <row r="1063" ht="14" customHeight="1" spans="1:40">
      <c r="A1063" s="5">
        <v>42108</v>
      </c>
      <c r="B1063" s="6">
        <v>92.65</v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</row>
    <row r="1064" ht="14" customHeight="1" spans="1:40">
      <c r="A1064" s="5">
        <v>42109</v>
      </c>
      <c r="B1064" s="6">
        <v>92.82</v>
      </c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</row>
    <row r="1065" ht="14" customHeight="1" spans="1:40">
      <c r="A1065" s="5">
        <v>42110</v>
      </c>
      <c r="B1065" s="6">
        <v>92.65</v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</row>
    <row r="1066" ht="14" customHeight="1" spans="1:40">
      <c r="A1066" s="5">
        <v>42111</v>
      </c>
      <c r="B1066" s="6">
        <v>92.49</v>
      </c>
      <c r="C1066" s="6">
        <v>73.46</v>
      </c>
      <c r="D1066" s="6">
        <v>145.31</v>
      </c>
      <c r="E1066" s="6"/>
      <c r="F1066" s="6"/>
      <c r="G1066" s="6"/>
      <c r="H1066" s="6"/>
      <c r="I1066" s="6"/>
      <c r="J1066" s="6"/>
      <c r="K1066" s="6"/>
      <c r="L1066" s="6"/>
      <c r="M1066" s="6"/>
      <c r="N1066" s="6">
        <v>1435.01</v>
      </c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</row>
    <row r="1067" ht="14" customHeight="1" spans="1:40">
      <c r="A1067" s="5">
        <v>42114</v>
      </c>
      <c r="B1067" s="6">
        <v>92.25</v>
      </c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>
        <v>1667.6</v>
      </c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</row>
    <row r="1068" ht="14" customHeight="1" spans="1:40">
      <c r="A1068" s="5">
        <v>42115</v>
      </c>
      <c r="B1068" s="6">
        <v>92.02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</row>
    <row r="1069" ht="14" customHeight="1" spans="1:40">
      <c r="A1069" s="5">
        <v>42116</v>
      </c>
      <c r="B1069" s="6">
        <v>91.88</v>
      </c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</row>
    <row r="1070" ht="14" customHeight="1" spans="1:40">
      <c r="A1070" s="5">
        <v>42117</v>
      </c>
      <c r="B1070" s="6">
        <v>91.84</v>
      </c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</row>
    <row r="1071" ht="14" customHeight="1" spans="1:40">
      <c r="A1071" s="5">
        <v>42118</v>
      </c>
      <c r="B1071" s="6">
        <v>92.01</v>
      </c>
      <c r="C1071" s="6">
        <v>73</v>
      </c>
      <c r="D1071" s="6">
        <v>144.77</v>
      </c>
      <c r="E1071" s="6"/>
      <c r="F1071" s="6"/>
      <c r="G1071" s="6"/>
      <c r="H1071" s="6"/>
      <c r="I1071" s="6"/>
      <c r="J1071" s="6"/>
      <c r="K1071" s="6"/>
      <c r="L1071" s="6"/>
      <c r="M1071" s="6"/>
      <c r="N1071" s="6">
        <v>1393.96</v>
      </c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</row>
    <row r="1072" ht="14" customHeight="1" spans="1:40">
      <c r="A1072" s="5">
        <v>42121</v>
      </c>
      <c r="B1072" s="6">
        <v>92.44</v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</row>
    <row r="1073" ht="14" customHeight="1" spans="1:40">
      <c r="A1073" s="5">
        <v>42122</v>
      </c>
      <c r="B1073" s="6">
        <v>92.69</v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</row>
    <row r="1074" ht="14" customHeight="1" spans="1:40">
      <c r="A1074" s="5">
        <v>42123</v>
      </c>
      <c r="B1074" s="6">
        <v>92.82</v>
      </c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</row>
    <row r="1075" ht="14" customHeight="1" spans="1:40">
      <c r="A1075" s="5">
        <v>42124</v>
      </c>
      <c r="B1075" s="6">
        <v>92.76</v>
      </c>
      <c r="C1075" s="6">
        <v>73.19</v>
      </c>
      <c r="D1075" s="6"/>
      <c r="E1075" s="6">
        <v>2.46744459</v>
      </c>
      <c r="F1075" s="6">
        <v>1.26150294</v>
      </c>
      <c r="G1075" s="6">
        <v>-1249700</v>
      </c>
      <c r="H1075" s="6">
        <v>26457264</v>
      </c>
      <c r="I1075" s="6">
        <v>-4.51041839</v>
      </c>
      <c r="J1075" s="6"/>
      <c r="K1075" s="6"/>
      <c r="L1075" s="6"/>
      <c r="M1075" s="6"/>
      <c r="N1075" s="6"/>
      <c r="O1075" s="6">
        <v>1496.28</v>
      </c>
      <c r="P1075" s="6"/>
      <c r="Q1075" s="6">
        <v>188406033</v>
      </c>
      <c r="R1075" s="6">
        <v>184900906</v>
      </c>
      <c r="S1075" s="6">
        <v>48.2</v>
      </c>
      <c r="T1075" s="6">
        <v>49.4</v>
      </c>
      <c r="U1075" s="6">
        <v>49.2</v>
      </c>
      <c r="V1075" s="6">
        <v>40</v>
      </c>
      <c r="W1075" s="6">
        <v>50.8</v>
      </c>
      <c r="X1075" s="6">
        <v>45</v>
      </c>
      <c r="Y1075" s="6">
        <v>45.5</v>
      </c>
      <c r="Z1075" s="6">
        <v>31.1</v>
      </c>
      <c r="AA1075" s="6"/>
      <c r="AB1075" s="6">
        <v>49.9</v>
      </c>
      <c r="AC1075" s="6">
        <v>50</v>
      </c>
      <c r="AD1075" s="6">
        <v>43.75</v>
      </c>
      <c r="AE1075" s="6">
        <v>49.75</v>
      </c>
      <c r="AF1075" s="6">
        <v>47.43</v>
      </c>
      <c r="AG1075" s="6">
        <v>49.75</v>
      </c>
      <c r="AH1075" s="6">
        <v>45.3</v>
      </c>
      <c r="AI1075" s="6">
        <v>46.58</v>
      </c>
      <c r="AJ1075" s="6">
        <v>48.08</v>
      </c>
      <c r="AK1075" s="6">
        <v>49.28</v>
      </c>
      <c r="AL1075" s="6">
        <v>49.53</v>
      </c>
      <c r="AM1075" s="6">
        <v>46.13</v>
      </c>
      <c r="AN1075" s="6"/>
    </row>
    <row r="1076" ht="14" customHeight="1" spans="1:40">
      <c r="A1076" s="5">
        <v>42125</v>
      </c>
      <c r="B1076" s="6"/>
      <c r="C1076" s="6"/>
      <c r="D1076" s="6">
        <v>144.98</v>
      </c>
      <c r="E1076" s="6"/>
      <c r="F1076" s="6"/>
      <c r="G1076" s="6"/>
      <c r="H1076" s="6"/>
      <c r="I1076" s="6"/>
      <c r="J1076" s="6"/>
      <c r="K1076" s="6"/>
      <c r="L1076" s="6"/>
      <c r="M1076" s="6"/>
      <c r="N1076" s="6">
        <v>1365.21</v>
      </c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</row>
    <row r="1077" ht="14" customHeight="1" spans="1:40">
      <c r="A1077" s="5">
        <v>42128</v>
      </c>
      <c r="B1077" s="6">
        <v>92.7</v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</row>
    <row r="1078" ht="14" customHeight="1" spans="1:40">
      <c r="A1078" s="5">
        <v>42129</v>
      </c>
      <c r="B1078" s="6">
        <v>92.64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</row>
    <row r="1079" ht="14" customHeight="1" spans="1:40">
      <c r="A1079" s="5">
        <v>42130</v>
      </c>
      <c r="B1079" s="6">
        <v>92.6</v>
      </c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</row>
    <row r="1080" ht="14" customHeight="1" spans="1:40">
      <c r="A1080" s="5">
        <v>42131</v>
      </c>
      <c r="B1080" s="6">
        <v>92.4</v>
      </c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</row>
    <row r="1081" ht="14" customHeight="1" spans="1:40">
      <c r="A1081" s="5">
        <v>42132</v>
      </c>
      <c r="B1081" s="6">
        <v>92.17</v>
      </c>
      <c r="C1081" s="6">
        <v>72.96</v>
      </c>
      <c r="D1081" s="6">
        <v>144.66</v>
      </c>
      <c r="E1081" s="6"/>
      <c r="F1081" s="6"/>
      <c r="G1081" s="6"/>
      <c r="H1081" s="6"/>
      <c r="I1081" s="6"/>
      <c r="J1081" s="6"/>
      <c r="K1081" s="6"/>
      <c r="L1081" s="6"/>
      <c r="M1081" s="6"/>
      <c r="N1081" s="6">
        <v>1338.15</v>
      </c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</row>
    <row r="1082" ht="14" customHeight="1" spans="1:40">
      <c r="A1082" s="5">
        <v>42134</v>
      </c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>
        <v>1587.25</v>
      </c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</row>
    <row r="1083" ht="14" customHeight="1" spans="1:40">
      <c r="A1083" s="5">
        <v>42135</v>
      </c>
      <c r="B1083" s="6">
        <v>91.96</v>
      </c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</row>
    <row r="1084" ht="14" customHeight="1" spans="1:40">
      <c r="A1084" s="5">
        <v>42136</v>
      </c>
      <c r="B1084" s="6">
        <v>91.79</v>
      </c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</row>
    <row r="1085" ht="14" customHeight="1" spans="1:40">
      <c r="A1085" s="5">
        <v>42137</v>
      </c>
      <c r="B1085" s="6">
        <v>91.6</v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</row>
    <row r="1086" ht="14" customHeight="1" spans="1:40">
      <c r="A1086" s="5">
        <v>42138</v>
      </c>
      <c r="B1086" s="6">
        <v>91.34</v>
      </c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</row>
    <row r="1087" ht="14" customHeight="1" spans="1:40">
      <c r="A1087" s="5">
        <v>42139</v>
      </c>
      <c r="B1087" s="6">
        <v>91.09</v>
      </c>
      <c r="C1087" s="6">
        <v>72.13</v>
      </c>
      <c r="D1087" s="6">
        <v>144.33</v>
      </c>
      <c r="E1087" s="6"/>
      <c r="F1087" s="6"/>
      <c r="G1087" s="6"/>
      <c r="H1087" s="6"/>
      <c r="I1087" s="6"/>
      <c r="J1087" s="6"/>
      <c r="K1087" s="6"/>
      <c r="L1087" s="6"/>
      <c r="M1087" s="6"/>
      <c r="N1087" s="6">
        <v>1316.03</v>
      </c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</row>
    <row r="1088" ht="14" customHeight="1" spans="1:40">
      <c r="A1088" s="5">
        <v>42142</v>
      </c>
      <c r="B1088" s="6">
        <v>90.77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</row>
    <row r="1089" ht="14" customHeight="1" spans="1:40">
      <c r="A1089" s="5">
        <v>42143</v>
      </c>
      <c r="B1089" s="6">
        <v>90.53</v>
      </c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</row>
    <row r="1090" ht="14" customHeight="1" spans="1:40">
      <c r="A1090" s="5">
        <v>42144</v>
      </c>
      <c r="B1090" s="6">
        <v>90.18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>
        <v>1656.7</v>
      </c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</row>
    <row r="1091" ht="14" customHeight="1" spans="1:40">
      <c r="A1091" s="5">
        <v>42145</v>
      </c>
      <c r="B1091" s="6">
        <v>89.92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</row>
    <row r="1092" ht="14" customHeight="1" spans="1:40">
      <c r="A1092" s="5">
        <v>42146</v>
      </c>
      <c r="B1092" s="6">
        <v>89.75</v>
      </c>
      <c r="C1092" s="6">
        <v>71.05</v>
      </c>
      <c r="D1092" s="6">
        <v>144.33</v>
      </c>
      <c r="E1092" s="6"/>
      <c r="F1092" s="6"/>
      <c r="G1092" s="6"/>
      <c r="H1092" s="6"/>
      <c r="I1092" s="6"/>
      <c r="J1092" s="6"/>
      <c r="K1092" s="6"/>
      <c r="L1092" s="6"/>
      <c r="M1092" s="6"/>
      <c r="N1092" s="6">
        <v>1310.07</v>
      </c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</row>
    <row r="1093" ht="14" customHeight="1" spans="1:40">
      <c r="A1093" s="5">
        <v>42149</v>
      </c>
      <c r="B1093" s="6">
        <v>89.57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</row>
    <row r="1094" ht="14" customHeight="1" spans="1:40">
      <c r="A1094" s="5">
        <v>42150</v>
      </c>
      <c r="B1094" s="6">
        <v>89.52</v>
      </c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</row>
    <row r="1095" ht="14" customHeight="1" spans="1:40">
      <c r="A1095" s="5">
        <v>42151</v>
      </c>
      <c r="B1095" s="6">
        <v>89.41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</row>
    <row r="1096" ht="14" customHeight="1" spans="1:40">
      <c r="A1096" s="5">
        <v>42152</v>
      </c>
      <c r="B1096" s="6">
        <v>89.28</v>
      </c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</row>
    <row r="1097" ht="14" customHeight="1" spans="1:40">
      <c r="A1097" s="5">
        <v>42153</v>
      </c>
      <c r="B1097" s="6">
        <v>89.13</v>
      </c>
      <c r="C1097" s="6">
        <v>70.32</v>
      </c>
      <c r="D1097" s="6">
        <v>143.07</v>
      </c>
      <c r="E1097" s="6"/>
      <c r="F1097" s="6"/>
      <c r="G1097" s="6"/>
      <c r="H1097" s="6"/>
      <c r="I1097" s="6"/>
      <c r="J1097" s="6"/>
      <c r="K1097" s="6"/>
      <c r="L1097" s="6"/>
      <c r="M1097" s="6"/>
      <c r="N1097" s="6">
        <v>1290</v>
      </c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</row>
    <row r="1098" ht="14" customHeight="1" spans="1:40">
      <c r="A1098" s="5">
        <v>42155</v>
      </c>
      <c r="B1098" s="6"/>
      <c r="C1098" s="6"/>
      <c r="D1098" s="6"/>
      <c r="E1098" s="6">
        <v>3.20678717</v>
      </c>
      <c r="F1098" s="6">
        <v>1.30022967</v>
      </c>
      <c r="G1098" s="6">
        <v>-5216897</v>
      </c>
      <c r="H1098" s="6">
        <v>34638282</v>
      </c>
      <c r="I1098" s="6">
        <v>-13.08963385</v>
      </c>
      <c r="J1098" s="6"/>
      <c r="K1098" s="6"/>
      <c r="L1098" s="6"/>
      <c r="M1098" s="6"/>
      <c r="N1098" s="6"/>
      <c r="O1098" s="6">
        <v>1582.94</v>
      </c>
      <c r="P1098" s="6"/>
      <c r="Q1098" s="6">
        <v>237971594</v>
      </c>
      <c r="R1098" s="6">
        <v>233961570</v>
      </c>
      <c r="S1098" s="6">
        <v>42.4</v>
      </c>
      <c r="T1098" s="6">
        <v>40.7</v>
      </c>
      <c r="U1098" s="6">
        <v>37.6</v>
      </c>
      <c r="V1098" s="6">
        <v>43.7</v>
      </c>
      <c r="W1098" s="6">
        <v>50.3</v>
      </c>
      <c r="X1098" s="6">
        <v>42.5</v>
      </c>
      <c r="Y1098" s="6">
        <v>44.6</v>
      </c>
      <c r="Z1098" s="6">
        <v>43.2</v>
      </c>
      <c r="AA1098" s="6"/>
      <c r="AB1098" s="6">
        <v>47</v>
      </c>
      <c r="AC1098" s="6">
        <v>43.78</v>
      </c>
      <c r="AD1098" s="6">
        <v>39.55</v>
      </c>
      <c r="AE1098" s="6">
        <v>43.48</v>
      </c>
      <c r="AF1098" s="6">
        <v>47.28</v>
      </c>
      <c r="AG1098" s="6">
        <v>43.48</v>
      </c>
      <c r="AH1098" s="6">
        <v>40.7</v>
      </c>
      <c r="AI1098" s="6">
        <v>44.8</v>
      </c>
      <c r="AJ1098" s="6">
        <v>43.88</v>
      </c>
      <c r="AK1098" s="6">
        <v>46.65</v>
      </c>
      <c r="AL1098" s="6">
        <v>49.08</v>
      </c>
      <c r="AM1098" s="6">
        <v>44.98</v>
      </c>
      <c r="AN1098" s="6"/>
    </row>
    <row r="1099" ht="14" customHeight="1" spans="1:40">
      <c r="A1099" s="5">
        <v>42156</v>
      </c>
      <c r="B1099" s="6">
        <v>88.9</v>
      </c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</row>
    <row r="1100" ht="14" customHeight="1" spans="1:40">
      <c r="A1100" s="5">
        <v>42157</v>
      </c>
      <c r="B1100" s="6">
        <v>88.71</v>
      </c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</row>
    <row r="1101" ht="14" customHeight="1" spans="1:40">
      <c r="A1101" s="5">
        <v>42158</v>
      </c>
      <c r="B1101" s="6">
        <v>88.53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</row>
    <row r="1102" ht="14" customHeight="1" spans="1:40">
      <c r="A1102" s="5">
        <v>42159</v>
      </c>
      <c r="B1102" s="6">
        <v>88.34</v>
      </c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</row>
    <row r="1103" ht="14" customHeight="1" spans="1:40">
      <c r="A1103" s="5">
        <v>42160</v>
      </c>
      <c r="B1103" s="6">
        <v>88.12</v>
      </c>
      <c r="C1103" s="6">
        <v>69.48</v>
      </c>
      <c r="D1103" s="6">
        <v>142.13</v>
      </c>
      <c r="E1103" s="6"/>
      <c r="F1103" s="6"/>
      <c r="G1103" s="6"/>
      <c r="H1103" s="6"/>
      <c r="I1103" s="6"/>
      <c r="J1103" s="6"/>
      <c r="K1103" s="6"/>
      <c r="L1103" s="6"/>
      <c r="M1103" s="6"/>
      <c r="N1103" s="6">
        <v>1285.97</v>
      </c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</row>
    <row r="1104" ht="14" customHeight="1" spans="1:40">
      <c r="A1104" s="5">
        <v>42163</v>
      </c>
      <c r="B1104" s="6">
        <v>87.83</v>
      </c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</row>
    <row r="1105" ht="14" customHeight="1" spans="1:40">
      <c r="A1105" s="5">
        <v>42164</v>
      </c>
      <c r="B1105" s="6">
        <v>87.61</v>
      </c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</row>
    <row r="1106" ht="14" customHeight="1" spans="1:40">
      <c r="A1106" s="5">
        <v>42165</v>
      </c>
      <c r="B1106" s="6">
        <v>87.41</v>
      </c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>
        <v>1630.91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</row>
    <row r="1107" ht="14" customHeight="1" spans="1:40">
      <c r="A1107" s="5">
        <v>42166</v>
      </c>
      <c r="B1107" s="6">
        <v>87.21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</row>
    <row r="1108" ht="14" customHeight="1" spans="1:40">
      <c r="A1108" s="5">
        <v>42167</v>
      </c>
      <c r="B1108" s="6">
        <v>86.99</v>
      </c>
      <c r="C1108" s="6">
        <v>68.71</v>
      </c>
      <c r="D1108" s="6">
        <v>141.3</v>
      </c>
      <c r="E1108" s="6"/>
      <c r="F1108" s="6"/>
      <c r="G1108" s="6"/>
      <c r="H1108" s="6"/>
      <c r="I1108" s="6"/>
      <c r="J1108" s="6"/>
      <c r="K1108" s="6"/>
      <c r="L1108" s="6"/>
      <c r="M1108" s="6"/>
      <c r="N1108" s="6">
        <v>1277.32</v>
      </c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</row>
    <row r="1109" ht="14" customHeight="1" spans="1:40">
      <c r="A1109" s="5">
        <v>42170</v>
      </c>
      <c r="B1109" s="6">
        <v>86.53</v>
      </c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</row>
    <row r="1110" ht="14" customHeight="1" spans="1:40">
      <c r="A1110" s="5">
        <v>42171</v>
      </c>
      <c r="B1110" s="6">
        <v>86.06</v>
      </c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</row>
    <row r="1111" ht="14" customHeight="1" spans="1:40">
      <c r="A1111" s="5">
        <v>42172</v>
      </c>
      <c r="B1111" s="6">
        <v>85.69</v>
      </c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</row>
    <row r="1112" ht="14" customHeight="1" spans="1:40">
      <c r="A1112" s="5">
        <v>42173</v>
      </c>
      <c r="B1112" s="6">
        <v>85.26</v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</row>
    <row r="1113" ht="14" customHeight="1" spans="1:40">
      <c r="A1113" s="5">
        <v>42174</v>
      </c>
      <c r="B1113" s="6">
        <v>84.98</v>
      </c>
      <c r="C1113" s="6">
        <v>67.66</v>
      </c>
      <c r="D1113" s="6">
        <v>140.3</v>
      </c>
      <c r="E1113" s="6"/>
      <c r="F1113" s="6"/>
      <c r="G1113" s="6"/>
      <c r="H1113" s="6"/>
      <c r="I1113" s="6"/>
      <c r="J1113" s="6"/>
      <c r="K1113" s="6"/>
      <c r="L1113" s="6"/>
      <c r="M1113" s="6"/>
      <c r="N1113" s="6">
        <v>1279.66</v>
      </c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</row>
    <row r="1114" ht="14" customHeight="1" spans="1:40">
      <c r="A1114" s="5">
        <v>42175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>
        <v>1745.65</v>
      </c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</row>
    <row r="1115" ht="14" customHeight="1" spans="1:40">
      <c r="A1115" s="5">
        <v>42178</v>
      </c>
      <c r="B1115" s="6">
        <v>84.59</v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</row>
    <row r="1116" ht="14" customHeight="1" spans="1:40">
      <c r="A1116" s="5">
        <v>42179</v>
      </c>
      <c r="B1116" s="6">
        <v>84.25</v>
      </c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</row>
    <row r="1117" ht="14" customHeight="1" spans="1:40">
      <c r="A1117" s="5">
        <v>42180</v>
      </c>
      <c r="B1117" s="6">
        <v>83.97</v>
      </c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</row>
    <row r="1118" ht="14" customHeight="1" spans="1:40">
      <c r="A1118" s="5">
        <v>42181</v>
      </c>
      <c r="B1118" s="6">
        <v>83.63</v>
      </c>
      <c r="C1118" s="6">
        <v>66.69</v>
      </c>
      <c r="D1118" s="6">
        <v>139.3</v>
      </c>
      <c r="E1118" s="6"/>
      <c r="F1118" s="6"/>
      <c r="G1118" s="6"/>
      <c r="H1118" s="6"/>
      <c r="I1118" s="6"/>
      <c r="J1118" s="6"/>
      <c r="K1118" s="6"/>
      <c r="L1118" s="6"/>
      <c r="M1118" s="6"/>
      <c r="N1118" s="6">
        <v>1285.55</v>
      </c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</row>
    <row r="1119" ht="14" customHeight="1" spans="1:40">
      <c r="A1119" s="5">
        <v>42184</v>
      </c>
      <c r="B1119" s="6">
        <v>83.23</v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</row>
    <row r="1120" ht="14" customHeight="1" spans="1:40">
      <c r="A1120" s="5">
        <v>42185</v>
      </c>
      <c r="B1120" s="6">
        <v>82.71</v>
      </c>
      <c r="C1120" s="6"/>
      <c r="D1120" s="6"/>
      <c r="E1120" s="6">
        <v>3.78755</v>
      </c>
      <c r="F1120" s="6">
        <v>1.26161316</v>
      </c>
      <c r="G1120" s="6">
        <v>-12418476</v>
      </c>
      <c r="H1120" s="6">
        <v>40787258</v>
      </c>
      <c r="I1120" s="6">
        <v>-23.34048432</v>
      </c>
      <c r="J1120" s="6"/>
      <c r="K1120" s="6"/>
      <c r="L1120" s="6"/>
      <c r="M1120" s="6"/>
      <c r="N1120" s="6"/>
      <c r="O1120" s="6">
        <v>1637.3</v>
      </c>
      <c r="P1120" s="6"/>
      <c r="Q1120" s="6">
        <v>286396869</v>
      </c>
      <c r="R1120" s="6">
        <v>281186455</v>
      </c>
      <c r="S1120" s="6">
        <v>37.4</v>
      </c>
      <c r="T1120" s="6">
        <v>34.2</v>
      </c>
      <c r="U1120" s="6">
        <v>27.9</v>
      </c>
      <c r="V1120" s="6">
        <v>50.7</v>
      </c>
      <c r="W1120" s="6">
        <v>55.1</v>
      </c>
      <c r="X1120" s="6">
        <v>42.5</v>
      </c>
      <c r="Y1120" s="6">
        <v>44</v>
      </c>
      <c r="Z1120" s="6">
        <v>40.1</v>
      </c>
      <c r="AA1120" s="6"/>
      <c r="AB1120" s="6">
        <v>45.5</v>
      </c>
      <c r="AC1120" s="6">
        <v>41.8</v>
      </c>
      <c r="AD1120" s="6">
        <v>38.23</v>
      </c>
      <c r="AE1120" s="6">
        <v>41.23</v>
      </c>
      <c r="AF1120" s="6">
        <v>47.43</v>
      </c>
      <c r="AG1120" s="6">
        <v>41.2</v>
      </c>
      <c r="AH1120" s="6">
        <v>39</v>
      </c>
      <c r="AI1120" s="6">
        <v>43</v>
      </c>
      <c r="AJ1120" s="6">
        <v>42.73</v>
      </c>
      <c r="AK1120" s="6">
        <v>44.28</v>
      </c>
      <c r="AL1120" s="6">
        <v>48.95</v>
      </c>
      <c r="AM1120" s="6">
        <v>45.03</v>
      </c>
      <c r="AN1120" s="6"/>
    </row>
    <row r="1121" ht="14" customHeight="1" spans="1:40">
      <c r="A1121" s="5">
        <v>42186</v>
      </c>
      <c r="B1121" s="6">
        <v>82.28</v>
      </c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</row>
    <row r="1122" ht="14" customHeight="1" spans="1:40">
      <c r="A1122" s="5">
        <v>42187</v>
      </c>
      <c r="B1122" s="6">
        <v>81.79</v>
      </c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</row>
    <row r="1123" ht="14" customHeight="1" spans="1:40">
      <c r="A1123" s="5">
        <v>42188</v>
      </c>
      <c r="B1123" s="6">
        <v>81.36</v>
      </c>
      <c r="C1123" s="6">
        <v>65.28</v>
      </c>
      <c r="D1123" s="6">
        <v>137.9</v>
      </c>
      <c r="E1123" s="6"/>
      <c r="F1123" s="6"/>
      <c r="G1123" s="6"/>
      <c r="H1123" s="6"/>
      <c r="I1123" s="6"/>
      <c r="J1123" s="6"/>
      <c r="K1123" s="6"/>
      <c r="L1123" s="6"/>
      <c r="M1123" s="6"/>
      <c r="N1123" s="6">
        <v>1289.91</v>
      </c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</row>
    <row r="1124" ht="14" customHeight="1" spans="1:40">
      <c r="A1124" s="5">
        <v>42191</v>
      </c>
      <c r="B1124" s="6">
        <v>80.44</v>
      </c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</row>
    <row r="1125" ht="14" customHeight="1" spans="1:40">
      <c r="A1125" s="5">
        <v>42192</v>
      </c>
      <c r="B1125" s="6">
        <v>79.63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</row>
    <row r="1126" ht="14" customHeight="1" spans="1:40">
      <c r="A1126" s="5">
        <v>42193</v>
      </c>
      <c r="B1126" s="6">
        <v>78.86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</row>
    <row r="1127" ht="14" customHeight="1" spans="1:40">
      <c r="A1127" s="5">
        <v>42194</v>
      </c>
      <c r="B1127" s="6">
        <v>78.25</v>
      </c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</row>
    <row r="1128" ht="14" customHeight="1" spans="1:40">
      <c r="A1128" s="5">
        <v>42195</v>
      </c>
      <c r="B1128" s="6">
        <v>78.49</v>
      </c>
      <c r="C1128" s="6">
        <v>63.42</v>
      </c>
      <c r="D1128" s="6">
        <v>136.4</v>
      </c>
      <c r="E1128" s="6"/>
      <c r="F1128" s="6"/>
      <c r="G1128" s="6"/>
      <c r="H1128" s="6"/>
      <c r="I1128" s="6"/>
      <c r="J1128" s="6"/>
      <c r="K1128" s="6"/>
      <c r="L1128" s="6"/>
      <c r="M1128" s="6"/>
      <c r="N1128" s="6">
        <v>1279.97</v>
      </c>
      <c r="O1128" s="6">
        <v>1637.89</v>
      </c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</row>
    <row r="1129" ht="14" customHeight="1" spans="1:40">
      <c r="A1129" s="5">
        <v>42198</v>
      </c>
      <c r="B1129" s="6">
        <v>78.79</v>
      </c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</row>
    <row r="1130" ht="14" customHeight="1" spans="1:40">
      <c r="A1130" s="5">
        <v>42199</v>
      </c>
      <c r="B1130" s="6">
        <v>78.76</v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</row>
    <row r="1131" ht="14" customHeight="1" spans="1:40">
      <c r="A1131" s="5">
        <v>42200</v>
      </c>
      <c r="B1131" s="6">
        <v>78.62</v>
      </c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</row>
    <row r="1132" ht="14" customHeight="1" spans="1:40">
      <c r="A1132" s="5">
        <v>42201</v>
      </c>
      <c r="B1132" s="6">
        <v>78.43</v>
      </c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</row>
    <row r="1133" ht="14" customHeight="1" spans="1:40">
      <c r="A1133" s="5">
        <v>42202</v>
      </c>
      <c r="B1133" s="6">
        <v>78.22</v>
      </c>
      <c r="C1133" s="6">
        <v>62.89</v>
      </c>
      <c r="D1133" s="6">
        <v>135.7</v>
      </c>
      <c r="E1133" s="6"/>
      <c r="F1133" s="6"/>
      <c r="G1133" s="6"/>
      <c r="H1133" s="6"/>
      <c r="I1133" s="6"/>
      <c r="J1133" s="6"/>
      <c r="K1133" s="6"/>
      <c r="L1133" s="6"/>
      <c r="M1133" s="6"/>
      <c r="N1133" s="6">
        <v>1242.62</v>
      </c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</row>
    <row r="1134" ht="14" customHeight="1" spans="1:40">
      <c r="A1134" s="5">
        <v>42205</v>
      </c>
      <c r="B1134" s="6">
        <v>78.82</v>
      </c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>
        <v>1663.5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</row>
    <row r="1135" ht="14" customHeight="1" spans="1:40">
      <c r="A1135" s="5">
        <v>42206</v>
      </c>
      <c r="B1135" s="6">
        <v>79.66</v>
      </c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</row>
    <row r="1136" ht="14" customHeight="1" spans="1:40">
      <c r="A1136" s="5">
        <v>42207</v>
      </c>
      <c r="B1136" s="6">
        <v>79.42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</row>
    <row r="1137" ht="14" customHeight="1" spans="1:40">
      <c r="A1137" s="5">
        <v>42208</v>
      </c>
      <c r="B1137" s="6">
        <v>78.93</v>
      </c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</row>
    <row r="1138" ht="14" customHeight="1" spans="1:40">
      <c r="A1138" s="5">
        <v>42209</v>
      </c>
      <c r="B1138" s="6">
        <v>78.75</v>
      </c>
      <c r="C1138" s="6">
        <v>62.95</v>
      </c>
      <c r="D1138" s="6">
        <v>135.6</v>
      </c>
      <c r="E1138" s="6"/>
      <c r="F1138" s="6"/>
      <c r="G1138" s="6"/>
      <c r="H1138" s="6"/>
      <c r="I1138" s="6"/>
      <c r="J1138" s="6"/>
      <c r="K1138" s="6"/>
      <c r="L1138" s="6"/>
      <c r="M1138" s="6"/>
      <c r="N1138" s="6">
        <v>1203.87</v>
      </c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</row>
    <row r="1139" ht="14" customHeight="1" spans="1:40">
      <c r="A1139" s="5">
        <v>42212</v>
      </c>
      <c r="B1139" s="6">
        <v>79.31</v>
      </c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</row>
    <row r="1140" ht="14" customHeight="1" spans="1:40">
      <c r="A1140" s="5">
        <v>42213</v>
      </c>
      <c r="B1140" s="6">
        <v>79.54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</row>
    <row r="1141" ht="14" customHeight="1" spans="1:40">
      <c r="A1141" s="5">
        <v>42214</v>
      </c>
      <c r="B1141" s="6">
        <v>79.85</v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</row>
    <row r="1142" ht="14" customHeight="1" spans="1:40">
      <c r="A1142" s="5">
        <v>42215</v>
      </c>
      <c r="B1142" s="6">
        <v>80.32</v>
      </c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</row>
    <row r="1143" ht="14" customHeight="1" spans="1:40">
      <c r="A1143" s="5">
        <v>42216</v>
      </c>
      <c r="B1143" s="6">
        <v>80.59</v>
      </c>
      <c r="C1143" s="6"/>
      <c r="D1143" s="6">
        <v>135.9</v>
      </c>
      <c r="E1143" s="6">
        <v>4.0025712</v>
      </c>
      <c r="F1143" s="6">
        <v>1.04322711</v>
      </c>
      <c r="G1143" s="6">
        <v>-24916241</v>
      </c>
      <c r="H1143" s="6">
        <v>39147958</v>
      </c>
      <c r="I1143" s="6">
        <v>-38.89261302</v>
      </c>
      <c r="J1143" s="6"/>
      <c r="K1143" s="6"/>
      <c r="L1143" s="6"/>
      <c r="M1143" s="6"/>
      <c r="N1143" s="6">
        <v>1167.83</v>
      </c>
      <c r="O1143" s="6">
        <v>1511.87</v>
      </c>
      <c r="P1143" s="6"/>
      <c r="Q1143" s="6">
        <v>334592618</v>
      </c>
      <c r="R1143" s="6">
        <v>330283148</v>
      </c>
      <c r="S1143" s="6">
        <v>41</v>
      </c>
      <c r="T1143" s="6">
        <v>41</v>
      </c>
      <c r="U1143" s="6">
        <v>36.6</v>
      </c>
      <c r="V1143" s="6">
        <v>56.1</v>
      </c>
      <c r="W1143" s="6">
        <v>51.1</v>
      </c>
      <c r="X1143" s="6">
        <v>41.3</v>
      </c>
      <c r="Y1143" s="6">
        <v>41.3</v>
      </c>
      <c r="Z1143" s="6">
        <v>32.2</v>
      </c>
      <c r="AA1143" s="6"/>
      <c r="AB1143" s="6">
        <v>47.4</v>
      </c>
      <c r="AC1143" s="6">
        <v>45.4</v>
      </c>
      <c r="AD1143" s="6">
        <v>43.6</v>
      </c>
      <c r="AE1143" s="6">
        <v>44.6</v>
      </c>
      <c r="AF1143" s="6">
        <v>46.4</v>
      </c>
      <c r="AG1143" s="6">
        <v>44.6</v>
      </c>
      <c r="AH1143" s="6">
        <v>44.05</v>
      </c>
      <c r="AI1143" s="6">
        <v>44.2</v>
      </c>
      <c r="AJ1143" s="6">
        <v>45.8</v>
      </c>
      <c r="AK1143" s="6">
        <v>46.2</v>
      </c>
      <c r="AL1143" s="6">
        <v>48.73</v>
      </c>
      <c r="AM1143" s="6">
        <v>45.48</v>
      </c>
      <c r="AN1143" s="6"/>
    </row>
    <row r="1144" ht="14" customHeight="1" spans="1:40">
      <c r="A1144" s="5">
        <v>42219</v>
      </c>
      <c r="B1144" s="6">
        <v>81.67</v>
      </c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</row>
    <row r="1145" ht="14" customHeight="1" spans="1:40">
      <c r="A1145" s="5">
        <v>42220</v>
      </c>
      <c r="B1145" s="6">
        <v>82.35</v>
      </c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</row>
    <row r="1146" ht="14" customHeight="1" spans="1:40">
      <c r="A1146" s="5">
        <v>42221</v>
      </c>
      <c r="B1146" s="6">
        <v>82.74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</row>
    <row r="1147" ht="14" customHeight="1" spans="1:40">
      <c r="A1147" s="5">
        <v>42222</v>
      </c>
      <c r="B1147" s="6">
        <v>83.03</v>
      </c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</row>
    <row r="1148" ht="14" customHeight="1" spans="1:40">
      <c r="A1148" s="5">
        <v>42223</v>
      </c>
      <c r="B1148" s="6">
        <v>83.24</v>
      </c>
      <c r="C1148" s="6">
        <v>64.45</v>
      </c>
      <c r="D1148" s="6">
        <v>137.4</v>
      </c>
      <c r="E1148" s="6"/>
      <c r="F1148" s="6"/>
      <c r="G1148" s="6"/>
      <c r="H1148" s="6"/>
      <c r="I1148" s="6"/>
      <c r="J1148" s="6"/>
      <c r="K1148" s="6"/>
      <c r="L1148" s="6"/>
      <c r="M1148" s="6"/>
      <c r="N1148" s="6">
        <v>1127.99</v>
      </c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</row>
    <row r="1149" ht="14" customHeight="1" spans="1:40">
      <c r="A1149" s="5">
        <v>42226</v>
      </c>
      <c r="B1149" s="6">
        <v>83.02</v>
      </c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>
        <v>1550.94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</row>
    <row r="1150" ht="14" customHeight="1" spans="1:40">
      <c r="A1150" s="5">
        <v>42227</v>
      </c>
      <c r="B1150" s="6">
        <v>82.85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</row>
    <row r="1151" ht="14" customHeight="1" spans="1:40">
      <c r="A1151" s="5">
        <v>42228</v>
      </c>
      <c r="B1151" s="6">
        <v>82.77</v>
      </c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</row>
    <row r="1152" ht="14" customHeight="1" spans="1:40">
      <c r="A1152" s="5">
        <v>42229</v>
      </c>
      <c r="B1152" s="6">
        <v>82.96</v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</row>
    <row r="1153" ht="14" customHeight="1" spans="1:40">
      <c r="A1153" s="5">
        <v>42230</v>
      </c>
      <c r="B1153" s="6">
        <v>83.13</v>
      </c>
      <c r="C1153" s="6">
        <v>64.73</v>
      </c>
      <c r="D1153" s="6">
        <v>137.3</v>
      </c>
      <c r="E1153" s="6"/>
      <c r="F1153" s="6"/>
      <c r="G1153" s="6"/>
      <c r="H1153" s="6"/>
      <c r="I1153" s="6"/>
      <c r="J1153" s="6"/>
      <c r="K1153" s="6"/>
      <c r="L1153" s="6"/>
      <c r="M1153" s="6"/>
      <c r="N1153" s="6">
        <v>1100.57</v>
      </c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</row>
    <row r="1154" ht="14" customHeight="1" spans="1:40">
      <c r="A1154" s="5">
        <v>42233</v>
      </c>
      <c r="B1154" s="6">
        <v>83.09</v>
      </c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</row>
    <row r="1155" ht="14" customHeight="1" spans="1:40">
      <c r="A1155" s="5">
        <v>42234</v>
      </c>
      <c r="B1155" s="6">
        <v>83.02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</row>
    <row r="1156" ht="14" customHeight="1" spans="1:40">
      <c r="A1156" s="5">
        <v>42235</v>
      </c>
      <c r="B1156" s="6">
        <v>82.8</v>
      </c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</row>
    <row r="1157" ht="14" customHeight="1" spans="1:40">
      <c r="A1157" s="5">
        <v>42236</v>
      </c>
      <c r="B1157" s="6">
        <v>82.52</v>
      </c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>
        <v>1544.57</v>
      </c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</row>
    <row r="1158" ht="14" customHeight="1" spans="1:40">
      <c r="A1158" s="5">
        <v>42237</v>
      </c>
      <c r="B1158" s="6">
        <v>82.34</v>
      </c>
      <c r="C1158" s="6">
        <v>64.69</v>
      </c>
      <c r="D1158" s="6">
        <v>136</v>
      </c>
      <c r="E1158" s="6"/>
      <c r="F1158" s="6"/>
      <c r="G1158" s="6"/>
      <c r="H1158" s="6"/>
      <c r="I1158" s="6"/>
      <c r="J1158" s="6"/>
      <c r="K1158" s="6"/>
      <c r="L1158" s="6"/>
      <c r="M1158" s="6"/>
      <c r="N1158" s="6">
        <v>1076.13</v>
      </c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</row>
    <row r="1159" ht="14" customHeight="1" spans="1:40">
      <c r="A1159" s="5">
        <v>42240</v>
      </c>
      <c r="B1159" s="6">
        <v>81.84</v>
      </c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</row>
    <row r="1160" ht="14" customHeight="1" spans="1:40">
      <c r="A1160" s="5">
        <v>42241</v>
      </c>
      <c r="B1160" s="6">
        <v>81.25</v>
      </c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</row>
    <row r="1161" ht="14" customHeight="1" spans="1:40">
      <c r="A1161" s="5">
        <v>42242</v>
      </c>
      <c r="B1161" s="6">
        <v>80.91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</row>
    <row r="1162" ht="14" customHeight="1" spans="1:40">
      <c r="A1162" s="5">
        <v>42243</v>
      </c>
      <c r="B1162" s="6">
        <v>80.75</v>
      </c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</row>
    <row r="1163" ht="14" customHeight="1" spans="1:40">
      <c r="A1163" s="5">
        <v>42244</v>
      </c>
      <c r="B1163" s="6">
        <v>80.65</v>
      </c>
      <c r="C1163" s="6">
        <v>63.36</v>
      </c>
      <c r="D1163" s="6">
        <v>134.7</v>
      </c>
      <c r="E1163" s="6"/>
      <c r="F1163" s="6"/>
      <c r="G1163" s="6"/>
      <c r="H1163" s="6"/>
      <c r="I1163" s="6"/>
      <c r="J1163" s="6"/>
      <c r="K1163" s="6"/>
      <c r="L1163" s="6"/>
      <c r="M1163" s="6"/>
      <c r="N1163" s="6">
        <v>1059.32</v>
      </c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</row>
    <row r="1164" ht="14" customHeight="1" spans="1:40">
      <c r="A1164" s="5">
        <v>42247</v>
      </c>
      <c r="B1164" s="6">
        <v>80.45</v>
      </c>
      <c r="C1164" s="6"/>
      <c r="D1164" s="6"/>
      <c r="E1164" s="6">
        <v>4.24385203</v>
      </c>
      <c r="F1164" s="6">
        <v>0.83465096</v>
      </c>
      <c r="G1164" s="6">
        <v>-38844407</v>
      </c>
      <c r="H1164" s="6">
        <v>35829535</v>
      </c>
      <c r="I1164" s="6">
        <v>-52.0186908</v>
      </c>
      <c r="J1164" s="6"/>
      <c r="K1164" s="6"/>
      <c r="L1164" s="6"/>
      <c r="M1164" s="6"/>
      <c r="N1164" s="6"/>
      <c r="O1164" s="6">
        <v>1531.51</v>
      </c>
      <c r="P1164" s="6"/>
      <c r="Q1164" s="6">
        <v>382097205</v>
      </c>
      <c r="R1164" s="6">
        <v>378109615</v>
      </c>
      <c r="S1164" s="6">
        <v>44.7</v>
      </c>
      <c r="T1164" s="6">
        <v>47.5</v>
      </c>
      <c r="U1164" s="6">
        <v>39.9</v>
      </c>
      <c r="V1164" s="6">
        <v>54.5</v>
      </c>
      <c r="W1164" s="6">
        <v>49.8</v>
      </c>
      <c r="X1164" s="6">
        <v>42.1</v>
      </c>
      <c r="Y1164" s="6">
        <v>45.8</v>
      </c>
      <c r="Z1164" s="6">
        <v>48.2</v>
      </c>
      <c r="AA1164" s="6"/>
      <c r="AB1164" s="6">
        <v>49</v>
      </c>
      <c r="AC1164" s="6">
        <v>47.7</v>
      </c>
      <c r="AD1164" s="6">
        <v>49.18</v>
      </c>
      <c r="AE1164" s="6">
        <v>47.6</v>
      </c>
      <c r="AF1164" s="6">
        <v>48.3</v>
      </c>
      <c r="AG1164" s="6">
        <v>47.6</v>
      </c>
      <c r="AH1164" s="6">
        <v>49.8</v>
      </c>
      <c r="AI1164" s="6">
        <v>45.6</v>
      </c>
      <c r="AJ1164" s="6">
        <v>46.9</v>
      </c>
      <c r="AK1164" s="6">
        <v>48.3</v>
      </c>
      <c r="AL1164" s="6">
        <v>49.33</v>
      </c>
      <c r="AM1164" s="6">
        <v>46.65</v>
      </c>
      <c r="AN1164" s="6"/>
    </row>
    <row r="1165" ht="14" customHeight="1" spans="1:40">
      <c r="A1165" s="5">
        <v>42248</v>
      </c>
      <c r="B1165" s="6">
        <v>80.25</v>
      </c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</row>
    <row r="1166" ht="14" customHeight="1" spans="1:40">
      <c r="A1166" s="5">
        <v>42249</v>
      </c>
      <c r="B1166" s="6">
        <v>80.11</v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</row>
    <row r="1167" ht="14" customHeight="1" spans="1:40">
      <c r="A1167" s="5">
        <v>42251</v>
      </c>
      <c r="B1167" s="6"/>
      <c r="C1167" s="6"/>
      <c r="D1167" s="6">
        <v>133.7</v>
      </c>
      <c r="E1167" s="6"/>
      <c r="F1167" s="6"/>
      <c r="G1167" s="6"/>
      <c r="H1167" s="6"/>
      <c r="I1167" s="6"/>
      <c r="J1167" s="6"/>
      <c r="K1167" s="6"/>
      <c r="L1167" s="6"/>
      <c r="M1167" s="6"/>
      <c r="N1167" s="6">
        <v>1059.32</v>
      </c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</row>
    <row r="1168" ht="14" customHeight="1" spans="1:40">
      <c r="A1168" s="5">
        <v>42253</v>
      </c>
      <c r="B1168" s="6">
        <v>79.95</v>
      </c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</row>
    <row r="1169" ht="14" customHeight="1" spans="1:40">
      <c r="A1169" s="5">
        <v>42254</v>
      </c>
      <c r="B1169" s="6">
        <v>79.74</v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</row>
    <row r="1170" ht="14" customHeight="1" spans="1:40">
      <c r="A1170" s="5">
        <v>42255</v>
      </c>
      <c r="B1170" s="6">
        <v>79.53</v>
      </c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</row>
    <row r="1171" ht="14" customHeight="1" spans="1:40">
      <c r="A1171" s="5">
        <v>42256</v>
      </c>
      <c r="B1171" s="6">
        <v>79.48</v>
      </c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</row>
    <row r="1172" ht="14" customHeight="1" spans="1:40">
      <c r="A1172" s="5">
        <v>42257</v>
      </c>
      <c r="B1172" s="6">
        <v>79.42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>
        <v>1617.3</v>
      </c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</row>
    <row r="1173" ht="14" customHeight="1" spans="1:40">
      <c r="A1173" s="5">
        <v>42258</v>
      </c>
      <c r="B1173" s="6">
        <v>79.33</v>
      </c>
      <c r="C1173" s="6">
        <v>62.28</v>
      </c>
      <c r="D1173" s="6">
        <v>132.5</v>
      </c>
      <c r="E1173" s="6"/>
      <c r="F1173" s="6"/>
      <c r="G1173" s="6"/>
      <c r="H1173" s="6"/>
      <c r="I1173" s="6"/>
      <c r="J1173" s="6"/>
      <c r="K1173" s="6"/>
      <c r="L1173" s="6"/>
      <c r="M1173" s="6"/>
      <c r="N1173" s="6">
        <v>1046.65</v>
      </c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</row>
    <row r="1174" ht="14" customHeight="1" spans="1:40">
      <c r="A1174" s="5">
        <v>42261</v>
      </c>
      <c r="B1174" s="6">
        <v>79.03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</row>
    <row r="1175" ht="14" customHeight="1" spans="1:40">
      <c r="A1175" s="5">
        <v>42262</v>
      </c>
      <c r="B1175" s="6">
        <v>78.88</v>
      </c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</row>
    <row r="1176" ht="14" customHeight="1" spans="1:40">
      <c r="A1176" s="5">
        <v>42263</v>
      </c>
      <c r="B1176" s="6">
        <v>78.76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</row>
    <row r="1177" ht="14" customHeight="1" spans="1:40">
      <c r="A1177" s="5">
        <v>42264</v>
      </c>
      <c r="B1177" s="6">
        <v>78.71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</row>
    <row r="1178" ht="14" customHeight="1" spans="1:40">
      <c r="A1178" s="5">
        <v>42265</v>
      </c>
      <c r="B1178" s="6">
        <v>78.65</v>
      </c>
      <c r="C1178" s="6">
        <v>61.71</v>
      </c>
      <c r="D1178" s="6">
        <v>131.1</v>
      </c>
      <c r="E1178" s="6"/>
      <c r="F1178" s="6"/>
      <c r="G1178" s="6"/>
      <c r="H1178" s="6"/>
      <c r="I1178" s="6"/>
      <c r="J1178" s="6"/>
      <c r="K1178" s="6"/>
      <c r="L1178" s="6"/>
      <c r="M1178" s="6"/>
      <c r="N1178" s="6">
        <v>1033.05</v>
      </c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</row>
    <row r="1179" ht="14" customHeight="1" spans="1:40">
      <c r="A1179" s="5">
        <v>42267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1600.13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</row>
    <row r="1180" ht="14" customHeight="1" spans="1:40">
      <c r="A1180" s="5">
        <v>42268</v>
      </c>
      <c r="B1180" s="6">
        <v>78.42</v>
      </c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</row>
    <row r="1181" ht="14" customHeight="1" spans="1:40">
      <c r="A1181" s="5">
        <v>42269</v>
      </c>
      <c r="B1181" s="6">
        <v>78.28</v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</row>
    <row r="1182" ht="14" customHeight="1" spans="1:40">
      <c r="A1182" s="5">
        <v>42270</v>
      </c>
      <c r="B1182" s="6">
        <v>78.13</v>
      </c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</row>
    <row r="1183" ht="14" customHeight="1" spans="1:40">
      <c r="A1183" s="5">
        <v>42271</v>
      </c>
      <c r="B1183" s="6">
        <v>78.03</v>
      </c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</row>
    <row r="1184" ht="14" customHeight="1" spans="1:40">
      <c r="A1184" s="5">
        <v>42272</v>
      </c>
      <c r="B1184" s="6">
        <v>77.98</v>
      </c>
      <c r="C1184" s="6">
        <v>61.19</v>
      </c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>
        <v>1025.98</v>
      </c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</row>
    <row r="1185" ht="14" customHeight="1" spans="1:40">
      <c r="A1185" s="5">
        <v>42273</v>
      </c>
      <c r="B1185" s="6"/>
      <c r="C1185" s="6"/>
      <c r="D1185" s="6">
        <v>130.1</v>
      </c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</row>
    <row r="1186" ht="14" customHeight="1" spans="1:40">
      <c r="A1186" s="5">
        <v>42275</v>
      </c>
      <c r="B1186" s="6">
        <v>77.74</v>
      </c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</row>
    <row r="1187" ht="14" customHeight="1" spans="1:40">
      <c r="A1187" s="5">
        <v>42276</v>
      </c>
      <c r="B1187" s="6">
        <v>77.54</v>
      </c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</row>
    <row r="1188" ht="14" customHeight="1" spans="1:40">
      <c r="A1188" s="5">
        <v>42277</v>
      </c>
      <c r="B1188" s="6">
        <v>77.46</v>
      </c>
      <c r="C1188" s="6"/>
      <c r="D1188" s="6"/>
      <c r="E1188" s="6">
        <v>4.63571537</v>
      </c>
      <c r="F1188" s="6">
        <v>0.71459459</v>
      </c>
      <c r="G1188" s="6">
        <v>-53340940</v>
      </c>
      <c r="H1188" s="6">
        <v>34451023</v>
      </c>
      <c r="I1188" s="6">
        <v>-60.75834072</v>
      </c>
      <c r="J1188" s="6"/>
      <c r="K1188" s="6"/>
      <c r="L1188" s="6"/>
      <c r="M1188" s="6"/>
      <c r="N1188" s="6"/>
      <c r="O1188" s="6">
        <v>1479.45</v>
      </c>
      <c r="P1188" s="6"/>
      <c r="Q1188" s="6">
        <v>428770965</v>
      </c>
      <c r="R1188" s="6">
        <v>424909002</v>
      </c>
      <c r="S1188" s="6">
        <v>43.7</v>
      </c>
      <c r="T1188" s="6">
        <v>44.6</v>
      </c>
      <c r="U1188" s="6">
        <v>40.7</v>
      </c>
      <c r="V1188" s="6">
        <v>40.7</v>
      </c>
      <c r="W1188" s="6">
        <v>49.3</v>
      </c>
      <c r="X1188" s="6">
        <v>44</v>
      </c>
      <c r="Y1188" s="6">
        <v>43.7</v>
      </c>
      <c r="Z1188" s="6">
        <v>39.2</v>
      </c>
      <c r="AA1188" s="6"/>
      <c r="AB1188" s="6">
        <v>47.5</v>
      </c>
      <c r="AC1188" s="6">
        <v>45.8</v>
      </c>
      <c r="AD1188" s="6">
        <v>40.65</v>
      </c>
      <c r="AE1188" s="6">
        <v>45.4</v>
      </c>
      <c r="AF1188" s="6">
        <v>46.2</v>
      </c>
      <c r="AG1188" s="6">
        <v>45.4</v>
      </c>
      <c r="AH1188" s="6">
        <v>42.93</v>
      </c>
      <c r="AI1188" s="6">
        <v>46.7</v>
      </c>
      <c r="AJ1188" s="6">
        <v>45</v>
      </c>
      <c r="AK1188" s="6">
        <v>47.4</v>
      </c>
      <c r="AL1188" s="6">
        <v>49.13</v>
      </c>
      <c r="AM1188" s="6">
        <v>46.23</v>
      </c>
      <c r="AN1188" s="6"/>
    </row>
    <row r="1189" ht="14" customHeight="1" spans="1:40">
      <c r="A1189" s="5">
        <v>42279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>
        <v>1025.98</v>
      </c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</row>
    <row r="1190" ht="14" customHeight="1" spans="1:40">
      <c r="A1190" s="5">
        <v>42280</v>
      </c>
      <c r="B1190" s="6"/>
      <c r="C1190" s="6"/>
      <c r="D1190" s="6">
        <v>128.7</v>
      </c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</row>
    <row r="1191" ht="14" customHeight="1" spans="1:40">
      <c r="A1191" s="5">
        <v>42285</v>
      </c>
      <c r="B1191" s="6">
        <v>77.3</v>
      </c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</row>
    <row r="1192" ht="14" customHeight="1" spans="1:40">
      <c r="A1192" s="5">
        <v>42286</v>
      </c>
      <c r="B1192" s="6">
        <v>77.06</v>
      </c>
      <c r="C1192" s="6"/>
      <c r="D1192" s="6">
        <v>127.1</v>
      </c>
      <c r="E1192" s="6"/>
      <c r="F1192" s="6"/>
      <c r="G1192" s="6"/>
      <c r="H1192" s="6"/>
      <c r="I1192" s="6"/>
      <c r="J1192" s="6"/>
      <c r="K1192" s="6"/>
      <c r="L1192" s="6"/>
      <c r="M1192" s="6"/>
      <c r="N1192" s="6">
        <v>1078.61</v>
      </c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</row>
    <row r="1193" ht="14" customHeight="1" spans="1:40">
      <c r="A1193" s="5">
        <v>42287</v>
      </c>
      <c r="B1193" s="6">
        <v>76.92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>
        <v>1507.44</v>
      </c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</row>
    <row r="1194" ht="14" customHeight="1" spans="1:40">
      <c r="A1194" s="5">
        <v>42289</v>
      </c>
      <c r="B1194" s="6">
        <v>76.94</v>
      </c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</row>
    <row r="1195" ht="14" customHeight="1" spans="1:40">
      <c r="A1195" s="5">
        <v>42290</v>
      </c>
      <c r="B1195" s="6">
        <v>76.94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</row>
    <row r="1196" ht="14" customHeight="1" spans="1:40">
      <c r="A1196" s="5">
        <v>42291</v>
      </c>
      <c r="B1196" s="6">
        <v>76.82</v>
      </c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</row>
    <row r="1197" ht="14" customHeight="1" spans="1:40">
      <c r="A1197" s="5">
        <v>42292</v>
      </c>
      <c r="B1197" s="6">
        <v>76.72</v>
      </c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"/>
    </row>
    <row r="1198" ht="14" customHeight="1" spans="1:40">
      <c r="A1198" s="5">
        <v>42293</v>
      </c>
      <c r="B1198" s="6">
        <v>76.63</v>
      </c>
      <c r="C1198" s="6">
        <v>60.45</v>
      </c>
      <c r="D1198" s="6">
        <v>126</v>
      </c>
      <c r="E1198" s="6"/>
      <c r="F1198" s="6"/>
      <c r="G1198" s="6"/>
      <c r="H1198" s="6"/>
      <c r="I1198" s="6"/>
      <c r="J1198" s="6"/>
      <c r="K1198" s="6"/>
      <c r="L1198" s="6"/>
      <c r="M1198" s="6"/>
      <c r="N1198" s="6">
        <v>1038.2</v>
      </c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"/>
    </row>
    <row r="1199" ht="14" customHeight="1" spans="1:40">
      <c r="A1199" s="5">
        <v>42296</v>
      </c>
      <c r="B1199" s="6">
        <v>76.51</v>
      </c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"/>
    </row>
    <row r="1200" ht="14" customHeight="1" spans="1:40">
      <c r="A1200" s="5">
        <v>42297</v>
      </c>
      <c r="B1200" s="6">
        <v>76.42</v>
      </c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>
        <v>1633.82</v>
      </c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</row>
    <row r="1201" ht="14" customHeight="1" spans="1:40">
      <c r="A1201" s="5">
        <v>42298</v>
      </c>
      <c r="B1201" s="6">
        <v>76.34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</row>
    <row r="1202" ht="14" customHeight="1" spans="1:40">
      <c r="A1202" s="5">
        <v>42299</v>
      </c>
      <c r="B1202" s="6">
        <v>76.21</v>
      </c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</row>
    <row r="1203" ht="14" customHeight="1" spans="1:40">
      <c r="A1203" s="5">
        <v>42300</v>
      </c>
      <c r="B1203" s="6">
        <v>76.1</v>
      </c>
      <c r="C1203" s="6">
        <v>59.83</v>
      </c>
      <c r="D1203" s="6">
        <v>124.7</v>
      </c>
      <c r="E1203" s="6"/>
      <c r="F1203" s="6"/>
      <c r="G1203" s="6"/>
      <c r="H1203" s="6"/>
      <c r="I1203" s="6"/>
      <c r="J1203" s="6"/>
      <c r="K1203" s="6"/>
      <c r="L1203" s="6"/>
      <c r="M1203" s="6"/>
      <c r="N1203" s="6">
        <v>1004.22</v>
      </c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</row>
    <row r="1204" ht="14" customHeight="1" spans="1:40">
      <c r="A1204" s="5">
        <v>42303</v>
      </c>
      <c r="B1204" s="6">
        <v>76.01</v>
      </c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</row>
    <row r="1205" ht="14" customHeight="1" spans="1:40">
      <c r="A1205" s="5">
        <v>42304</v>
      </c>
      <c r="B1205" s="6">
        <v>75.98</v>
      </c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</row>
    <row r="1206" ht="14" customHeight="1" spans="1:40">
      <c r="A1206" s="5">
        <v>42305</v>
      </c>
      <c r="B1206" s="6">
        <v>75.98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</row>
    <row r="1207" ht="14" customHeight="1" spans="1:40">
      <c r="A1207" s="5">
        <v>42306</v>
      </c>
      <c r="B1207" s="6">
        <v>75.93</v>
      </c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</row>
    <row r="1208" ht="14" customHeight="1" spans="1:40">
      <c r="A1208" s="5">
        <v>42307</v>
      </c>
      <c r="B1208" s="6">
        <v>75.79</v>
      </c>
      <c r="C1208" s="6">
        <v>59.44</v>
      </c>
      <c r="D1208" s="6">
        <v>123.3</v>
      </c>
      <c r="E1208" s="6"/>
      <c r="F1208" s="6"/>
      <c r="G1208" s="6"/>
      <c r="H1208" s="6"/>
      <c r="I1208" s="6"/>
      <c r="J1208" s="6"/>
      <c r="K1208" s="6"/>
      <c r="L1208" s="6"/>
      <c r="M1208" s="6"/>
      <c r="N1208" s="6">
        <v>963.34</v>
      </c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</row>
    <row r="1209" ht="14" customHeight="1" spans="1:40">
      <c r="A1209" s="5">
        <v>42308</v>
      </c>
      <c r="B1209" s="6"/>
      <c r="C1209" s="6"/>
      <c r="D1209" s="6"/>
      <c r="E1209" s="6">
        <v>5.02702276</v>
      </c>
      <c r="F1209" s="6">
        <v>0.61509622</v>
      </c>
      <c r="G1209" s="6">
        <v>-71482081</v>
      </c>
      <c r="H1209" s="6">
        <v>32895794</v>
      </c>
      <c r="I1209" s="6">
        <v>-68.48393972</v>
      </c>
      <c r="J1209" s="6"/>
      <c r="K1209" s="6"/>
      <c r="L1209" s="6"/>
      <c r="M1209" s="6"/>
      <c r="N1209" s="6"/>
      <c r="O1209" s="6">
        <v>1480.52</v>
      </c>
      <c r="P1209" s="6"/>
      <c r="Q1209" s="6">
        <v>475736800</v>
      </c>
      <c r="R1209" s="6">
        <v>472473293</v>
      </c>
      <c r="S1209" s="6">
        <v>42.2</v>
      </c>
      <c r="T1209" s="6">
        <v>43.1</v>
      </c>
      <c r="U1209" s="6">
        <v>37.9</v>
      </c>
      <c r="V1209" s="6">
        <v>39.3</v>
      </c>
      <c r="W1209" s="6">
        <v>45.7</v>
      </c>
      <c r="X1209" s="6">
        <v>41.6</v>
      </c>
      <c r="Y1209" s="6">
        <v>38.4</v>
      </c>
      <c r="Z1209" s="6">
        <v>29.4</v>
      </c>
      <c r="AA1209" s="6"/>
      <c r="AB1209" s="6">
        <v>46.7</v>
      </c>
      <c r="AC1209" s="6">
        <v>45.1</v>
      </c>
      <c r="AD1209" s="6">
        <v>39.43</v>
      </c>
      <c r="AE1209" s="6">
        <v>44.8</v>
      </c>
      <c r="AF1209" s="6">
        <v>47.1</v>
      </c>
      <c r="AG1209" s="6">
        <v>44.8</v>
      </c>
      <c r="AH1209" s="6">
        <v>40.85</v>
      </c>
      <c r="AI1209" s="6">
        <v>44.5</v>
      </c>
      <c r="AJ1209" s="6">
        <v>43.2</v>
      </c>
      <c r="AK1209" s="6">
        <v>45.5</v>
      </c>
      <c r="AL1209" s="6">
        <v>48.38</v>
      </c>
      <c r="AM1209" s="6">
        <v>46.48</v>
      </c>
      <c r="AN1209" s="6"/>
    </row>
    <row r="1210" ht="14" customHeight="1" spans="1:40">
      <c r="A1210" s="5">
        <v>42310</v>
      </c>
      <c r="B1210" s="6">
        <v>75.67</v>
      </c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</row>
    <row r="1211" ht="14" customHeight="1" spans="1:40">
      <c r="A1211" s="5">
        <v>42311</v>
      </c>
      <c r="B1211" s="6">
        <v>75.59</v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</row>
    <row r="1212" ht="14" customHeight="1" spans="1:40">
      <c r="A1212" s="5">
        <v>42312</v>
      </c>
      <c r="B1212" s="6">
        <v>75.44</v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</row>
    <row r="1213" ht="14" customHeight="1" spans="1:40">
      <c r="A1213" s="5">
        <v>42313</v>
      </c>
      <c r="B1213" s="6">
        <v>75.29</v>
      </c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</row>
    <row r="1214" ht="14" customHeight="1" spans="1:40">
      <c r="A1214" s="5">
        <v>42314</v>
      </c>
      <c r="B1214" s="6">
        <v>75.04</v>
      </c>
      <c r="C1214" s="6">
        <v>59.11</v>
      </c>
      <c r="D1214" s="6">
        <v>122</v>
      </c>
      <c r="E1214" s="6"/>
      <c r="F1214" s="6"/>
      <c r="G1214" s="6"/>
      <c r="H1214" s="6"/>
      <c r="I1214" s="6"/>
      <c r="J1214" s="6"/>
      <c r="K1214" s="6"/>
      <c r="L1214" s="6"/>
      <c r="M1214" s="6"/>
      <c r="N1214" s="6">
        <v>937.59</v>
      </c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</row>
    <row r="1215" ht="14" customHeight="1" spans="1:40">
      <c r="A1215" s="5">
        <v>42317</v>
      </c>
      <c r="B1215" s="6">
        <v>74.77</v>
      </c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</row>
    <row r="1216" ht="14" customHeight="1" spans="1:40">
      <c r="A1216" s="5">
        <v>42318</v>
      </c>
      <c r="B1216" s="6">
        <v>74.59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>
        <v>1502.9</v>
      </c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</row>
    <row r="1217" ht="14" customHeight="1" spans="1:40">
      <c r="A1217" s="5">
        <v>42319</v>
      </c>
      <c r="B1217" s="6">
        <v>74.39</v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</row>
    <row r="1218" ht="14" customHeight="1" spans="1:40">
      <c r="A1218" s="5">
        <v>42320</v>
      </c>
      <c r="B1218" s="6">
        <v>74.1</v>
      </c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</row>
    <row r="1219" ht="14" customHeight="1" spans="1:40">
      <c r="A1219" s="5">
        <v>42321</v>
      </c>
      <c r="B1219" s="6">
        <v>73.86</v>
      </c>
      <c r="C1219" s="6">
        <v>58.24</v>
      </c>
      <c r="D1219" s="6">
        <v>121.2</v>
      </c>
      <c r="E1219" s="6"/>
      <c r="F1219" s="6"/>
      <c r="G1219" s="6"/>
      <c r="H1219" s="6"/>
      <c r="I1219" s="6"/>
      <c r="J1219" s="6"/>
      <c r="K1219" s="6"/>
      <c r="L1219" s="6"/>
      <c r="M1219" s="6"/>
      <c r="N1219" s="6">
        <v>929.68</v>
      </c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</row>
    <row r="1220" ht="14" customHeight="1" spans="1:40">
      <c r="A1220" s="5">
        <v>42324</v>
      </c>
      <c r="B1220" s="6">
        <v>73.62</v>
      </c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</row>
    <row r="1221" ht="14" customHeight="1" spans="1:40">
      <c r="A1221" s="5">
        <v>42325</v>
      </c>
      <c r="B1221" s="6">
        <v>73.44</v>
      </c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</row>
    <row r="1222" ht="14" customHeight="1" spans="1:40">
      <c r="A1222" s="5">
        <v>42326</v>
      </c>
      <c r="B1222" s="6">
        <v>73.23</v>
      </c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</row>
    <row r="1223" ht="14" customHeight="1" spans="1:40">
      <c r="A1223" s="5">
        <v>42327</v>
      </c>
      <c r="B1223" s="6">
        <v>72.94</v>
      </c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</row>
    <row r="1224" ht="14" customHeight="1" spans="1:40">
      <c r="A1224" s="5">
        <v>42328</v>
      </c>
      <c r="B1224" s="6">
        <v>72.72</v>
      </c>
      <c r="C1224" s="6">
        <v>57.36</v>
      </c>
      <c r="D1224" s="6">
        <v>119.6</v>
      </c>
      <c r="E1224" s="6"/>
      <c r="F1224" s="6"/>
      <c r="G1224" s="6"/>
      <c r="H1224" s="6"/>
      <c r="I1224" s="6"/>
      <c r="J1224" s="6"/>
      <c r="K1224" s="6"/>
      <c r="L1224" s="6"/>
      <c r="M1224" s="6"/>
      <c r="N1224" s="6">
        <v>924.38</v>
      </c>
      <c r="O1224" s="6">
        <v>1519</v>
      </c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</row>
    <row r="1225" ht="14" customHeight="1" spans="1:40">
      <c r="A1225" s="5">
        <v>42331</v>
      </c>
      <c r="B1225" s="6">
        <v>72.46</v>
      </c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</row>
    <row r="1226" ht="14" customHeight="1" spans="1:40">
      <c r="A1226" s="5">
        <v>42332</v>
      </c>
      <c r="B1226" s="6">
        <v>72.18</v>
      </c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</row>
    <row r="1227" ht="14" customHeight="1" spans="1:40">
      <c r="A1227" s="5">
        <v>42333</v>
      </c>
      <c r="B1227" s="6">
        <v>71.97</v>
      </c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</row>
    <row r="1228" ht="14" customHeight="1" spans="1:40">
      <c r="A1228" s="5">
        <v>42334</v>
      </c>
      <c r="B1228" s="6">
        <v>71.85</v>
      </c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</row>
    <row r="1229" ht="14" customHeight="1" spans="1:40">
      <c r="A1229" s="5">
        <v>42335</v>
      </c>
      <c r="B1229" s="6">
        <v>71.76</v>
      </c>
      <c r="C1229" s="6">
        <v>56.19</v>
      </c>
      <c r="D1229" s="6">
        <v>118.7</v>
      </c>
      <c r="E1229" s="6"/>
      <c r="F1229" s="6"/>
      <c r="G1229" s="6"/>
      <c r="H1229" s="6"/>
      <c r="I1229" s="6"/>
      <c r="J1229" s="6"/>
      <c r="K1229" s="6"/>
      <c r="L1229" s="6"/>
      <c r="M1229" s="6"/>
      <c r="N1229" s="6">
        <v>914.22</v>
      </c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</row>
    <row r="1230" ht="14" customHeight="1" spans="1:40">
      <c r="A1230" s="5">
        <v>42338</v>
      </c>
      <c r="B1230" s="6">
        <v>71.42</v>
      </c>
      <c r="C1230" s="6"/>
      <c r="D1230" s="6"/>
      <c r="E1230" s="6">
        <v>6.04639376</v>
      </c>
      <c r="F1230" s="6">
        <v>0.70977771</v>
      </c>
      <c r="G1230" s="6">
        <v>-89375700</v>
      </c>
      <c r="H1230" s="6">
        <v>41780000</v>
      </c>
      <c r="I1230" s="6">
        <v>-68.1447318</v>
      </c>
      <c r="J1230" s="6"/>
      <c r="K1230" s="6"/>
      <c r="L1230" s="6"/>
      <c r="M1230" s="6"/>
      <c r="N1230" s="6"/>
      <c r="O1230" s="6">
        <v>1438</v>
      </c>
      <c r="P1230" s="6"/>
      <c r="Q1230" s="6">
        <v>521268009</v>
      </c>
      <c r="R1230" s="6">
        <v>517482800</v>
      </c>
      <c r="S1230" s="6">
        <v>37</v>
      </c>
      <c r="T1230" s="6">
        <v>35.4</v>
      </c>
      <c r="U1230" s="6">
        <v>29.7</v>
      </c>
      <c r="V1230" s="6">
        <v>41.2</v>
      </c>
      <c r="W1230" s="6">
        <v>49.2</v>
      </c>
      <c r="X1230" s="6">
        <v>33.4</v>
      </c>
      <c r="Y1230" s="6">
        <v>35.4</v>
      </c>
      <c r="Z1230" s="6">
        <v>24.6</v>
      </c>
      <c r="AA1230" s="6"/>
      <c r="AB1230" s="6">
        <v>45.5</v>
      </c>
      <c r="AC1230" s="6">
        <v>43.1</v>
      </c>
      <c r="AD1230" s="6">
        <v>38.7</v>
      </c>
      <c r="AE1230" s="6">
        <v>42.8</v>
      </c>
      <c r="AF1230" s="6">
        <v>43.4</v>
      </c>
      <c r="AG1230" s="6">
        <v>42.8</v>
      </c>
      <c r="AH1230" s="6">
        <v>39.55</v>
      </c>
      <c r="AI1230" s="6">
        <v>44.7</v>
      </c>
      <c r="AJ1230" s="6">
        <v>42.4</v>
      </c>
      <c r="AK1230" s="6">
        <v>43.9</v>
      </c>
      <c r="AL1230" s="6">
        <v>48.45</v>
      </c>
      <c r="AM1230" s="6">
        <v>45.7</v>
      </c>
      <c r="AN1230" s="6"/>
    </row>
    <row r="1231" ht="14" customHeight="1" spans="1:40">
      <c r="A1231" s="5">
        <v>42339</v>
      </c>
      <c r="B1231" s="6">
        <v>71.14</v>
      </c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</row>
    <row r="1232" ht="14" customHeight="1" spans="1:40">
      <c r="A1232" s="5">
        <v>42340</v>
      </c>
      <c r="B1232" s="6">
        <v>70.89</v>
      </c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</row>
    <row r="1233" ht="14" customHeight="1" spans="1:40">
      <c r="A1233" s="5">
        <v>42341</v>
      </c>
      <c r="B1233" s="6">
        <v>70.71</v>
      </c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</row>
    <row r="1234" ht="14" customHeight="1" spans="1:40">
      <c r="A1234" s="5">
        <v>42342</v>
      </c>
      <c r="B1234" s="6">
        <v>70.52</v>
      </c>
      <c r="C1234" s="6">
        <v>55.34</v>
      </c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>
        <v>902.65</v>
      </c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</row>
    <row r="1235" ht="14" customHeight="1" spans="1:40">
      <c r="A1235" s="5">
        <v>42343</v>
      </c>
      <c r="B1235" s="6"/>
      <c r="C1235" s="6"/>
      <c r="D1235" s="6">
        <v>117.3</v>
      </c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</row>
    <row r="1236" ht="14" customHeight="1" spans="1:40">
      <c r="A1236" s="5">
        <v>42345</v>
      </c>
      <c r="B1236" s="6">
        <v>70.31</v>
      </c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</row>
    <row r="1237" ht="14" customHeight="1" spans="1:40">
      <c r="A1237" s="5">
        <v>42346</v>
      </c>
      <c r="B1237" s="6">
        <v>70.16</v>
      </c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</row>
    <row r="1238" ht="14" customHeight="1" spans="1:40">
      <c r="A1238" s="5">
        <v>42347</v>
      </c>
      <c r="B1238" s="6">
        <v>70</v>
      </c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</row>
    <row r="1239" ht="14" customHeight="1" spans="1:40">
      <c r="A1239" s="5">
        <v>42348</v>
      </c>
      <c r="B1239" s="6">
        <v>69.91</v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>
        <v>1434</v>
      </c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</row>
    <row r="1240" ht="14" customHeight="1" spans="1:40">
      <c r="A1240" s="5">
        <v>42349</v>
      </c>
      <c r="B1240" s="6">
        <v>69.82</v>
      </c>
      <c r="C1240" s="6">
        <v>54.74</v>
      </c>
      <c r="D1240" s="6">
        <v>115.7</v>
      </c>
      <c r="E1240" s="6"/>
      <c r="F1240" s="6"/>
      <c r="G1240" s="6"/>
      <c r="H1240" s="6"/>
      <c r="I1240" s="6"/>
      <c r="J1240" s="6"/>
      <c r="K1240" s="6"/>
      <c r="L1240" s="6"/>
      <c r="M1240" s="6"/>
      <c r="N1240" s="6">
        <v>900.61</v>
      </c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</row>
    <row r="1241" ht="14" customHeight="1" spans="1:40">
      <c r="A1241" s="5">
        <v>42352</v>
      </c>
      <c r="B1241" s="6">
        <v>69.67</v>
      </c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</row>
    <row r="1242" ht="14" customHeight="1" spans="1:40">
      <c r="A1242" s="5">
        <v>42353</v>
      </c>
      <c r="B1242" s="6">
        <v>69.73</v>
      </c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</row>
    <row r="1243" ht="14" customHeight="1" spans="1:40">
      <c r="A1243" s="5">
        <v>42354</v>
      </c>
      <c r="B1243" s="6">
        <v>69.86</v>
      </c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</row>
    <row r="1244" ht="14" customHeight="1" spans="1:40">
      <c r="A1244" s="5">
        <v>42355</v>
      </c>
      <c r="B1244" s="6">
        <v>70.12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</row>
    <row r="1245" ht="14" customHeight="1" spans="1:40">
      <c r="A1245" s="5">
        <v>42356</v>
      </c>
      <c r="B1245" s="6">
        <v>70.42</v>
      </c>
      <c r="C1245" s="6">
        <v>54.48</v>
      </c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>
        <v>889.81</v>
      </c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</row>
    <row r="1246" ht="14" customHeight="1" spans="1:40">
      <c r="A1246" s="5">
        <v>42357</v>
      </c>
      <c r="B1246" s="6"/>
      <c r="C1246" s="6"/>
      <c r="D1246" s="6">
        <v>116.3</v>
      </c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</row>
    <row r="1247" ht="14" customHeight="1" spans="1:40">
      <c r="A1247" s="5">
        <v>42358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>
        <v>1467.25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</row>
    <row r="1248" ht="14" customHeight="1" spans="1:40">
      <c r="A1248" s="5">
        <v>42359</v>
      </c>
      <c r="B1248" s="6">
        <v>71.08</v>
      </c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"/>
    </row>
    <row r="1249" ht="14" customHeight="1" spans="1:40">
      <c r="A1249" s="5">
        <v>42360</v>
      </c>
      <c r="B1249" s="6">
        <v>71.54</v>
      </c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"/>
    </row>
    <row r="1250" ht="14" customHeight="1" spans="1:40">
      <c r="A1250" s="5">
        <v>42361</v>
      </c>
      <c r="B1250" s="6">
        <v>71.69</v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</row>
    <row r="1251" ht="14" customHeight="1" spans="1:40">
      <c r="A1251" s="5">
        <v>42362</v>
      </c>
      <c r="B1251" s="6">
        <v>71.72</v>
      </c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M1251" s="6"/>
      <c r="AN1251" s="6"/>
    </row>
    <row r="1252" ht="14" customHeight="1" spans="1:40">
      <c r="A1252" s="5">
        <v>42363</v>
      </c>
      <c r="B1252" s="6">
        <v>71.82</v>
      </c>
      <c r="C1252" s="6">
        <v>55.81</v>
      </c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>
        <v>877.97</v>
      </c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M1252" s="6"/>
      <c r="AN1252" s="6"/>
    </row>
    <row r="1253" ht="14" customHeight="1" spans="1:40">
      <c r="A1253" s="5">
        <v>42364</v>
      </c>
      <c r="B1253" s="6"/>
      <c r="C1253" s="6"/>
      <c r="D1253" s="6">
        <v>117</v>
      </c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M1253" s="6"/>
      <c r="AN1253" s="6"/>
    </row>
    <row r="1254" ht="14" customHeight="1" spans="1:40">
      <c r="A1254" s="5">
        <v>42366</v>
      </c>
      <c r="B1254" s="6">
        <v>71.86</v>
      </c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M1254" s="6"/>
      <c r="AN1254" s="6"/>
    </row>
    <row r="1255" ht="14" customHeight="1" spans="1:40">
      <c r="A1255" s="5">
        <v>42367</v>
      </c>
      <c r="B1255" s="6">
        <v>72.05</v>
      </c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M1255" s="6"/>
      <c r="AN1255" s="6"/>
    </row>
    <row r="1256" ht="14" customHeight="1" spans="1:40">
      <c r="A1256" s="5">
        <v>42368</v>
      </c>
      <c r="B1256" s="6">
        <v>72.61</v>
      </c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"/>
    </row>
    <row r="1257" ht="14" customHeight="1" spans="1:40">
      <c r="A1257" s="5">
        <v>42369</v>
      </c>
      <c r="B1257" s="6">
        <v>73.03</v>
      </c>
      <c r="C1257" s="6">
        <v>56.37</v>
      </c>
      <c r="D1257" s="6"/>
      <c r="E1257" s="6">
        <v>7.54477017</v>
      </c>
      <c r="F1257" s="6">
        <v>0.82128752</v>
      </c>
      <c r="G1257" s="6">
        <v>-112165155</v>
      </c>
      <c r="H1257" s="6">
        <v>52550000</v>
      </c>
      <c r="I1257" s="6">
        <v>-68.09643897</v>
      </c>
      <c r="J1257" s="6"/>
      <c r="K1257" s="6"/>
      <c r="L1257" s="6"/>
      <c r="M1257" s="6"/>
      <c r="N1257" s="6"/>
      <c r="O1257" s="6">
        <v>1242.41</v>
      </c>
      <c r="P1257" s="6"/>
      <c r="Q1257" s="6">
        <v>567164352</v>
      </c>
      <c r="R1257" s="6">
        <v>564744464</v>
      </c>
      <c r="S1257" s="6">
        <v>40.6</v>
      </c>
      <c r="T1257" s="6">
        <v>38.5</v>
      </c>
      <c r="U1257" s="6">
        <v>40.9</v>
      </c>
      <c r="V1257" s="6">
        <v>47.8</v>
      </c>
      <c r="W1257" s="6">
        <v>39.5</v>
      </c>
      <c r="X1257" s="6">
        <v>35.7</v>
      </c>
      <c r="Y1257" s="6">
        <v>43.1</v>
      </c>
      <c r="Z1257" s="6">
        <v>26</v>
      </c>
      <c r="AA1257" s="6"/>
      <c r="AB1257" s="6">
        <v>47.1</v>
      </c>
      <c r="AC1257" s="6">
        <v>44.7</v>
      </c>
      <c r="AD1257" s="6">
        <v>46.4</v>
      </c>
      <c r="AE1257" s="6">
        <v>44.3</v>
      </c>
      <c r="AF1257" s="6">
        <v>48.6</v>
      </c>
      <c r="AG1257" s="6">
        <v>44.2</v>
      </c>
      <c r="AH1257" s="6">
        <v>45.4</v>
      </c>
      <c r="AI1257" s="6">
        <v>44.8</v>
      </c>
      <c r="AJ1257" s="6">
        <v>46.7</v>
      </c>
      <c r="AK1257" s="6">
        <v>45.5</v>
      </c>
      <c r="AL1257" s="6">
        <v>48.4</v>
      </c>
      <c r="AM1257" s="6">
        <v>46.5</v>
      </c>
      <c r="AN1257" s="6"/>
    </row>
    <row r="1258" ht="14" customHeight="1" spans="1:40">
      <c r="A1258" s="5">
        <v>42370</v>
      </c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>
        <v>862.11</v>
      </c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"/>
    </row>
    <row r="1259" ht="14" customHeight="1" spans="1:40">
      <c r="A1259" s="5">
        <v>42371</v>
      </c>
      <c r="B1259" s="6"/>
      <c r="C1259" s="6"/>
      <c r="D1259" s="6">
        <v>117.7</v>
      </c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</row>
    <row r="1260" ht="14" customHeight="1" spans="1:40">
      <c r="A1260" s="5">
        <v>42373</v>
      </c>
      <c r="B1260" s="6">
        <v>74.54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</row>
    <row r="1261" ht="14" customHeight="1" spans="1:40">
      <c r="A1261" s="5">
        <v>42374</v>
      </c>
      <c r="B1261" s="6">
        <v>74.97</v>
      </c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</row>
    <row r="1262" ht="14" customHeight="1" spans="1:40">
      <c r="A1262" s="5">
        <v>42375</v>
      </c>
      <c r="B1262" s="6">
        <v>74.97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</row>
    <row r="1263" ht="14" customHeight="1" spans="1:40">
      <c r="A1263" s="5">
        <v>42376</v>
      </c>
      <c r="B1263" s="6">
        <v>74.78</v>
      </c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</row>
    <row r="1264" ht="14" customHeight="1" spans="1:40">
      <c r="A1264" s="5">
        <v>42377</v>
      </c>
      <c r="B1264" s="6">
        <v>74.56</v>
      </c>
      <c r="C1264" s="6">
        <v>58.12</v>
      </c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>
        <v>860.81</v>
      </c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</row>
    <row r="1265" ht="14" customHeight="1" spans="1:40">
      <c r="A1265" s="5">
        <v>42378</v>
      </c>
      <c r="B1265" s="6"/>
      <c r="C1265" s="6"/>
      <c r="D1265" s="6">
        <v>118.9</v>
      </c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</row>
    <row r="1266" ht="14" customHeight="1" spans="1:40">
      <c r="A1266" s="5">
        <v>42379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>
        <v>1236.1</v>
      </c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</row>
    <row r="1267" ht="14" customHeight="1" spans="1:40">
      <c r="A1267" s="5">
        <v>42380</v>
      </c>
      <c r="B1267" s="6">
        <v>74.21</v>
      </c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</row>
    <row r="1268" ht="14" customHeight="1" spans="1:40">
      <c r="A1268" s="5">
        <v>42381</v>
      </c>
      <c r="B1268" s="6">
        <v>73.93</v>
      </c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</row>
    <row r="1269" ht="14" customHeight="1" spans="1:40">
      <c r="A1269" s="5">
        <v>42382</v>
      </c>
      <c r="B1269" s="6">
        <v>73.7</v>
      </c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</row>
    <row r="1270" ht="14" customHeight="1" spans="1:40">
      <c r="A1270" s="5">
        <v>42383</v>
      </c>
      <c r="B1270" s="6">
        <v>73.59</v>
      </c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</row>
    <row r="1271" ht="14" customHeight="1" spans="1:40">
      <c r="A1271" s="5">
        <v>42384</v>
      </c>
      <c r="B1271" s="6">
        <v>73.7</v>
      </c>
      <c r="C1271" s="6">
        <v>57.42</v>
      </c>
      <c r="D1271" s="6">
        <v>118.6</v>
      </c>
      <c r="E1271" s="6"/>
      <c r="F1271" s="6"/>
      <c r="G1271" s="6"/>
      <c r="H1271" s="6"/>
      <c r="I1271" s="6"/>
      <c r="J1271" s="6"/>
      <c r="K1271" s="6"/>
      <c r="L1271" s="6"/>
      <c r="M1271" s="6"/>
      <c r="N1271" s="6">
        <v>866.94</v>
      </c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</row>
    <row r="1272" ht="14" customHeight="1" spans="1:40">
      <c r="A1272" s="5">
        <v>42387</v>
      </c>
      <c r="B1272" s="6">
        <v>74.24</v>
      </c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</row>
    <row r="1273" ht="14" customHeight="1" spans="1:40">
      <c r="A1273" s="5">
        <v>42388</v>
      </c>
      <c r="B1273" s="6">
        <v>74.51</v>
      </c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</row>
    <row r="1274" ht="14" customHeight="1" spans="1:40">
      <c r="A1274" s="5">
        <v>42389</v>
      </c>
      <c r="B1274" s="6">
        <v>74.49</v>
      </c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>
        <v>1250.33</v>
      </c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</row>
    <row r="1275" ht="14" customHeight="1" spans="1:40">
      <c r="A1275" s="5">
        <v>42390</v>
      </c>
      <c r="B1275" s="6">
        <v>74.35</v>
      </c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"/>
    </row>
    <row r="1276" ht="14" customHeight="1" spans="1:40">
      <c r="A1276" s="5">
        <v>42391</v>
      </c>
      <c r="B1276" s="6">
        <v>74.18</v>
      </c>
      <c r="C1276" s="6">
        <v>57.88</v>
      </c>
      <c r="D1276" s="6">
        <v>119.1</v>
      </c>
      <c r="E1276" s="6"/>
      <c r="F1276" s="6"/>
      <c r="G1276" s="6"/>
      <c r="H1276" s="6"/>
      <c r="I1276" s="6"/>
      <c r="J1276" s="6"/>
      <c r="K1276" s="6"/>
      <c r="L1276" s="6"/>
      <c r="M1276" s="6"/>
      <c r="N1276" s="6">
        <v>876.03</v>
      </c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</row>
    <row r="1277" ht="14" customHeight="1" spans="1:40">
      <c r="A1277" s="5">
        <v>42394</v>
      </c>
      <c r="B1277" s="6">
        <v>74.06</v>
      </c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</row>
    <row r="1278" ht="14" customHeight="1" spans="1:40">
      <c r="A1278" s="5">
        <v>42395</v>
      </c>
      <c r="B1278" s="6">
        <v>74.04</v>
      </c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</row>
    <row r="1279" ht="14" customHeight="1" spans="1:40">
      <c r="A1279" s="5">
        <v>42396</v>
      </c>
      <c r="B1279" s="6">
        <v>74</v>
      </c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</row>
    <row r="1280" ht="14" customHeight="1" spans="1:40">
      <c r="A1280" s="5">
        <v>42397</v>
      </c>
      <c r="B1280" s="6">
        <v>74</v>
      </c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</row>
    <row r="1281" ht="14" customHeight="1" spans="1:40">
      <c r="A1281" s="5">
        <v>42398</v>
      </c>
      <c r="B1281" s="6">
        <v>73.99</v>
      </c>
      <c r="C1281" s="6">
        <v>57.6</v>
      </c>
      <c r="D1281" s="6">
        <v>118.2</v>
      </c>
      <c r="E1281" s="6"/>
      <c r="F1281" s="6"/>
      <c r="G1281" s="6"/>
      <c r="H1281" s="6"/>
      <c r="I1281" s="6"/>
      <c r="J1281" s="6"/>
      <c r="K1281" s="6"/>
      <c r="L1281" s="6"/>
      <c r="M1281" s="6"/>
      <c r="N1281" s="6">
        <v>906.14</v>
      </c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</row>
    <row r="1282" ht="14" customHeight="1" spans="1:40">
      <c r="A1282" s="5">
        <v>42400</v>
      </c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>
        <v>1201.71</v>
      </c>
      <c r="P1282" s="6"/>
      <c r="Q1282" s="6">
        <v>43708543</v>
      </c>
      <c r="R1282" s="6">
        <v>43329215</v>
      </c>
      <c r="S1282" s="6">
        <v>46.7</v>
      </c>
      <c r="T1282" s="6">
        <v>45.6</v>
      </c>
      <c r="U1282" s="6">
        <v>49.9</v>
      </c>
      <c r="V1282" s="6">
        <v>50.7</v>
      </c>
      <c r="W1282" s="6">
        <v>34.4</v>
      </c>
      <c r="X1282" s="6">
        <v>44.5</v>
      </c>
      <c r="Y1282" s="6">
        <v>44.9</v>
      </c>
      <c r="Z1282" s="6">
        <v>38.8</v>
      </c>
      <c r="AA1282" s="6"/>
      <c r="AB1282" s="6">
        <v>46.4</v>
      </c>
      <c r="AC1282" s="6">
        <v>42.9</v>
      </c>
      <c r="AD1282" s="6">
        <v>52.55</v>
      </c>
      <c r="AE1282" s="6">
        <v>42.7</v>
      </c>
      <c r="AF1282" s="6">
        <v>46.1</v>
      </c>
      <c r="AG1282" s="6">
        <v>42.7</v>
      </c>
      <c r="AH1282" s="6">
        <v>52.43</v>
      </c>
      <c r="AI1282" s="6">
        <v>45.8</v>
      </c>
      <c r="AJ1282" s="6">
        <v>47.7</v>
      </c>
      <c r="AK1282" s="6">
        <v>44.5</v>
      </c>
      <c r="AL1282" s="6">
        <v>48.73</v>
      </c>
      <c r="AM1282" s="6">
        <v>46.48</v>
      </c>
      <c r="AN1282" s="6"/>
    </row>
    <row r="1283" ht="14" customHeight="1" spans="1:40">
      <c r="A1283" s="5">
        <v>42401</v>
      </c>
      <c r="B1283" s="6">
        <v>73.96</v>
      </c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</row>
    <row r="1284" ht="14" customHeight="1" spans="1:40">
      <c r="A1284" s="5">
        <v>42402</v>
      </c>
      <c r="B1284" s="6">
        <v>73.96</v>
      </c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</row>
    <row r="1285" ht="14" customHeight="1" spans="1:40">
      <c r="A1285" s="5">
        <v>42403</v>
      </c>
      <c r="B1285" s="6">
        <v>73.96</v>
      </c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</row>
    <row r="1286" ht="14" customHeight="1" spans="1:40">
      <c r="A1286" s="5">
        <v>42404</v>
      </c>
      <c r="B1286" s="6">
        <v>73.96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</row>
    <row r="1287" ht="14" customHeight="1" spans="1:40">
      <c r="A1287" s="5">
        <v>42405</v>
      </c>
      <c r="B1287" s="6">
        <v>73.96</v>
      </c>
      <c r="C1287" s="6">
        <v>57.52</v>
      </c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>
        <v>911.38</v>
      </c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</row>
    <row r="1288" ht="14" customHeight="1" spans="1:40">
      <c r="A1288" s="5">
        <v>42410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>
        <v>1384.57</v>
      </c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</row>
    <row r="1289" ht="14" customHeight="1" spans="1:40">
      <c r="A1289" s="5">
        <v>42412</v>
      </c>
      <c r="B1289" s="6"/>
      <c r="C1289" s="6"/>
      <c r="D1289" s="6">
        <v>118.6</v>
      </c>
      <c r="E1289" s="6"/>
      <c r="F1289" s="6"/>
      <c r="G1289" s="6"/>
      <c r="H1289" s="6"/>
      <c r="I1289" s="6"/>
      <c r="J1289" s="6"/>
      <c r="K1289" s="6"/>
      <c r="L1289" s="6"/>
      <c r="M1289" s="6"/>
      <c r="N1289" s="6">
        <v>911.38</v>
      </c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</row>
    <row r="1290" ht="14" customHeight="1" spans="1:40">
      <c r="A1290" s="5">
        <v>42413</v>
      </c>
      <c r="B1290" s="6"/>
      <c r="C1290" s="6"/>
      <c r="D1290" s="6">
        <v>118.6</v>
      </c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</row>
    <row r="1291" ht="14" customHeight="1" spans="1:40">
      <c r="A1291" s="5">
        <v>42414</v>
      </c>
      <c r="B1291" s="6">
        <v>73.96</v>
      </c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</row>
    <row r="1292" ht="14" customHeight="1" spans="1:40">
      <c r="A1292" s="5">
        <v>42415</v>
      </c>
      <c r="B1292" s="6">
        <v>74.08</v>
      </c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</row>
    <row r="1293" ht="14" customHeight="1" spans="1:40">
      <c r="A1293" s="5">
        <v>42416</v>
      </c>
      <c r="B1293" s="6">
        <v>74.3</v>
      </c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</row>
    <row r="1294" ht="14" customHeight="1" spans="1:40">
      <c r="A1294" s="5">
        <v>42417</v>
      </c>
      <c r="B1294" s="6">
        <v>74.68</v>
      </c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</row>
    <row r="1295" ht="14" customHeight="1" spans="1:40">
      <c r="A1295" s="5">
        <v>42418</v>
      </c>
      <c r="B1295" s="6">
        <v>75.14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</row>
    <row r="1296" ht="14" customHeight="1" spans="1:40">
      <c r="A1296" s="5">
        <v>42419</v>
      </c>
      <c r="B1296" s="6">
        <v>75.4</v>
      </c>
      <c r="C1296" s="6">
        <v>58.07</v>
      </c>
      <c r="D1296" s="6">
        <v>119.3</v>
      </c>
      <c r="E1296" s="6"/>
      <c r="F1296" s="6"/>
      <c r="G1296" s="6"/>
      <c r="H1296" s="6"/>
      <c r="I1296" s="6"/>
      <c r="J1296" s="6"/>
      <c r="K1296" s="6"/>
      <c r="L1296" s="6"/>
      <c r="M1296" s="6"/>
      <c r="N1296" s="6">
        <v>1205.26</v>
      </c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</row>
    <row r="1297" ht="14" customHeight="1" spans="1:40">
      <c r="A1297" s="5">
        <v>42420</v>
      </c>
      <c r="B1297" s="6"/>
      <c r="C1297" s="6"/>
      <c r="D1297" s="6">
        <v>119.3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>
        <v>1462.4</v>
      </c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</row>
    <row r="1298" ht="14" customHeight="1" spans="1:40">
      <c r="A1298" s="5">
        <v>42422</v>
      </c>
      <c r="B1298" s="6">
        <v>76.59</v>
      </c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</row>
    <row r="1299" ht="14" customHeight="1" spans="1:40">
      <c r="A1299" s="5">
        <v>42423</v>
      </c>
      <c r="B1299" s="6">
        <v>77.15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</row>
    <row r="1300" ht="14" customHeight="1" spans="1:40">
      <c r="A1300" s="5">
        <v>42424</v>
      </c>
      <c r="B1300" s="6">
        <v>77.23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</row>
    <row r="1301" ht="14" customHeight="1" spans="1:40">
      <c r="A1301" s="5">
        <v>42425</v>
      </c>
      <c r="B1301" s="6">
        <v>77.23</v>
      </c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</row>
    <row r="1302" ht="14" customHeight="1" spans="1:40">
      <c r="A1302" s="5">
        <v>42426</v>
      </c>
      <c r="B1302" s="6">
        <v>77.19</v>
      </c>
      <c r="C1302" s="6">
        <v>60.04</v>
      </c>
      <c r="D1302" s="6">
        <v>120.7</v>
      </c>
      <c r="E1302" s="6"/>
      <c r="F1302" s="6"/>
      <c r="G1302" s="6"/>
      <c r="H1302" s="6"/>
      <c r="I1302" s="6"/>
      <c r="J1302" s="6"/>
      <c r="K1302" s="6"/>
      <c r="L1302" s="6"/>
      <c r="M1302" s="6"/>
      <c r="N1302" s="6">
        <v>1262.55</v>
      </c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</row>
    <row r="1303" ht="14" customHeight="1" spans="1:40">
      <c r="A1303" s="5">
        <v>42429</v>
      </c>
      <c r="B1303" s="6">
        <v>77.1</v>
      </c>
      <c r="C1303" s="6"/>
      <c r="D1303" s="6"/>
      <c r="E1303" s="6">
        <v>0.10046507</v>
      </c>
      <c r="F1303" s="6">
        <v>0.28711912</v>
      </c>
      <c r="G1303" s="6">
        <v>-6833490</v>
      </c>
      <c r="H1303" s="6">
        <v>2400000</v>
      </c>
      <c r="I1303" s="6">
        <v>-74.00766124</v>
      </c>
      <c r="J1303" s="6"/>
      <c r="K1303" s="6"/>
      <c r="L1303" s="6"/>
      <c r="M1303" s="6"/>
      <c r="N1303" s="6"/>
      <c r="O1303" s="6">
        <v>1379.47</v>
      </c>
      <c r="P1303" s="6"/>
      <c r="Q1303" s="6">
        <v>85192706</v>
      </c>
      <c r="R1303" s="6">
        <v>82996462</v>
      </c>
      <c r="S1303" s="6">
        <v>49</v>
      </c>
      <c r="T1303" s="6">
        <v>49.5</v>
      </c>
      <c r="U1303" s="6">
        <v>50.9</v>
      </c>
      <c r="V1303" s="6">
        <v>46.2</v>
      </c>
      <c r="W1303" s="6">
        <v>44.8</v>
      </c>
      <c r="X1303" s="6">
        <v>51.1</v>
      </c>
      <c r="Y1303" s="6">
        <v>50.4</v>
      </c>
      <c r="Z1303" s="6">
        <v>49.9</v>
      </c>
      <c r="AA1303" s="6"/>
      <c r="AB1303" s="6">
        <v>50.6</v>
      </c>
      <c r="AC1303" s="6">
        <v>44.2</v>
      </c>
      <c r="AD1303" s="6">
        <v>58.85</v>
      </c>
      <c r="AE1303" s="6">
        <v>44.2</v>
      </c>
      <c r="AF1303" s="6">
        <v>48</v>
      </c>
      <c r="AG1303" s="6">
        <v>44.2</v>
      </c>
      <c r="AH1303" s="6">
        <v>58.83</v>
      </c>
      <c r="AI1303" s="6">
        <v>52.4</v>
      </c>
      <c r="AJ1303" s="6">
        <v>55.6</v>
      </c>
      <c r="AK1303" s="6">
        <v>53.6</v>
      </c>
      <c r="AL1303" s="6">
        <v>49.25</v>
      </c>
      <c r="AM1303" s="6">
        <v>47.2</v>
      </c>
      <c r="AN1303" s="6"/>
    </row>
    <row r="1304" ht="14" customHeight="1" spans="1:40">
      <c r="A1304" s="5">
        <v>42430</v>
      </c>
      <c r="B1304" s="6">
        <v>77.49</v>
      </c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</row>
    <row r="1305" ht="14" customHeight="1" spans="1:40">
      <c r="A1305" s="5">
        <v>42431</v>
      </c>
      <c r="B1305" s="6">
        <v>78.36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</row>
    <row r="1306" ht="14" customHeight="1" spans="1:40">
      <c r="A1306" s="5">
        <v>42432</v>
      </c>
      <c r="B1306" s="6">
        <v>79.21</v>
      </c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</row>
    <row r="1307" ht="14" customHeight="1" spans="1:40">
      <c r="A1307" s="5">
        <v>42433</v>
      </c>
      <c r="B1307" s="6">
        <v>79.8</v>
      </c>
      <c r="C1307" s="6">
        <v>60.42</v>
      </c>
      <c r="D1307" s="6">
        <v>122.3</v>
      </c>
      <c r="E1307" s="6"/>
      <c r="F1307" s="6"/>
      <c r="G1307" s="6"/>
      <c r="H1307" s="6"/>
      <c r="I1307" s="6"/>
      <c r="J1307" s="6"/>
      <c r="K1307" s="6"/>
      <c r="L1307" s="6"/>
      <c r="M1307" s="6"/>
      <c r="N1307" s="6">
        <v>1267.9</v>
      </c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</row>
    <row r="1308" ht="14" customHeight="1" spans="1:40">
      <c r="A1308" s="5">
        <v>42436</v>
      </c>
      <c r="B1308" s="6">
        <v>89.43</v>
      </c>
      <c r="C1308" s="6"/>
      <c r="D1308" s="6">
        <v>122.3</v>
      </c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</row>
    <row r="1309" ht="14" customHeight="1" spans="1:40">
      <c r="A1309" s="5">
        <v>42437</v>
      </c>
      <c r="B1309" s="6">
        <v>94.28</v>
      </c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</row>
    <row r="1310" ht="14" customHeight="1" spans="1:40">
      <c r="A1310" s="5">
        <v>42438</v>
      </c>
      <c r="B1310" s="6">
        <v>92.07</v>
      </c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</row>
    <row r="1311" ht="14" customHeight="1" spans="1:40">
      <c r="A1311" s="5">
        <v>42439</v>
      </c>
      <c r="B1311" s="6">
        <v>92.05</v>
      </c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>
        <v>1370.61</v>
      </c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</row>
    <row r="1312" ht="14" customHeight="1" spans="1:40">
      <c r="A1312" s="5">
        <v>42440</v>
      </c>
      <c r="B1312" s="6">
        <v>91.22</v>
      </c>
      <c r="C1312" s="6">
        <v>69.9</v>
      </c>
      <c r="D1312" s="6">
        <v>129.3</v>
      </c>
      <c r="E1312" s="6"/>
      <c r="F1312" s="6"/>
      <c r="G1312" s="6"/>
      <c r="H1312" s="6"/>
      <c r="I1312" s="6"/>
      <c r="J1312" s="6"/>
      <c r="K1312" s="6"/>
      <c r="L1312" s="6"/>
      <c r="M1312" s="6"/>
      <c r="N1312" s="6">
        <v>1222.11</v>
      </c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</row>
    <row r="1313" ht="14" customHeight="1" spans="1:40">
      <c r="A1313" s="5">
        <v>42443</v>
      </c>
      <c r="B1313" s="6">
        <v>88.95</v>
      </c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</row>
    <row r="1314" ht="14" customHeight="1" spans="1:40">
      <c r="A1314" s="5">
        <v>42444</v>
      </c>
      <c r="B1314" s="6">
        <v>87.9</v>
      </c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</row>
    <row r="1315" ht="14" customHeight="1" spans="1:40">
      <c r="A1315" s="5">
        <v>42445</v>
      </c>
      <c r="B1315" s="6">
        <v>86.34</v>
      </c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</row>
    <row r="1316" ht="14" customHeight="1" spans="1:40">
      <c r="A1316" s="5">
        <v>42446</v>
      </c>
      <c r="B1316" s="6">
        <v>86.5</v>
      </c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</row>
    <row r="1317" ht="14" customHeight="1" spans="1:40">
      <c r="A1317" s="5">
        <v>42447</v>
      </c>
      <c r="B1317" s="6">
        <v>89.56</v>
      </c>
      <c r="C1317" s="6">
        <v>66.65</v>
      </c>
      <c r="D1317" s="6">
        <v>129.4</v>
      </c>
      <c r="E1317" s="6"/>
      <c r="F1317" s="6"/>
      <c r="G1317" s="6"/>
      <c r="H1317" s="6"/>
      <c r="I1317" s="6"/>
      <c r="J1317" s="6"/>
      <c r="K1317" s="6"/>
      <c r="L1317" s="6"/>
      <c r="M1317" s="6"/>
      <c r="N1317" s="6">
        <v>1182.26</v>
      </c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</row>
    <row r="1318" ht="14" customHeight="1" spans="1:40">
      <c r="A1318" s="5">
        <v>42449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>
        <v>1375.52</v>
      </c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</row>
    <row r="1319" ht="14" customHeight="1" spans="1:40">
      <c r="A1319" s="5">
        <v>42450</v>
      </c>
      <c r="B1319" s="6">
        <v>89.56</v>
      </c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</row>
    <row r="1320" ht="14" customHeight="1" spans="1:40">
      <c r="A1320" s="5">
        <v>42451</v>
      </c>
      <c r="B1320" s="6">
        <v>90</v>
      </c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</row>
    <row r="1321" ht="14" customHeight="1" spans="1:40">
      <c r="A1321" s="5">
        <v>42452</v>
      </c>
      <c r="B1321" s="6">
        <v>90.26</v>
      </c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M1321" s="6"/>
      <c r="AN1321" s="6"/>
    </row>
    <row r="1322" ht="14" customHeight="1" spans="1:40">
      <c r="A1322" s="5">
        <v>42453</v>
      </c>
      <c r="B1322" s="6">
        <v>90.26</v>
      </c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M1322" s="6"/>
      <c r="AN1322" s="6"/>
    </row>
    <row r="1323" ht="14" customHeight="1" spans="1:40">
      <c r="A1323" s="5">
        <v>42454</v>
      </c>
      <c r="B1323" s="6">
        <v>90.11</v>
      </c>
      <c r="C1323" s="6"/>
      <c r="D1323" s="6">
        <v>130.9</v>
      </c>
      <c r="E1323" s="6"/>
      <c r="F1323" s="6"/>
      <c r="G1323" s="6"/>
      <c r="H1323" s="6"/>
      <c r="I1323" s="6"/>
      <c r="J1323" s="6"/>
      <c r="K1323" s="6"/>
      <c r="L1323" s="6"/>
      <c r="M1323" s="6"/>
      <c r="N1323" s="6">
        <v>1146.41</v>
      </c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</row>
    <row r="1324" ht="14" customHeight="1" spans="1:40">
      <c r="A1324" s="5">
        <v>42457</v>
      </c>
      <c r="B1324" s="6">
        <v>91.15</v>
      </c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</row>
    <row r="1325" ht="14" customHeight="1" spans="1:40">
      <c r="A1325" s="5">
        <v>42458</v>
      </c>
      <c r="B1325" s="6">
        <v>91.27</v>
      </c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"/>
    </row>
    <row r="1326" ht="14" customHeight="1" spans="1:40">
      <c r="A1326" s="5">
        <v>42459</v>
      </c>
      <c r="B1326" s="6">
        <v>91.15</v>
      </c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"/>
    </row>
    <row r="1327" ht="14" customHeight="1" spans="1:40">
      <c r="A1327" s="5">
        <v>42460</v>
      </c>
      <c r="B1327" s="6">
        <v>91.13</v>
      </c>
      <c r="C1327" s="6"/>
      <c r="D1327" s="6"/>
      <c r="E1327" s="6">
        <v>0.63163036</v>
      </c>
      <c r="F1327" s="6">
        <v>1.12630732</v>
      </c>
      <c r="G1327" s="6">
        <v>-3595041</v>
      </c>
      <c r="H1327" s="6">
        <v>15260000</v>
      </c>
      <c r="I1327" s="6">
        <v>-19.06673658</v>
      </c>
      <c r="J1327" s="6"/>
      <c r="K1327" s="6"/>
      <c r="L1327" s="6"/>
      <c r="M1327" s="6"/>
      <c r="N1327" s="6"/>
      <c r="O1327" s="6">
        <v>1205.59</v>
      </c>
      <c r="P1327" s="6"/>
      <c r="Q1327" s="6">
        <v>132703740</v>
      </c>
      <c r="R1327" s="6">
        <v>131768701</v>
      </c>
      <c r="S1327" s="6">
        <v>49.7</v>
      </c>
      <c r="T1327" s="6">
        <v>49.8</v>
      </c>
      <c r="U1327" s="6">
        <v>53.3</v>
      </c>
      <c r="V1327" s="6">
        <v>36.9</v>
      </c>
      <c r="W1327" s="6">
        <v>37.7</v>
      </c>
      <c r="X1327" s="6">
        <v>52.6</v>
      </c>
      <c r="Y1327" s="6">
        <v>51.9</v>
      </c>
      <c r="Z1327" s="6">
        <v>63.2</v>
      </c>
      <c r="AA1327" s="6"/>
      <c r="AB1327" s="6">
        <v>54.7</v>
      </c>
      <c r="AC1327" s="6">
        <v>59.4</v>
      </c>
      <c r="AD1327" s="6">
        <v>61.1</v>
      </c>
      <c r="AE1327" s="6">
        <v>58.7</v>
      </c>
      <c r="AF1327" s="6">
        <v>56.3</v>
      </c>
      <c r="AG1327" s="6">
        <v>58.8</v>
      </c>
      <c r="AH1327" s="6">
        <v>60.9</v>
      </c>
      <c r="AI1327" s="6">
        <v>50.3</v>
      </c>
      <c r="AJ1327" s="6">
        <v>56.7</v>
      </c>
      <c r="AK1327" s="6">
        <v>53.5</v>
      </c>
      <c r="AL1327" s="6">
        <v>49.75</v>
      </c>
      <c r="AM1327" s="6">
        <v>48.63</v>
      </c>
      <c r="AN1327" s="6"/>
    </row>
    <row r="1328" ht="14" customHeight="1" spans="1:40">
      <c r="A1328" s="5">
        <v>42461</v>
      </c>
      <c r="B1328" s="6">
        <v>91.73</v>
      </c>
      <c r="C1328" s="6">
        <v>69.81</v>
      </c>
      <c r="D1328" s="6">
        <v>133.3</v>
      </c>
      <c r="E1328" s="6"/>
      <c r="F1328" s="6"/>
      <c r="G1328" s="6"/>
      <c r="H1328" s="6"/>
      <c r="I1328" s="6"/>
      <c r="J1328" s="6"/>
      <c r="K1328" s="6"/>
      <c r="L1328" s="6"/>
      <c r="M1328" s="6"/>
      <c r="N1328" s="6">
        <v>1107.95</v>
      </c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</row>
    <row r="1329" ht="14" customHeight="1" spans="1:40">
      <c r="A1329" s="5">
        <v>42465</v>
      </c>
      <c r="B1329" s="6">
        <v>93.23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</row>
    <row r="1330" ht="14" customHeight="1" spans="1:40">
      <c r="A1330" s="5">
        <v>42466</v>
      </c>
      <c r="B1330" s="6">
        <v>93.87</v>
      </c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</row>
    <row r="1331" ht="14" customHeight="1" spans="1:40">
      <c r="A1331" s="5">
        <v>42467</v>
      </c>
      <c r="B1331" s="6">
        <v>94.44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</row>
    <row r="1332" ht="14" customHeight="1" spans="1:40">
      <c r="A1332" s="5">
        <v>42468</v>
      </c>
      <c r="B1332" s="6">
        <v>95.16</v>
      </c>
      <c r="C1332" s="6">
        <v>71.32</v>
      </c>
      <c r="D1332" s="6">
        <v>137.4</v>
      </c>
      <c r="E1332" s="6"/>
      <c r="F1332" s="6"/>
      <c r="G1332" s="6"/>
      <c r="H1332" s="6"/>
      <c r="I1332" s="6"/>
      <c r="J1332" s="6"/>
      <c r="K1332" s="6"/>
      <c r="L1332" s="6"/>
      <c r="M1332" s="6"/>
      <c r="N1332" s="6">
        <v>1051.63</v>
      </c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</row>
    <row r="1333" ht="14" customHeight="1" spans="1:40">
      <c r="A1333" s="5">
        <v>42470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>
        <v>1291.37</v>
      </c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"/>
    </row>
    <row r="1334" ht="14" customHeight="1" spans="1:40">
      <c r="A1334" s="5">
        <v>42471</v>
      </c>
      <c r="B1334" s="6">
        <v>98.79</v>
      </c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</row>
    <row r="1335" ht="14" customHeight="1" spans="1:40">
      <c r="A1335" s="5">
        <v>42472</v>
      </c>
      <c r="B1335" s="6">
        <v>100.91</v>
      </c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</row>
    <row r="1336" ht="14" customHeight="1" spans="1:40">
      <c r="A1336" s="5">
        <v>42473</v>
      </c>
      <c r="B1336" s="6">
        <v>102.48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</row>
    <row r="1337" ht="14" customHeight="1" spans="1:40">
      <c r="A1337" s="5">
        <v>42474</v>
      </c>
      <c r="B1337" s="6">
        <v>103.09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</row>
    <row r="1338" ht="14" customHeight="1" spans="1:40">
      <c r="A1338" s="5">
        <v>42475</v>
      </c>
      <c r="B1338" s="6">
        <v>102.77</v>
      </c>
      <c r="C1338" s="6">
        <v>76.57</v>
      </c>
      <c r="D1338" s="6">
        <v>144.4</v>
      </c>
      <c r="E1338" s="6"/>
      <c r="F1338" s="6"/>
      <c r="G1338" s="6"/>
      <c r="H1338" s="6"/>
      <c r="I1338" s="6"/>
      <c r="J1338" s="6"/>
      <c r="K1338" s="6"/>
      <c r="L1338" s="6"/>
      <c r="M1338" s="6"/>
      <c r="N1338" s="6">
        <v>996.29</v>
      </c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</row>
    <row r="1339" ht="14" customHeight="1" spans="1:40">
      <c r="A1339" s="5">
        <v>42478</v>
      </c>
      <c r="B1339" s="6">
        <v>104.11</v>
      </c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</row>
    <row r="1340" ht="14" customHeight="1" spans="1:40">
      <c r="A1340" s="5">
        <v>42479</v>
      </c>
      <c r="B1340" s="6">
        <v>106.17</v>
      </c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</row>
    <row r="1341" ht="14" customHeight="1" spans="1:40">
      <c r="A1341" s="5">
        <v>42480</v>
      </c>
      <c r="B1341" s="6">
        <v>109.71</v>
      </c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>
        <v>1300.23</v>
      </c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</row>
    <row r="1342" ht="14" customHeight="1" spans="1:40">
      <c r="A1342" s="5">
        <v>42481</v>
      </c>
      <c r="B1342" s="6">
        <v>113.52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</row>
    <row r="1343" ht="14" customHeight="1" spans="1:40">
      <c r="A1343" s="5">
        <v>42482</v>
      </c>
      <c r="B1343" s="6">
        <v>113.83</v>
      </c>
      <c r="C1343" s="6">
        <v>81.13</v>
      </c>
      <c r="D1343" s="6">
        <v>153.5</v>
      </c>
      <c r="E1343" s="6"/>
      <c r="F1343" s="6"/>
      <c r="G1343" s="6"/>
      <c r="H1343" s="6"/>
      <c r="I1343" s="6"/>
      <c r="J1343" s="6"/>
      <c r="K1343" s="6"/>
      <c r="L1343" s="6"/>
      <c r="M1343" s="6"/>
      <c r="N1343" s="6">
        <v>937.94</v>
      </c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</row>
    <row r="1344" ht="14" customHeight="1" spans="1:40">
      <c r="A1344" s="5">
        <v>42485</v>
      </c>
      <c r="B1344" s="6">
        <v>113.95</v>
      </c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</row>
    <row r="1345" ht="14" customHeight="1" spans="1:40">
      <c r="A1345" s="5">
        <v>42486</v>
      </c>
      <c r="B1345" s="6">
        <v>112.73</v>
      </c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</row>
    <row r="1346" ht="14" customHeight="1" spans="1:40">
      <c r="A1346" s="5">
        <v>42487</v>
      </c>
      <c r="B1346" s="6">
        <v>110.89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</row>
    <row r="1347" ht="14" customHeight="1" spans="1:40">
      <c r="A1347" s="5">
        <v>42488</v>
      </c>
      <c r="B1347" s="6">
        <v>110.45</v>
      </c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</row>
    <row r="1348" ht="14" customHeight="1" spans="1:40">
      <c r="A1348" s="5">
        <v>42489</v>
      </c>
      <c r="B1348" s="6">
        <v>111.54</v>
      </c>
      <c r="C1348" s="6">
        <v>84.66</v>
      </c>
      <c r="D1348" s="6">
        <v>155.7</v>
      </c>
      <c r="E1348" s="6"/>
      <c r="F1348" s="6"/>
      <c r="G1348" s="6"/>
      <c r="H1348" s="6"/>
      <c r="I1348" s="6"/>
      <c r="J1348" s="6"/>
      <c r="K1348" s="6"/>
      <c r="L1348" s="6"/>
      <c r="M1348" s="6"/>
      <c r="N1348" s="6">
        <v>908.06</v>
      </c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</row>
    <row r="1349" ht="14" customHeight="1" spans="1:40">
      <c r="A1349" s="5">
        <v>42490</v>
      </c>
      <c r="B1349" s="6"/>
      <c r="C1349" s="6"/>
      <c r="D1349" s="6"/>
      <c r="E1349" s="6">
        <v>1.4828849</v>
      </c>
      <c r="F1349" s="6">
        <v>1.95019874</v>
      </c>
      <c r="G1349" s="6">
        <v>9702736</v>
      </c>
      <c r="H1349" s="6">
        <v>36160000</v>
      </c>
      <c r="I1349" s="6">
        <v>36.67324029</v>
      </c>
      <c r="J1349" s="6"/>
      <c r="K1349" s="6"/>
      <c r="L1349" s="6"/>
      <c r="M1349" s="6"/>
      <c r="N1349" s="6"/>
      <c r="O1349" s="6">
        <v>1234</v>
      </c>
      <c r="P1349" s="6"/>
      <c r="Q1349" s="6">
        <v>180180694</v>
      </c>
      <c r="R1349" s="6">
        <v>179161632</v>
      </c>
      <c r="S1349" s="6">
        <v>57.3</v>
      </c>
      <c r="T1349" s="6">
        <v>60.4</v>
      </c>
      <c r="U1349" s="6">
        <v>65.6</v>
      </c>
      <c r="V1349" s="6">
        <v>52.5</v>
      </c>
      <c r="W1349" s="6">
        <v>34.9</v>
      </c>
      <c r="X1349" s="6">
        <v>54.6</v>
      </c>
      <c r="Y1349" s="6">
        <v>62.8</v>
      </c>
      <c r="Z1349" s="6">
        <v>75.3</v>
      </c>
      <c r="AA1349" s="6"/>
      <c r="AB1349" s="6">
        <v>53.4</v>
      </c>
      <c r="AC1349" s="6">
        <v>56</v>
      </c>
      <c r="AD1349" s="6">
        <v>62.33</v>
      </c>
      <c r="AE1349" s="6">
        <v>55.7</v>
      </c>
      <c r="AF1349" s="6">
        <v>57.1</v>
      </c>
      <c r="AG1349" s="6">
        <v>55.7</v>
      </c>
      <c r="AH1349" s="6">
        <v>62.13</v>
      </c>
      <c r="AI1349" s="6">
        <v>47.2</v>
      </c>
      <c r="AJ1349" s="6">
        <v>53.5</v>
      </c>
      <c r="AK1349" s="6">
        <v>52.9</v>
      </c>
      <c r="AL1349" s="6">
        <v>50.38</v>
      </c>
      <c r="AM1349" s="6">
        <v>48.85</v>
      </c>
      <c r="AN1349" s="6"/>
    </row>
    <row r="1350" ht="14" customHeight="1" spans="1:40">
      <c r="A1350" s="5">
        <v>42493</v>
      </c>
      <c r="B1350" s="6">
        <v>110.67</v>
      </c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</row>
    <row r="1351" ht="14" customHeight="1" spans="1:40">
      <c r="A1351" s="5">
        <v>42494</v>
      </c>
      <c r="B1351" s="6">
        <v>109.11</v>
      </c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</row>
    <row r="1352" ht="14" customHeight="1" spans="1:40">
      <c r="A1352" s="5">
        <v>42495</v>
      </c>
      <c r="B1352" s="6">
        <v>107.66</v>
      </c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</row>
    <row r="1353" ht="14" customHeight="1" spans="1:40">
      <c r="A1353" s="5">
        <v>42496</v>
      </c>
      <c r="B1353" s="6">
        <v>105.68</v>
      </c>
      <c r="C1353" s="6">
        <v>82.57</v>
      </c>
      <c r="D1353" s="6">
        <v>157.6</v>
      </c>
      <c r="E1353" s="6"/>
      <c r="F1353" s="6"/>
      <c r="G1353" s="6"/>
      <c r="H1353" s="6"/>
      <c r="I1353" s="6"/>
      <c r="J1353" s="6"/>
      <c r="K1353" s="6"/>
      <c r="L1353" s="6"/>
      <c r="M1353" s="6"/>
      <c r="N1353" s="6">
        <v>919.26</v>
      </c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</row>
    <row r="1354" ht="14" customHeight="1" spans="1:40">
      <c r="A1354" s="5">
        <v>42499</v>
      </c>
      <c r="B1354" s="6">
        <v>101.64</v>
      </c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</row>
    <row r="1355" ht="14" customHeight="1" spans="1:40">
      <c r="A1355" s="5">
        <v>42500</v>
      </c>
      <c r="B1355" s="6">
        <v>98.12</v>
      </c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>
        <v>1381.55</v>
      </c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</row>
    <row r="1356" ht="14" customHeight="1" spans="1:40">
      <c r="A1356" s="5">
        <v>42501</v>
      </c>
      <c r="B1356" s="6">
        <v>98.17</v>
      </c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</row>
    <row r="1357" ht="14" customHeight="1" spans="1:40">
      <c r="A1357" s="5">
        <v>42502</v>
      </c>
      <c r="B1357" s="6">
        <v>98.46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</row>
    <row r="1358" ht="14" customHeight="1" spans="1:40">
      <c r="A1358" s="5">
        <v>42503</v>
      </c>
      <c r="B1358" s="6">
        <v>96.36</v>
      </c>
      <c r="C1358" s="6">
        <v>76.45</v>
      </c>
      <c r="D1358" s="6">
        <v>153.7</v>
      </c>
      <c r="E1358" s="6"/>
      <c r="F1358" s="6"/>
      <c r="G1358" s="6"/>
      <c r="H1358" s="6"/>
      <c r="I1358" s="6"/>
      <c r="J1358" s="6"/>
      <c r="K1358" s="6"/>
      <c r="L1358" s="6"/>
      <c r="M1358" s="6"/>
      <c r="N1358" s="6">
        <v>937.71</v>
      </c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</row>
    <row r="1359" ht="14" customHeight="1" spans="1:40">
      <c r="A1359" s="5">
        <v>42506</v>
      </c>
      <c r="B1359" s="6">
        <v>95.07</v>
      </c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</row>
    <row r="1360" ht="14" customHeight="1" spans="1:40">
      <c r="A1360" s="5">
        <v>42507</v>
      </c>
      <c r="B1360" s="6">
        <v>94.53</v>
      </c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</row>
    <row r="1361" ht="14" customHeight="1" spans="1:40">
      <c r="A1361" s="5">
        <v>42508</v>
      </c>
      <c r="B1361" s="6">
        <v>94.92</v>
      </c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</row>
    <row r="1362" ht="14" customHeight="1" spans="1:40">
      <c r="A1362" s="5">
        <v>42509</v>
      </c>
      <c r="B1362" s="6">
        <v>94.71</v>
      </c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</row>
    <row r="1363" ht="14" customHeight="1" spans="1:40">
      <c r="A1363" s="5">
        <v>42510</v>
      </c>
      <c r="B1363" s="6">
        <v>93.91</v>
      </c>
      <c r="C1363" s="6">
        <v>73.62</v>
      </c>
      <c r="D1363" s="6">
        <v>152.3</v>
      </c>
      <c r="E1363" s="6"/>
      <c r="F1363" s="6"/>
      <c r="G1363" s="6"/>
      <c r="H1363" s="6"/>
      <c r="I1363" s="6"/>
      <c r="J1363" s="6"/>
      <c r="K1363" s="6"/>
      <c r="L1363" s="6"/>
      <c r="M1363" s="6"/>
      <c r="N1363" s="6">
        <v>954.68</v>
      </c>
      <c r="O1363" s="6">
        <v>1404.72</v>
      </c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</row>
    <row r="1364" ht="14" customHeight="1" spans="1:40">
      <c r="A1364" s="5">
        <v>42513</v>
      </c>
      <c r="B1364" s="6">
        <v>91.67</v>
      </c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</row>
    <row r="1365" ht="14" customHeight="1" spans="1:40">
      <c r="A1365" s="5">
        <v>42514</v>
      </c>
      <c r="B1365" s="6">
        <v>90.23</v>
      </c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</row>
    <row r="1366" ht="14" customHeight="1" spans="1:40">
      <c r="A1366" s="5">
        <v>42515</v>
      </c>
      <c r="B1366" s="6">
        <v>89.83</v>
      </c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</row>
    <row r="1367" ht="14" customHeight="1" spans="1:40">
      <c r="A1367" s="5">
        <v>42516</v>
      </c>
      <c r="B1367" s="6">
        <v>89.2</v>
      </c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</row>
    <row r="1368" ht="14" customHeight="1" spans="1:40">
      <c r="A1368" s="5">
        <v>42517</v>
      </c>
      <c r="B1368" s="6">
        <v>89.23</v>
      </c>
      <c r="C1368" s="6">
        <v>69.97</v>
      </c>
      <c r="D1368" s="6">
        <v>150.3</v>
      </c>
      <c r="E1368" s="6"/>
      <c r="F1368" s="6"/>
      <c r="G1368" s="6"/>
      <c r="H1368" s="6"/>
      <c r="I1368" s="6"/>
      <c r="J1368" s="6"/>
      <c r="K1368" s="6"/>
      <c r="L1368" s="6"/>
      <c r="M1368" s="6"/>
      <c r="N1368" s="6">
        <v>947.2</v>
      </c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</row>
    <row r="1369" ht="14" customHeight="1" spans="1:40">
      <c r="A1369" s="5">
        <v>42520</v>
      </c>
      <c r="B1369" s="6">
        <v>88.87</v>
      </c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</row>
    <row r="1370" ht="14" customHeight="1" spans="1:40">
      <c r="A1370" s="5">
        <v>42521</v>
      </c>
      <c r="B1370" s="6">
        <v>88.54</v>
      </c>
      <c r="C1370" s="6"/>
      <c r="D1370" s="6"/>
      <c r="E1370" s="6">
        <v>2.29782928</v>
      </c>
      <c r="F1370" s="6">
        <v>2.36670847</v>
      </c>
      <c r="G1370" s="6">
        <v>21221718</v>
      </c>
      <c r="H1370" s="6">
        <v>55860000</v>
      </c>
      <c r="I1370" s="6">
        <v>61.26665866</v>
      </c>
      <c r="J1370" s="6"/>
      <c r="K1370" s="6"/>
      <c r="L1370" s="6"/>
      <c r="M1370" s="6"/>
      <c r="N1370" s="6"/>
      <c r="O1370" s="6">
        <v>1396.35</v>
      </c>
      <c r="P1370" s="6"/>
      <c r="Q1370" s="6">
        <v>229773046</v>
      </c>
      <c r="R1370" s="6">
        <v>227149563</v>
      </c>
      <c r="S1370" s="6">
        <v>50.9</v>
      </c>
      <c r="T1370" s="6">
        <v>53.7</v>
      </c>
      <c r="U1370" s="6">
        <v>52.7</v>
      </c>
      <c r="V1370" s="6">
        <v>58.1</v>
      </c>
      <c r="W1370" s="6">
        <v>50.2</v>
      </c>
      <c r="X1370" s="6">
        <v>48.4</v>
      </c>
      <c r="Y1370" s="6">
        <v>52.3</v>
      </c>
      <c r="Z1370" s="6">
        <v>60.9</v>
      </c>
      <c r="AA1370" s="6"/>
      <c r="AB1370" s="6">
        <v>46.2</v>
      </c>
      <c r="AC1370" s="6">
        <v>44.3</v>
      </c>
      <c r="AD1370" s="6">
        <v>37.93</v>
      </c>
      <c r="AE1370" s="6">
        <v>44</v>
      </c>
      <c r="AF1370" s="6">
        <v>50.3</v>
      </c>
      <c r="AG1370" s="6">
        <v>44.1</v>
      </c>
      <c r="AH1370" s="6">
        <v>41.33</v>
      </c>
      <c r="AI1370" s="6">
        <v>48.1</v>
      </c>
      <c r="AJ1370" s="6">
        <v>41.9</v>
      </c>
      <c r="AK1370" s="6">
        <v>46</v>
      </c>
      <c r="AL1370" s="6">
        <v>49.53</v>
      </c>
      <c r="AM1370" s="6">
        <v>47.75</v>
      </c>
      <c r="AN1370" s="6"/>
    </row>
    <row r="1371" ht="14" customHeight="1" spans="1:40">
      <c r="A1371" s="5">
        <v>42522</v>
      </c>
      <c r="B1371" s="6">
        <v>88.16</v>
      </c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</row>
    <row r="1372" ht="14" customHeight="1" spans="1:40">
      <c r="A1372" s="5">
        <v>42523</v>
      </c>
      <c r="B1372" s="6">
        <v>87.73</v>
      </c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</row>
    <row r="1373" ht="14" customHeight="1" spans="1:40">
      <c r="A1373" s="5">
        <v>42524</v>
      </c>
      <c r="B1373" s="6">
        <v>87.43</v>
      </c>
      <c r="C1373" s="6">
        <v>68.12</v>
      </c>
      <c r="D1373" s="6">
        <v>149.2</v>
      </c>
      <c r="E1373" s="6"/>
      <c r="F1373" s="6"/>
      <c r="G1373" s="6"/>
      <c r="H1373" s="6"/>
      <c r="I1373" s="6"/>
      <c r="J1373" s="6"/>
      <c r="K1373" s="6"/>
      <c r="L1373" s="6"/>
      <c r="M1373" s="6"/>
      <c r="N1373" s="6">
        <v>937.87</v>
      </c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</row>
    <row r="1374" ht="14" customHeight="1" spans="1:40">
      <c r="A1374" s="5">
        <v>42527</v>
      </c>
      <c r="B1374" s="6">
        <v>87.7</v>
      </c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</row>
    <row r="1375" ht="14" customHeight="1" spans="1:40">
      <c r="A1375" s="5">
        <v>42528</v>
      </c>
      <c r="B1375" s="6">
        <v>88.29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</row>
    <row r="1376" ht="14" customHeight="1" spans="1:40">
      <c r="A1376" s="5">
        <v>42529</v>
      </c>
      <c r="B1376" s="6">
        <v>88.5</v>
      </c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</row>
    <row r="1377" ht="14" customHeight="1" spans="1:40">
      <c r="A1377" s="5">
        <v>42531</v>
      </c>
      <c r="B1377" s="6"/>
      <c r="C1377" s="6">
        <v>68.42</v>
      </c>
      <c r="D1377" s="6">
        <v>149.4</v>
      </c>
      <c r="E1377" s="6"/>
      <c r="F1377" s="6"/>
      <c r="G1377" s="6"/>
      <c r="H1377" s="6"/>
      <c r="I1377" s="6"/>
      <c r="J1377" s="6"/>
      <c r="K1377" s="6"/>
      <c r="L1377" s="6"/>
      <c r="M1377" s="6"/>
      <c r="N1377" s="6">
        <v>937.87</v>
      </c>
      <c r="O1377" s="6">
        <v>1420.06</v>
      </c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</row>
    <row r="1378" ht="14" customHeight="1" spans="1:40">
      <c r="A1378" s="5">
        <v>42533</v>
      </c>
      <c r="B1378" s="6">
        <v>88.74</v>
      </c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>
        <v>911.3632</v>
      </c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</row>
    <row r="1379" ht="14" customHeight="1" spans="1:40">
      <c r="A1379" s="5">
        <v>42534</v>
      </c>
      <c r="B1379" s="6">
        <v>89.01</v>
      </c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</row>
    <row r="1380" ht="14" customHeight="1" spans="1:40">
      <c r="A1380" s="5">
        <v>42535</v>
      </c>
      <c r="B1380" s="6">
        <v>88.95</v>
      </c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</row>
    <row r="1381" ht="14" customHeight="1" spans="1:40">
      <c r="A1381" s="5">
        <v>42536</v>
      </c>
      <c r="B1381" s="6">
        <v>88.95</v>
      </c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</row>
    <row r="1382" ht="14" customHeight="1" spans="1:40">
      <c r="A1382" s="5">
        <v>42537</v>
      </c>
      <c r="B1382" s="6">
        <v>88.63</v>
      </c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</row>
    <row r="1383" ht="14" customHeight="1" spans="1:40">
      <c r="A1383" s="5">
        <v>42538</v>
      </c>
      <c r="B1383" s="6">
        <v>88.31</v>
      </c>
      <c r="C1383" s="6">
        <v>68.8</v>
      </c>
      <c r="D1383" s="6">
        <v>148.2</v>
      </c>
      <c r="E1383" s="6"/>
      <c r="F1383" s="6"/>
      <c r="G1383" s="6"/>
      <c r="H1383" s="6"/>
      <c r="I1383" s="6"/>
      <c r="J1383" s="6"/>
      <c r="K1383" s="6"/>
      <c r="L1383" s="6"/>
      <c r="M1383" s="6"/>
      <c r="N1383" s="6">
        <v>911.17</v>
      </c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</row>
    <row r="1384" ht="14" customHeight="1" spans="1:40">
      <c r="A1384" s="5">
        <v>42541</v>
      </c>
      <c r="B1384" s="6">
        <v>87.79</v>
      </c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>
        <v>1468.8</v>
      </c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</row>
    <row r="1385" ht="14" customHeight="1" spans="1:40">
      <c r="A1385" s="5">
        <v>42542</v>
      </c>
      <c r="B1385" s="6">
        <v>87.51</v>
      </c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</row>
    <row r="1386" ht="14" customHeight="1" spans="1:40">
      <c r="A1386" s="5">
        <v>42543</v>
      </c>
      <c r="B1386" s="6">
        <v>87.52</v>
      </c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6"/>
    </row>
    <row r="1387" ht="14" customHeight="1" spans="1:40">
      <c r="A1387" s="5">
        <v>42544</v>
      </c>
      <c r="B1387" s="6">
        <v>87.65</v>
      </c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6"/>
    </row>
    <row r="1388" ht="14" customHeight="1" spans="1:40">
      <c r="A1388" s="5">
        <v>42545</v>
      </c>
      <c r="B1388" s="6">
        <v>87.59</v>
      </c>
      <c r="C1388" s="6">
        <v>67.83</v>
      </c>
      <c r="D1388" s="6">
        <v>146.8</v>
      </c>
      <c r="E1388" s="6"/>
      <c r="F1388" s="6"/>
      <c r="G1388" s="6"/>
      <c r="H1388" s="6"/>
      <c r="I1388" s="6"/>
      <c r="J1388" s="6"/>
      <c r="K1388" s="6"/>
      <c r="L1388" s="6"/>
      <c r="M1388" s="6"/>
      <c r="N1388" s="6">
        <v>896.62</v>
      </c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</row>
    <row r="1389" ht="14" customHeight="1" spans="1:40">
      <c r="A1389" s="5">
        <v>42548</v>
      </c>
      <c r="B1389" s="6">
        <v>88.12</v>
      </c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</row>
    <row r="1390" ht="14" customHeight="1" spans="1:40">
      <c r="A1390" s="5">
        <v>42549</v>
      </c>
      <c r="B1390" s="6">
        <v>89.1</v>
      </c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6"/>
    </row>
    <row r="1391" ht="14" customHeight="1" spans="1:40">
      <c r="A1391" s="5">
        <v>42550</v>
      </c>
      <c r="B1391" s="6">
        <v>89.24</v>
      </c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6"/>
    </row>
    <row r="1392" ht="14" customHeight="1" spans="1:40">
      <c r="A1392" s="5">
        <v>42551</v>
      </c>
      <c r="B1392" s="6">
        <v>89.23</v>
      </c>
      <c r="C1392" s="6"/>
      <c r="D1392" s="6"/>
      <c r="E1392" s="6">
        <v>2.83327861</v>
      </c>
      <c r="F1392" s="6">
        <v>2.37517677</v>
      </c>
      <c r="G1392" s="6">
        <v>28242742</v>
      </c>
      <c r="H1392" s="6">
        <v>69030000</v>
      </c>
      <c r="I1392" s="6">
        <v>69.24403205</v>
      </c>
      <c r="J1392" s="6"/>
      <c r="K1392" s="6"/>
      <c r="L1392" s="6"/>
      <c r="M1392" s="6"/>
      <c r="N1392" s="6"/>
      <c r="O1392" s="6">
        <v>1323.36</v>
      </c>
      <c r="P1392" s="6"/>
      <c r="Q1392" s="6">
        <v>276588117</v>
      </c>
      <c r="R1392" s="6">
        <v>274622185</v>
      </c>
      <c r="S1392" s="6">
        <v>45.1</v>
      </c>
      <c r="T1392" s="6">
        <v>42.5</v>
      </c>
      <c r="U1392" s="6">
        <v>43.3</v>
      </c>
      <c r="V1392" s="6">
        <v>51.3</v>
      </c>
      <c r="W1392" s="6">
        <v>49.3</v>
      </c>
      <c r="X1392" s="6">
        <v>49.2</v>
      </c>
      <c r="Y1392" s="6">
        <v>45.7</v>
      </c>
      <c r="Z1392" s="6">
        <v>50.4</v>
      </c>
      <c r="AA1392" s="6"/>
      <c r="AB1392" s="6">
        <v>46.2</v>
      </c>
      <c r="AC1392" s="6">
        <v>43.1</v>
      </c>
      <c r="AD1392" s="6">
        <v>41.2</v>
      </c>
      <c r="AE1392" s="6">
        <v>42.9</v>
      </c>
      <c r="AF1392" s="6">
        <v>45.3</v>
      </c>
      <c r="AG1392" s="6">
        <v>42.9</v>
      </c>
      <c r="AH1392" s="6">
        <v>42.98</v>
      </c>
      <c r="AI1392" s="6">
        <v>45.9</v>
      </c>
      <c r="AJ1392" s="6">
        <v>43.6</v>
      </c>
      <c r="AK1392" s="6">
        <v>45.4</v>
      </c>
      <c r="AL1392" s="6">
        <v>49.7</v>
      </c>
      <c r="AM1392" s="6">
        <v>46.98</v>
      </c>
      <c r="AN1392" s="6"/>
    </row>
    <row r="1393" ht="14" customHeight="1" spans="1:40">
      <c r="A1393" s="5">
        <v>42552</v>
      </c>
      <c r="B1393" s="6">
        <v>89.93</v>
      </c>
      <c r="C1393" s="6">
        <v>68.69</v>
      </c>
      <c r="D1393" s="6">
        <v>147.7</v>
      </c>
      <c r="E1393" s="6"/>
      <c r="F1393" s="6"/>
      <c r="G1393" s="6"/>
      <c r="H1393" s="6"/>
      <c r="I1393" s="6"/>
      <c r="J1393" s="6"/>
      <c r="K1393" s="6"/>
      <c r="L1393" s="6"/>
      <c r="M1393" s="6"/>
      <c r="N1393" s="6">
        <v>884.2601</v>
      </c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</row>
    <row r="1394" ht="14" customHeight="1" spans="1:40">
      <c r="A1394" s="5">
        <v>42555</v>
      </c>
      <c r="B1394" s="6">
        <v>91.53</v>
      </c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</row>
    <row r="1395" ht="14" customHeight="1" spans="1:40">
      <c r="A1395" s="5">
        <v>42556</v>
      </c>
      <c r="B1395" s="6">
        <v>91.62</v>
      </c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</row>
    <row r="1396" ht="14" customHeight="1" spans="1:40">
      <c r="A1396" s="5">
        <v>42557</v>
      </c>
      <c r="B1396" s="6">
        <v>91.36</v>
      </c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</row>
    <row r="1397" ht="14" customHeight="1" spans="1:40">
      <c r="A1397" s="5">
        <v>42558</v>
      </c>
      <c r="B1397" s="6">
        <v>91.53</v>
      </c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</row>
    <row r="1398" ht="14" customHeight="1" spans="1:40">
      <c r="A1398" s="5">
        <v>42559</v>
      </c>
      <c r="B1398" s="6">
        <v>91.96</v>
      </c>
      <c r="C1398" s="6">
        <v>70.2</v>
      </c>
      <c r="D1398" s="6">
        <v>148.6</v>
      </c>
      <c r="E1398" s="6"/>
      <c r="F1398" s="6"/>
      <c r="G1398" s="6"/>
      <c r="H1398" s="6"/>
      <c r="I1398" s="6"/>
      <c r="J1398" s="6"/>
      <c r="K1398" s="6"/>
      <c r="L1398" s="6"/>
      <c r="M1398" s="6"/>
      <c r="N1398" s="6">
        <v>773.301</v>
      </c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</row>
    <row r="1399" ht="14" customHeight="1" spans="1:40">
      <c r="A1399" s="5">
        <v>42560</v>
      </c>
      <c r="B1399" s="6"/>
      <c r="C1399" s="6"/>
      <c r="D1399" s="6">
        <v>148.6</v>
      </c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</row>
    <row r="1400" ht="14" customHeight="1" spans="1:40">
      <c r="A1400" s="5">
        <v>42561</v>
      </c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>
        <v>1379.87</v>
      </c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</row>
    <row r="1401" ht="14" customHeight="1" spans="1:40">
      <c r="A1401" s="5">
        <v>42562</v>
      </c>
      <c r="B1401" s="6">
        <v>92.11</v>
      </c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</row>
    <row r="1402" ht="14" customHeight="1" spans="1:40">
      <c r="A1402" s="5">
        <v>42563</v>
      </c>
      <c r="B1402" s="6">
        <v>93.24</v>
      </c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</row>
    <row r="1403" ht="14" customHeight="1" spans="1:40">
      <c r="A1403" s="5">
        <v>42564</v>
      </c>
      <c r="B1403" s="6">
        <v>94.72</v>
      </c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"/>
    </row>
    <row r="1404" ht="14" customHeight="1" spans="1:40">
      <c r="A1404" s="5">
        <v>42565</v>
      </c>
      <c r="B1404" s="6">
        <v>94.97</v>
      </c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</row>
    <row r="1405" ht="14" customHeight="1" spans="1:40">
      <c r="A1405" s="5">
        <v>42566</v>
      </c>
      <c r="B1405" s="6">
        <v>94.73</v>
      </c>
      <c r="C1405" s="6">
        <v>72.39</v>
      </c>
      <c r="D1405" s="6">
        <v>149.7</v>
      </c>
      <c r="E1405" s="6"/>
      <c r="F1405" s="6"/>
      <c r="G1405" s="6"/>
      <c r="H1405" s="6"/>
      <c r="I1405" s="6"/>
      <c r="J1405" s="6"/>
      <c r="K1405" s="6"/>
      <c r="L1405" s="6"/>
      <c r="M1405" s="6"/>
      <c r="N1405" s="6">
        <v>852.1</v>
      </c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</row>
    <row r="1406" ht="14" customHeight="1" spans="1:40">
      <c r="A1406" s="5">
        <v>42569</v>
      </c>
      <c r="B1406" s="6">
        <v>94.11</v>
      </c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6"/>
    </row>
    <row r="1407" ht="14" customHeight="1" spans="1:40">
      <c r="A1407" s="5">
        <v>42570</v>
      </c>
      <c r="B1407" s="6">
        <v>93.12</v>
      </c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</row>
    <row r="1408" ht="14" customHeight="1" spans="1:40">
      <c r="A1408" s="5">
        <v>42571</v>
      </c>
      <c r="B1408" s="6">
        <v>92.48</v>
      </c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>
        <v>1396.8</v>
      </c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</row>
    <row r="1409" ht="14" customHeight="1" spans="1:40">
      <c r="A1409" s="5">
        <v>42572</v>
      </c>
      <c r="B1409" s="6">
        <v>92.64</v>
      </c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</row>
    <row r="1410" ht="14" customHeight="1" spans="1:40">
      <c r="A1410" s="5">
        <v>42573</v>
      </c>
      <c r="B1410" s="6">
        <v>93.17</v>
      </c>
      <c r="C1410" s="6">
        <v>71.62</v>
      </c>
      <c r="D1410" s="6">
        <v>147.6</v>
      </c>
      <c r="E1410" s="6"/>
      <c r="F1410" s="6"/>
      <c r="G1410" s="6"/>
      <c r="H1410" s="6"/>
      <c r="I1410" s="6"/>
      <c r="J1410" s="6"/>
      <c r="K1410" s="6"/>
      <c r="L1410" s="6"/>
      <c r="M1410" s="6"/>
      <c r="N1410" s="6">
        <v>873.71</v>
      </c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</row>
    <row r="1411" ht="14" customHeight="1" spans="1:40">
      <c r="A1411" s="5">
        <v>42576</v>
      </c>
      <c r="B1411" s="6">
        <v>92.91</v>
      </c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</row>
    <row r="1412" ht="14" customHeight="1" spans="1:40">
      <c r="A1412" s="5">
        <v>42577</v>
      </c>
      <c r="B1412" s="6">
        <v>93.01</v>
      </c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</row>
    <row r="1413" ht="14" customHeight="1" spans="1:40">
      <c r="A1413" s="5">
        <v>42578</v>
      </c>
      <c r="B1413" s="6">
        <v>93.75</v>
      </c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</row>
    <row r="1414" ht="14" customHeight="1" spans="1:40">
      <c r="A1414" s="5">
        <v>42579</v>
      </c>
      <c r="B1414" s="6">
        <v>94.39</v>
      </c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</row>
    <row r="1415" ht="14" customHeight="1" spans="1:40">
      <c r="A1415" s="5">
        <v>42580</v>
      </c>
      <c r="B1415" s="6">
        <v>94.58</v>
      </c>
      <c r="C1415" s="6">
        <v>72.09</v>
      </c>
      <c r="D1415" s="6">
        <v>147.6</v>
      </c>
      <c r="E1415" s="6"/>
      <c r="F1415" s="6"/>
      <c r="G1415" s="6"/>
      <c r="H1415" s="6"/>
      <c r="I1415" s="6"/>
      <c r="J1415" s="6"/>
      <c r="K1415" s="6"/>
      <c r="L1415" s="6"/>
      <c r="M1415" s="6"/>
      <c r="N1415" s="6">
        <v>884.69</v>
      </c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</row>
    <row r="1416" ht="14" customHeight="1" spans="1:40">
      <c r="A1416" s="5">
        <v>42582</v>
      </c>
      <c r="B1416" s="6"/>
      <c r="C1416" s="6"/>
      <c r="D1416" s="6"/>
      <c r="E1416" s="6">
        <v>3.44872955</v>
      </c>
      <c r="F1416" s="6">
        <v>2.45943458</v>
      </c>
      <c r="G1416" s="6">
        <v>44732042</v>
      </c>
      <c r="H1416" s="6">
        <v>83880000</v>
      </c>
      <c r="I1416" s="6">
        <v>114.26404923</v>
      </c>
      <c r="J1416" s="6"/>
      <c r="K1416" s="6"/>
      <c r="L1416" s="6"/>
      <c r="M1416" s="6"/>
      <c r="N1416" s="6"/>
      <c r="O1416" s="6">
        <v>1284.01</v>
      </c>
      <c r="P1416" s="6"/>
      <c r="Q1416" s="6">
        <v>322824002</v>
      </c>
      <c r="R1416" s="6">
        <v>321150669</v>
      </c>
      <c r="S1416" s="6">
        <v>50.2</v>
      </c>
      <c r="T1416" s="6">
        <v>50.1</v>
      </c>
      <c r="U1416" s="6">
        <v>50.5</v>
      </c>
      <c r="V1416" s="6">
        <v>55.7</v>
      </c>
      <c r="W1416" s="6">
        <v>52</v>
      </c>
      <c r="X1416" s="6">
        <v>52</v>
      </c>
      <c r="Y1416" s="6">
        <v>54.2</v>
      </c>
      <c r="Z1416" s="6">
        <v>55.3</v>
      </c>
      <c r="AA1416" s="6"/>
      <c r="AB1416" s="6">
        <v>49.3</v>
      </c>
      <c r="AC1416" s="6">
        <v>47.5</v>
      </c>
      <c r="AD1416" s="6">
        <v>56.08</v>
      </c>
      <c r="AE1416" s="6">
        <v>47.1</v>
      </c>
      <c r="AF1416" s="6">
        <v>48.2</v>
      </c>
      <c r="AG1416" s="6">
        <v>47.1</v>
      </c>
      <c r="AH1416" s="6">
        <v>55.83</v>
      </c>
      <c r="AI1416" s="6">
        <v>45.6</v>
      </c>
      <c r="AJ1416" s="6">
        <v>47.8</v>
      </c>
      <c r="AK1416" s="6">
        <v>48.9</v>
      </c>
      <c r="AL1416" s="6">
        <v>49.73</v>
      </c>
      <c r="AM1416" s="6">
        <v>48.68</v>
      </c>
      <c r="AN1416" s="6"/>
    </row>
    <row r="1417" ht="14" customHeight="1" spans="1:40">
      <c r="A1417" s="5">
        <v>42583</v>
      </c>
      <c r="B1417" s="6">
        <v>95.04</v>
      </c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</row>
    <row r="1418" ht="14" customHeight="1" spans="1:40">
      <c r="A1418" s="5">
        <v>42584</v>
      </c>
      <c r="B1418" s="6">
        <v>95.63</v>
      </c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</row>
    <row r="1419" ht="14" customHeight="1" spans="1:40">
      <c r="A1419" s="5">
        <v>42585</v>
      </c>
      <c r="B1419" s="6">
        <v>95.69</v>
      </c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</row>
    <row r="1420" ht="14" customHeight="1" spans="1:40">
      <c r="A1420" s="5">
        <v>42586</v>
      </c>
      <c r="B1420" s="6">
        <v>95.48</v>
      </c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</row>
    <row r="1421" ht="14" customHeight="1" spans="1:40">
      <c r="A1421" s="5">
        <v>42587</v>
      </c>
      <c r="B1421" s="6">
        <v>95.67</v>
      </c>
      <c r="C1421" s="6">
        <v>73.42</v>
      </c>
      <c r="D1421" s="6">
        <v>147.9</v>
      </c>
      <c r="E1421" s="6"/>
      <c r="F1421" s="6"/>
      <c r="G1421" s="6"/>
      <c r="H1421" s="6"/>
      <c r="I1421" s="6"/>
      <c r="J1421" s="6"/>
      <c r="K1421" s="6"/>
      <c r="L1421" s="6"/>
      <c r="M1421" s="6"/>
      <c r="N1421" s="6">
        <v>897.31</v>
      </c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</row>
    <row r="1422" ht="14" customHeight="1" spans="1:40">
      <c r="A1422" s="5">
        <v>42590</v>
      </c>
      <c r="B1422" s="6">
        <v>96.44</v>
      </c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</row>
    <row r="1423" ht="14" customHeight="1" spans="1:40">
      <c r="A1423" s="5">
        <v>42591</v>
      </c>
      <c r="B1423" s="6">
        <v>97.2</v>
      </c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</row>
    <row r="1424" ht="14" customHeight="1" spans="1:40">
      <c r="A1424" s="5">
        <v>42592</v>
      </c>
      <c r="B1424" s="6">
        <v>97.12</v>
      </c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>
        <v>1336.94</v>
      </c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</row>
    <row r="1425" ht="14" customHeight="1" spans="1:40">
      <c r="A1425" s="5">
        <v>42593</v>
      </c>
      <c r="B1425" s="6">
        <v>96.99</v>
      </c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</row>
    <row r="1426" ht="14" customHeight="1" spans="1:40">
      <c r="A1426" s="5">
        <v>42594</v>
      </c>
      <c r="B1426" s="6">
        <v>97.52</v>
      </c>
      <c r="C1426" s="6">
        <v>74.33</v>
      </c>
      <c r="D1426" s="6">
        <v>148.8</v>
      </c>
      <c r="E1426" s="6"/>
      <c r="F1426" s="6"/>
      <c r="G1426" s="6"/>
      <c r="H1426" s="6"/>
      <c r="I1426" s="6"/>
      <c r="J1426" s="6"/>
      <c r="K1426" s="6"/>
      <c r="L1426" s="6"/>
      <c r="M1426" s="6"/>
      <c r="N1426" s="6">
        <v>912</v>
      </c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</row>
    <row r="1427" ht="14" customHeight="1" spans="1:40">
      <c r="A1427" s="5">
        <v>42597</v>
      </c>
      <c r="B1427" s="6">
        <v>97.7</v>
      </c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</row>
    <row r="1428" ht="14" customHeight="1" spans="1:40">
      <c r="A1428" s="5">
        <v>42598</v>
      </c>
      <c r="B1428" s="6">
        <v>98.51</v>
      </c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</row>
    <row r="1429" ht="14" customHeight="1" spans="1:40">
      <c r="A1429" s="5">
        <v>42599</v>
      </c>
      <c r="B1429" s="6">
        <v>99.43</v>
      </c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</row>
    <row r="1430" ht="14" customHeight="1" spans="1:40">
      <c r="A1430" s="5">
        <v>42600</v>
      </c>
      <c r="B1430" s="6">
        <v>99.34</v>
      </c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</row>
    <row r="1431" ht="14" customHeight="1" spans="1:40">
      <c r="A1431" s="5">
        <v>42601</v>
      </c>
      <c r="B1431" s="6">
        <v>99.2</v>
      </c>
      <c r="C1431" s="6">
        <v>75.76</v>
      </c>
      <c r="D1431" s="6">
        <v>149.5</v>
      </c>
      <c r="E1431" s="6"/>
      <c r="F1431" s="6"/>
      <c r="G1431" s="6"/>
      <c r="H1431" s="6"/>
      <c r="I1431" s="6"/>
      <c r="J1431" s="6"/>
      <c r="K1431" s="6"/>
      <c r="L1431" s="6"/>
      <c r="M1431" s="6"/>
      <c r="N1431" s="6">
        <v>927.42</v>
      </c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</row>
    <row r="1432" ht="14" customHeight="1" spans="1:40">
      <c r="A1432" s="5">
        <v>42602</v>
      </c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>
        <v>1332.97</v>
      </c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</row>
    <row r="1433" ht="14" customHeight="1" spans="1:40">
      <c r="A1433" s="5">
        <v>42604</v>
      </c>
      <c r="B1433" s="6">
        <v>99.72</v>
      </c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</row>
    <row r="1434" ht="14" customHeight="1" spans="1:40">
      <c r="A1434" s="5">
        <v>42605</v>
      </c>
      <c r="B1434" s="6">
        <v>100.29</v>
      </c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</row>
    <row r="1435" ht="14" customHeight="1" spans="1:40">
      <c r="A1435" s="5">
        <v>42606</v>
      </c>
      <c r="B1435" s="6">
        <v>100.7</v>
      </c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</row>
    <row r="1436" ht="14" customHeight="1" spans="1:40">
      <c r="A1436" s="5">
        <v>42607</v>
      </c>
      <c r="B1436" s="6">
        <v>100.89</v>
      </c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</row>
    <row r="1437" ht="14" customHeight="1" spans="1:40">
      <c r="A1437" s="5">
        <v>42608</v>
      </c>
      <c r="B1437" s="6">
        <v>101</v>
      </c>
      <c r="C1437" s="6">
        <v>77.54</v>
      </c>
      <c r="D1437" s="6">
        <v>149.9</v>
      </c>
      <c r="E1437" s="6"/>
      <c r="F1437" s="6"/>
      <c r="G1437" s="6"/>
      <c r="H1437" s="6"/>
      <c r="I1437" s="6"/>
      <c r="J1437" s="6"/>
      <c r="K1437" s="6"/>
      <c r="L1437" s="6"/>
      <c r="M1437" s="6"/>
      <c r="N1437" s="6">
        <v>935.74</v>
      </c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</row>
    <row r="1438" ht="14" customHeight="1" spans="1:40">
      <c r="A1438" s="5">
        <v>42611</v>
      </c>
      <c r="B1438" s="6">
        <v>100.83</v>
      </c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</row>
    <row r="1439" ht="14" customHeight="1" spans="1:40">
      <c r="A1439" s="5">
        <v>42612</v>
      </c>
      <c r="B1439" s="6">
        <v>100.69</v>
      </c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</row>
    <row r="1440" ht="14" customHeight="1" spans="1:40">
      <c r="A1440" s="5">
        <v>42613</v>
      </c>
      <c r="B1440" s="6">
        <v>100.38</v>
      </c>
      <c r="C1440" s="6"/>
      <c r="D1440" s="6"/>
      <c r="E1440" s="6">
        <v>4.12642776</v>
      </c>
      <c r="F1440" s="6">
        <v>2.58851138</v>
      </c>
      <c r="G1440" s="6">
        <v>65650465</v>
      </c>
      <c r="H1440" s="6">
        <v>101480000</v>
      </c>
      <c r="I1440" s="6">
        <v>183.23002238</v>
      </c>
      <c r="J1440" s="6"/>
      <c r="K1440" s="6"/>
      <c r="L1440" s="6"/>
      <c r="M1440" s="6"/>
      <c r="N1440" s="6"/>
      <c r="O1440" s="6">
        <v>1239.4</v>
      </c>
      <c r="P1440" s="6"/>
      <c r="Q1440" s="6">
        <v>373821939</v>
      </c>
      <c r="R1440" s="6">
        <v>372335820</v>
      </c>
      <c r="S1440" s="6">
        <v>50.1</v>
      </c>
      <c r="T1440" s="6">
        <v>50.5</v>
      </c>
      <c r="U1440" s="6">
        <v>52.1</v>
      </c>
      <c r="V1440" s="6">
        <v>57</v>
      </c>
      <c r="W1440" s="6">
        <v>49.6</v>
      </c>
      <c r="X1440" s="6">
        <v>49.8</v>
      </c>
      <c r="Y1440" s="6">
        <v>53.5</v>
      </c>
      <c r="Z1440" s="6">
        <v>61.4</v>
      </c>
      <c r="AA1440" s="6"/>
      <c r="AB1440" s="6">
        <v>52.8</v>
      </c>
      <c r="AC1440" s="6">
        <v>51.8</v>
      </c>
      <c r="AD1440" s="6">
        <v>59.4</v>
      </c>
      <c r="AE1440" s="6">
        <v>51.3</v>
      </c>
      <c r="AF1440" s="6">
        <v>50</v>
      </c>
      <c r="AG1440" s="6">
        <v>51.3</v>
      </c>
      <c r="AH1440" s="6">
        <v>58.63</v>
      </c>
      <c r="AI1440" s="6">
        <v>47.4</v>
      </c>
      <c r="AJ1440" s="6">
        <v>57.6</v>
      </c>
      <c r="AK1440" s="6">
        <v>52.8</v>
      </c>
      <c r="AL1440" s="6">
        <v>49.7</v>
      </c>
      <c r="AM1440" s="6">
        <v>48</v>
      </c>
      <c r="AN1440" s="6"/>
    </row>
    <row r="1441" ht="14" customHeight="1" spans="1:40">
      <c r="A1441" s="5">
        <v>42614</v>
      </c>
      <c r="B1441" s="6">
        <v>99.75</v>
      </c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</row>
    <row r="1442" ht="14" customHeight="1" spans="1:40">
      <c r="A1442" s="5">
        <v>42615</v>
      </c>
      <c r="B1442" s="6">
        <v>99.96</v>
      </c>
      <c r="C1442" s="6">
        <v>77.7</v>
      </c>
      <c r="D1442" s="6">
        <v>149.1</v>
      </c>
      <c r="E1442" s="6"/>
      <c r="F1442" s="6"/>
      <c r="G1442" s="6"/>
      <c r="H1442" s="6"/>
      <c r="I1442" s="6"/>
      <c r="J1442" s="6"/>
      <c r="K1442" s="6"/>
      <c r="L1442" s="6"/>
      <c r="M1442" s="6"/>
      <c r="N1442" s="6">
        <v>941.29</v>
      </c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</row>
    <row r="1443" ht="14" customHeight="1" spans="1:40">
      <c r="A1443" s="5">
        <v>42618</v>
      </c>
      <c r="B1443" s="6">
        <v>100.48</v>
      </c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</row>
    <row r="1444" ht="14" customHeight="1" spans="1:40">
      <c r="A1444" s="5">
        <v>42619</v>
      </c>
      <c r="B1444" s="6">
        <v>100.59</v>
      </c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6"/>
    </row>
    <row r="1445" ht="14" customHeight="1" spans="1:40">
      <c r="A1445" s="5">
        <v>42620</v>
      </c>
      <c r="B1445" s="6">
        <v>100.17</v>
      </c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6"/>
    </row>
    <row r="1446" ht="14" customHeight="1" spans="1:40">
      <c r="A1446" s="5">
        <v>42621</v>
      </c>
      <c r="B1446" s="6">
        <v>99.66</v>
      </c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M1446" s="6"/>
      <c r="AN1446" s="6"/>
    </row>
    <row r="1447" ht="14" customHeight="1" spans="1:40">
      <c r="A1447" s="5">
        <v>42622</v>
      </c>
      <c r="B1447" s="6">
        <v>99.4</v>
      </c>
      <c r="C1447" s="6">
        <v>77.26</v>
      </c>
      <c r="D1447" s="6">
        <v>148.6</v>
      </c>
      <c r="E1447" s="6"/>
      <c r="F1447" s="6"/>
      <c r="G1447" s="6"/>
      <c r="H1447" s="6"/>
      <c r="I1447" s="6"/>
      <c r="J1447" s="6"/>
      <c r="K1447" s="6"/>
      <c r="L1447" s="6"/>
      <c r="M1447" s="6"/>
      <c r="N1447" s="6">
        <v>964.06</v>
      </c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6"/>
    </row>
    <row r="1448" ht="14" customHeight="1" spans="1:40">
      <c r="A1448" s="5">
        <v>42623</v>
      </c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>
        <v>1375.14</v>
      </c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</row>
    <row r="1449" ht="14" customHeight="1" spans="1:40">
      <c r="A1449" s="5">
        <v>42625</v>
      </c>
      <c r="B1449" s="6">
        <v>98.78</v>
      </c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"/>
    </row>
    <row r="1450" ht="14" customHeight="1" spans="1:40">
      <c r="A1450" s="5">
        <v>42626</v>
      </c>
      <c r="B1450" s="6">
        <v>98.18</v>
      </c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</row>
    <row r="1451" ht="14" customHeight="1" spans="1:40">
      <c r="A1451" s="5">
        <v>42627</v>
      </c>
      <c r="B1451" s="6">
        <v>97.75</v>
      </c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</row>
    <row r="1452" ht="14" customHeight="1" spans="1:40">
      <c r="A1452" s="5">
        <v>42629</v>
      </c>
      <c r="B1452" s="6"/>
      <c r="C1452" s="6">
        <v>75.81</v>
      </c>
      <c r="D1452" s="6">
        <v>147.2</v>
      </c>
      <c r="E1452" s="6"/>
      <c r="F1452" s="6"/>
      <c r="G1452" s="6"/>
      <c r="H1452" s="6"/>
      <c r="I1452" s="6"/>
      <c r="J1452" s="6"/>
      <c r="K1452" s="6"/>
      <c r="L1452" s="6"/>
      <c r="M1452" s="6"/>
      <c r="N1452" s="6">
        <v>966.42</v>
      </c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"/>
    </row>
    <row r="1453" ht="14" customHeight="1" spans="1:40">
      <c r="A1453" s="5">
        <v>42631</v>
      </c>
      <c r="B1453" s="6">
        <v>97.09</v>
      </c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</row>
    <row r="1454" ht="14" customHeight="1" spans="1:40">
      <c r="A1454" s="5">
        <v>42632</v>
      </c>
      <c r="B1454" s="6">
        <v>96.51</v>
      </c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"/>
    </row>
    <row r="1455" ht="14" customHeight="1" spans="1:40">
      <c r="A1455" s="5">
        <v>42633</v>
      </c>
      <c r="B1455" s="6">
        <v>96.55</v>
      </c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>
        <v>1419.36</v>
      </c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</row>
    <row r="1456" ht="14" customHeight="1" spans="1:40">
      <c r="A1456" s="5">
        <v>42634</v>
      </c>
      <c r="B1456" s="6">
        <v>96.61</v>
      </c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</row>
    <row r="1457" ht="14" customHeight="1" spans="1:40">
      <c r="A1457" s="5">
        <v>42635</v>
      </c>
      <c r="B1457" s="6">
        <v>96.8</v>
      </c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</row>
    <row r="1458" ht="14" customHeight="1" spans="1:40">
      <c r="A1458" s="5">
        <v>42636</v>
      </c>
      <c r="B1458" s="6">
        <v>97.05</v>
      </c>
      <c r="C1458" s="6">
        <v>75.17</v>
      </c>
      <c r="D1458" s="6">
        <v>146.8</v>
      </c>
      <c r="E1458" s="6"/>
      <c r="F1458" s="6"/>
      <c r="G1458" s="6"/>
      <c r="H1458" s="6"/>
      <c r="I1458" s="6"/>
      <c r="J1458" s="6"/>
      <c r="K1458" s="6"/>
      <c r="L1458" s="6"/>
      <c r="M1458" s="6"/>
      <c r="N1458" s="6">
        <v>968.9</v>
      </c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</row>
    <row r="1459" ht="14" customHeight="1" spans="1:40">
      <c r="A1459" s="5">
        <v>42639</v>
      </c>
      <c r="B1459" s="6">
        <v>97.93</v>
      </c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</row>
    <row r="1460" ht="14" customHeight="1" spans="1:40">
      <c r="A1460" s="5">
        <v>42640</v>
      </c>
      <c r="B1460" s="6">
        <v>97.85</v>
      </c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</row>
    <row r="1461" ht="14" customHeight="1" spans="1:40">
      <c r="A1461" s="5">
        <v>42641</v>
      </c>
      <c r="B1461" s="6">
        <v>97.75</v>
      </c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</row>
    <row r="1462" ht="14" customHeight="1" spans="1:40">
      <c r="A1462" s="5">
        <v>42642</v>
      </c>
      <c r="B1462" s="6">
        <v>97.89</v>
      </c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</row>
    <row r="1463" ht="14" customHeight="1" spans="1:40">
      <c r="A1463" s="5">
        <v>42643</v>
      </c>
      <c r="B1463" s="6">
        <v>97.84</v>
      </c>
      <c r="C1463" s="6">
        <v>75.56</v>
      </c>
      <c r="D1463" s="6">
        <v>146.4</v>
      </c>
      <c r="E1463" s="6">
        <v>4.69862191</v>
      </c>
      <c r="F1463" s="6">
        <v>2.63225003</v>
      </c>
      <c r="G1463" s="6">
        <v>82188977</v>
      </c>
      <c r="H1463" s="6">
        <v>116640000</v>
      </c>
      <c r="I1463" s="6">
        <v>238.56759493</v>
      </c>
      <c r="J1463" s="6"/>
      <c r="K1463" s="6"/>
      <c r="L1463" s="6"/>
      <c r="M1463" s="6"/>
      <c r="N1463" s="6">
        <v>940.96</v>
      </c>
      <c r="O1463" s="6">
        <v>1315.26</v>
      </c>
      <c r="P1463" s="6"/>
      <c r="Q1463" s="6">
        <v>424768219</v>
      </c>
      <c r="R1463" s="6">
        <v>420615623</v>
      </c>
      <c r="S1463" s="6">
        <v>49.5</v>
      </c>
      <c r="T1463" s="6">
        <v>50.2</v>
      </c>
      <c r="U1463" s="6">
        <v>49.2</v>
      </c>
      <c r="V1463" s="6">
        <v>49.8</v>
      </c>
      <c r="W1463" s="6">
        <v>52.5</v>
      </c>
      <c r="X1463" s="6">
        <v>51</v>
      </c>
      <c r="Y1463" s="6">
        <v>49.5</v>
      </c>
      <c r="Z1463" s="6">
        <v>56.6</v>
      </c>
      <c r="AA1463" s="6"/>
      <c r="AB1463" s="6">
        <v>49.7</v>
      </c>
      <c r="AC1463" s="6">
        <v>47.8</v>
      </c>
      <c r="AD1463" s="6">
        <v>42.85</v>
      </c>
      <c r="AE1463" s="6">
        <v>47.9</v>
      </c>
      <c r="AF1463" s="6">
        <v>44.1</v>
      </c>
      <c r="AG1463" s="6">
        <v>47.9</v>
      </c>
      <c r="AH1463" s="6">
        <v>45.05</v>
      </c>
      <c r="AI1463" s="6">
        <v>50.2</v>
      </c>
      <c r="AJ1463" s="6">
        <v>49.7</v>
      </c>
      <c r="AK1463" s="6">
        <v>50.2</v>
      </c>
      <c r="AL1463" s="6">
        <v>49.75</v>
      </c>
      <c r="AM1463" s="6">
        <v>48.5</v>
      </c>
      <c r="AN1463" s="6"/>
    </row>
    <row r="1464" ht="14" customHeight="1" spans="1:40">
      <c r="A1464" s="5">
        <v>42650</v>
      </c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>
        <v>940.96</v>
      </c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</row>
    <row r="1465" ht="14" customHeight="1" spans="1:40">
      <c r="A1465" s="5">
        <v>42651</v>
      </c>
      <c r="B1465" s="6">
        <v>97.93</v>
      </c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</row>
    <row r="1466" ht="14" customHeight="1" spans="1:40">
      <c r="A1466" s="5">
        <v>42652</v>
      </c>
      <c r="B1466" s="6">
        <v>98.11</v>
      </c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</row>
    <row r="1467" ht="14" customHeight="1" spans="1:40">
      <c r="A1467" s="5">
        <v>42653</v>
      </c>
      <c r="B1467" s="6">
        <v>98.29</v>
      </c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>
        <v>1387.58</v>
      </c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</row>
    <row r="1468" ht="14" customHeight="1" spans="1:40">
      <c r="A1468" s="5">
        <v>42654</v>
      </c>
      <c r="B1468" s="6">
        <v>98.95</v>
      </c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</row>
    <row r="1469" ht="14" customHeight="1" spans="1:40">
      <c r="A1469" s="5">
        <v>42655</v>
      </c>
      <c r="B1469" s="6">
        <v>99.59</v>
      </c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</row>
    <row r="1470" ht="14" customHeight="1" spans="1:40">
      <c r="A1470" s="5">
        <v>42656</v>
      </c>
      <c r="B1470" s="6">
        <v>99.88</v>
      </c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</row>
    <row r="1471" ht="14" customHeight="1" spans="1:40">
      <c r="A1471" s="5">
        <v>42657</v>
      </c>
      <c r="B1471" s="6">
        <v>100.16</v>
      </c>
      <c r="C1471" s="6">
        <v>76.72</v>
      </c>
      <c r="D1471" s="6">
        <v>145.9</v>
      </c>
      <c r="E1471" s="6"/>
      <c r="F1471" s="6"/>
      <c r="G1471" s="6"/>
      <c r="H1471" s="6"/>
      <c r="I1471" s="6"/>
      <c r="J1471" s="6"/>
      <c r="K1471" s="6"/>
      <c r="L1471" s="6"/>
      <c r="M1471" s="6"/>
      <c r="N1471" s="6">
        <v>952.59</v>
      </c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</row>
    <row r="1472" ht="14" customHeight="1" spans="1:40">
      <c r="A1472" s="5">
        <v>42660</v>
      </c>
      <c r="B1472" s="6">
        <v>101.45</v>
      </c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</row>
    <row r="1473" ht="14" customHeight="1" spans="1:40">
      <c r="A1473" s="5">
        <v>42661</v>
      </c>
      <c r="B1473" s="6">
        <v>101.91</v>
      </c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</row>
    <row r="1474" ht="14" customHeight="1" spans="1:40">
      <c r="A1474" s="5">
        <v>42662</v>
      </c>
      <c r="B1474" s="6">
        <v>102.67</v>
      </c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</row>
    <row r="1475" ht="14" customHeight="1" spans="1:40">
      <c r="A1475" s="5">
        <v>42663</v>
      </c>
      <c r="B1475" s="6">
        <v>102.94</v>
      </c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>
        <v>1361.38</v>
      </c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</row>
    <row r="1476" ht="14" customHeight="1" spans="1:40">
      <c r="A1476" s="5">
        <v>42664</v>
      </c>
      <c r="B1476" s="6">
        <v>102.88</v>
      </c>
      <c r="C1476" s="6">
        <v>79</v>
      </c>
      <c r="D1476" s="6">
        <v>146.7</v>
      </c>
      <c r="E1476" s="6"/>
      <c r="F1476" s="6"/>
      <c r="G1476" s="6"/>
      <c r="H1476" s="6"/>
      <c r="I1476" s="6"/>
      <c r="J1476" s="6"/>
      <c r="K1476" s="6"/>
      <c r="L1476" s="6"/>
      <c r="M1476" s="6"/>
      <c r="N1476" s="6">
        <v>915.82</v>
      </c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</row>
    <row r="1477" ht="14" customHeight="1" spans="1:40">
      <c r="A1477" s="5">
        <v>42667</v>
      </c>
      <c r="B1477" s="6">
        <v>102.81</v>
      </c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</row>
    <row r="1478" ht="14" customHeight="1" spans="1:40">
      <c r="A1478" s="5">
        <v>42668</v>
      </c>
      <c r="B1478" s="6">
        <v>103.64</v>
      </c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"/>
    </row>
    <row r="1479" ht="14" customHeight="1" spans="1:40">
      <c r="A1479" s="5">
        <v>42669</v>
      </c>
      <c r="B1479" s="6">
        <v>104.4</v>
      </c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</row>
    <row r="1480" ht="14" customHeight="1" spans="1:40">
      <c r="A1480" s="5">
        <v>42670</v>
      </c>
      <c r="B1480" s="6">
        <v>104.48</v>
      </c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</row>
    <row r="1481" ht="14" customHeight="1" spans="1:40">
      <c r="A1481" s="5">
        <v>42671</v>
      </c>
      <c r="B1481" s="6">
        <v>104.48</v>
      </c>
      <c r="C1481" s="6">
        <v>80.35</v>
      </c>
      <c r="D1481" s="6">
        <v>147.1</v>
      </c>
      <c r="E1481" s="6"/>
      <c r="F1481" s="6"/>
      <c r="G1481" s="6"/>
      <c r="H1481" s="6"/>
      <c r="I1481" s="6"/>
      <c r="J1481" s="6"/>
      <c r="K1481" s="6"/>
      <c r="L1481" s="6"/>
      <c r="M1481" s="6"/>
      <c r="N1481" s="6">
        <v>889.39</v>
      </c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</row>
    <row r="1482" ht="14" customHeight="1" spans="1:40">
      <c r="A1482" s="5">
        <v>42674</v>
      </c>
      <c r="B1482" s="6">
        <v>105.22</v>
      </c>
      <c r="C1482" s="6"/>
      <c r="D1482" s="6"/>
      <c r="E1482" s="6">
        <v>4.8328662</v>
      </c>
      <c r="F1482" s="6">
        <v>2.44131021</v>
      </c>
      <c r="G1482" s="6">
        <v>88494206</v>
      </c>
      <c r="H1482" s="6">
        <v>121390000</v>
      </c>
      <c r="I1482" s="6">
        <v>269.01374078</v>
      </c>
      <c r="J1482" s="6"/>
      <c r="K1482" s="6"/>
      <c r="L1482" s="6"/>
      <c r="M1482" s="6"/>
      <c r="N1482" s="6"/>
      <c r="O1482" s="6">
        <v>1247.55</v>
      </c>
      <c r="P1482" s="6"/>
      <c r="Q1482" s="6">
        <v>474739859</v>
      </c>
      <c r="R1482" s="6">
        <v>470616128</v>
      </c>
      <c r="S1482" s="6">
        <v>50.7</v>
      </c>
      <c r="T1482" s="6">
        <v>50.7</v>
      </c>
      <c r="U1482" s="6">
        <v>54.6</v>
      </c>
      <c r="V1482" s="6">
        <v>48</v>
      </c>
      <c r="W1482" s="6">
        <v>48.4</v>
      </c>
      <c r="X1482" s="6">
        <v>48.2</v>
      </c>
      <c r="Y1482" s="6">
        <v>55</v>
      </c>
      <c r="Z1482" s="6">
        <v>68.3</v>
      </c>
      <c r="AA1482" s="6"/>
      <c r="AB1482" s="6">
        <v>50.3</v>
      </c>
      <c r="AC1482" s="6">
        <v>53.7</v>
      </c>
      <c r="AD1482" s="6">
        <v>58.28</v>
      </c>
      <c r="AE1482" s="6">
        <v>53.1</v>
      </c>
      <c r="AF1482" s="6">
        <v>53.9</v>
      </c>
      <c r="AG1482" s="6">
        <v>53.2</v>
      </c>
      <c r="AH1482" s="6">
        <v>57.75</v>
      </c>
      <c r="AI1482" s="6">
        <v>47.2</v>
      </c>
      <c r="AJ1482" s="6">
        <v>47.9</v>
      </c>
      <c r="AK1482" s="6">
        <v>47.2</v>
      </c>
      <c r="AL1482" s="6">
        <v>49.7</v>
      </c>
      <c r="AM1482" s="6">
        <v>48.3</v>
      </c>
      <c r="AN1482" s="6"/>
    </row>
    <row r="1483" ht="14" customHeight="1" spans="1:40">
      <c r="A1483" s="5">
        <v>42675</v>
      </c>
      <c r="B1483" s="6">
        <v>106.23</v>
      </c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"/>
    </row>
    <row r="1484" ht="14" customHeight="1" spans="1:40">
      <c r="A1484" s="5">
        <v>42676</v>
      </c>
      <c r="B1484" s="6">
        <v>107.75</v>
      </c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"/>
    </row>
    <row r="1485" ht="14" customHeight="1" spans="1:40">
      <c r="A1485" s="5">
        <v>42677</v>
      </c>
      <c r="B1485" s="6">
        <v>108.65</v>
      </c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</row>
    <row r="1486" ht="14" customHeight="1" spans="1:40">
      <c r="A1486" s="5">
        <v>42678</v>
      </c>
      <c r="B1486" s="6">
        <v>109.92</v>
      </c>
      <c r="C1486" s="6">
        <v>83.36</v>
      </c>
      <c r="D1486" s="6">
        <v>151.4</v>
      </c>
      <c r="E1486" s="6"/>
      <c r="F1486" s="6"/>
      <c r="G1486" s="6"/>
      <c r="H1486" s="6"/>
      <c r="I1486" s="6"/>
      <c r="J1486" s="6"/>
      <c r="K1486" s="6"/>
      <c r="L1486" s="6"/>
      <c r="M1486" s="6"/>
      <c r="N1486" s="6">
        <v>860.29</v>
      </c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"/>
    </row>
    <row r="1487" ht="14" customHeight="1" spans="1:40">
      <c r="A1487" s="5">
        <v>42681</v>
      </c>
      <c r="B1487" s="6">
        <v>113.3</v>
      </c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</row>
    <row r="1488" ht="14" customHeight="1" spans="1:40">
      <c r="A1488" s="5">
        <v>42682</v>
      </c>
      <c r="B1488" s="6">
        <v>115.14</v>
      </c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</row>
    <row r="1489" ht="14" customHeight="1" spans="1:40">
      <c r="A1489" s="5">
        <v>42683</v>
      </c>
      <c r="B1489" s="6">
        <v>116.2</v>
      </c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</row>
    <row r="1490" ht="14" customHeight="1" spans="1:40">
      <c r="A1490" s="5">
        <v>42684</v>
      </c>
      <c r="B1490" s="6">
        <v>117.14</v>
      </c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>
        <v>1291.48</v>
      </c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</row>
    <row r="1491" ht="14" customHeight="1" spans="1:40">
      <c r="A1491" s="5">
        <v>42685</v>
      </c>
      <c r="B1491" s="6">
        <v>117.87</v>
      </c>
      <c r="C1491" s="6">
        <v>89.82</v>
      </c>
      <c r="D1491" s="6">
        <v>157.1</v>
      </c>
      <c r="E1491" s="6"/>
      <c r="F1491" s="6"/>
      <c r="G1491" s="6"/>
      <c r="H1491" s="6"/>
      <c r="I1491" s="6"/>
      <c r="J1491" s="6"/>
      <c r="K1491" s="6"/>
      <c r="L1491" s="6"/>
      <c r="M1491" s="6"/>
      <c r="N1491" s="6">
        <v>847.21</v>
      </c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</row>
    <row r="1492" ht="14" customHeight="1" spans="1:40">
      <c r="A1492" s="5">
        <v>42688</v>
      </c>
      <c r="B1492" s="6">
        <v>118.08</v>
      </c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</row>
    <row r="1493" ht="14" customHeight="1" spans="1:40">
      <c r="A1493" s="5">
        <v>42689</v>
      </c>
      <c r="B1493" s="6">
        <v>117.47</v>
      </c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</row>
    <row r="1494" ht="14" customHeight="1" spans="1:40">
      <c r="A1494" s="5">
        <v>42690</v>
      </c>
      <c r="B1494" s="6">
        <v>115.81</v>
      </c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</row>
    <row r="1495" ht="14" customHeight="1" spans="1:40">
      <c r="A1495" s="5">
        <v>42691</v>
      </c>
      <c r="B1495" s="6">
        <v>114.59</v>
      </c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</row>
    <row r="1496" ht="14" customHeight="1" spans="1:40">
      <c r="A1496" s="5">
        <v>42692</v>
      </c>
      <c r="B1496" s="6">
        <v>114.37</v>
      </c>
      <c r="C1496" s="6">
        <v>89.43</v>
      </c>
      <c r="D1496" s="6">
        <v>158.5</v>
      </c>
      <c r="E1496" s="6"/>
      <c r="F1496" s="6"/>
      <c r="G1496" s="6"/>
      <c r="H1496" s="6"/>
      <c r="I1496" s="6"/>
      <c r="J1496" s="6"/>
      <c r="K1496" s="6"/>
      <c r="L1496" s="6"/>
      <c r="M1496" s="6"/>
      <c r="N1496" s="6">
        <v>844.23</v>
      </c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</row>
    <row r="1497" ht="14" customHeight="1" spans="1:40">
      <c r="A1497" s="5">
        <v>42694</v>
      </c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>
        <v>1316.7</v>
      </c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M1497" s="6"/>
      <c r="AN1497" s="6"/>
    </row>
    <row r="1498" ht="14" customHeight="1" spans="1:40">
      <c r="A1498" s="5">
        <v>42695</v>
      </c>
      <c r="B1498" s="6">
        <v>113.98</v>
      </c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</row>
    <row r="1499" ht="14" customHeight="1" spans="1:40">
      <c r="A1499" s="5">
        <v>42696</v>
      </c>
      <c r="B1499" s="6">
        <v>115</v>
      </c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</row>
    <row r="1500" ht="14" customHeight="1" spans="1:40">
      <c r="A1500" s="5">
        <v>42697</v>
      </c>
      <c r="B1500" s="6">
        <v>116.49</v>
      </c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</row>
    <row r="1501" ht="14" customHeight="1" spans="1:40">
      <c r="A1501" s="5">
        <v>42698</v>
      </c>
      <c r="B1501" s="6">
        <v>117.23</v>
      </c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</row>
    <row r="1502" ht="14" customHeight="1" spans="1:40">
      <c r="A1502" s="5">
        <v>42699</v>
      </c>
      <c r="B1502" s="6">
        <v>118.59</v>
      </c>
      <c r="C1502" s="6">
        <v>90.38</v>
      </c>
      <c r="D1502" s="6">
        <v>162.2</v>
      </c>
      <c r="E1502" s="6"/>
      <c r="F1502" s="6"/>
      <c r="G1502" s="6"/>
      <c r="H1502" s="6"/>
      <c r="I1502" s="6"/>
      <c r="J1502" s="6"/>
      <c r="K1502" s="6"/>
      <c r="L1502" s="6"/>
      <c r="M1502" s="6"/>
      <c r="N1502" s="6">
        <v>851.58</v>
      </c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</row>
    <row r="1503" ht="14" customHeight="1" spans="1:40">
      <c r="A1503" s="5">
        <v>42702</v>
      </c>
      <c r="B1503" s="6">
        <v>122.94</v>
      </c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</row>
    <row r="1504" ht="14" customHeight="1" spans="1:40">
      <c r="A1504" s="5">
        <v>42703</v>
      </c>
      <c r="B1504" s="6">
        <v>123.91</v>
      </c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</row>
    <row r="1505" ht="14" customHeight="1" spans="1:40">
      <c r="A1505" s="5">
        <v>42704</v>
      </c>
      <c r="B1505" s="6">
        <v>122.45</v>
      </c>
      <c r="C1505" s="6"/>
      <c r="D1505" s="6"/>
      <c r="E1505" s="6">
        <v>5.46447023</v>
      </c>
      <c r="F1505" s="6">
        <v>2.50631269</v>
      </c>
      <c r="G1505" s="6">
        <v>98470000</v>
      </c>
      <c r="H1505" s="6">
        <v>140250000</v>
      </c>
      <c r="I1505" s="6">
        <v>235.68693155</v>
      </c>
      <c r="J1505" s="6"/>
      <c r="K1505" s="6"/>
      <c r="L1505" s="6"/>
      <c r="M1505" s="6"/>
      <c r="N1505" s="6"/>
      <c r="O1505" s="6">
        <v>1239.64</v>
      </c>
      <c r="P1505" s="6"/>
      <c r="Q1505" s="6">
        <v>520718048</v>
      </c>
      <c r="R1505" s="6">
        <v>516396083</v>
      </c>
      <c r="S1505" s="6">
        <v>51</v>
      </c>
      <c r="T1505" s="6">
        <v>51</v>
      </c>
      <c r="U1505" s="6">
        <v>55.9</v>
      </c>
      <c r="V1505" s="6">
        <v>50.2</v>
      </c>
      <c r="W1505" s="6">
        <v>45.1</v>
      </c>
      <c r="X1505" s="6">
        <v>50</v>
      </c>
      <c r="Y1505" s="6">
        <v>55.1</v>
      </c>
      <c r="Z1505" s="6">
        <v>77.4</v>
      </c>
      <c r="AA1505" s="6"/>
      <c r="AB1505" s="6">
        <v>48.1</v>
      </c>
      <c r="AC1505" s="6">
        <v>49.6</v>
      </c>
      <c r="AD1505" s="6">
        <v>60.48</v>
      </c>
      <c r="AE1505" s="6">
        <v>49.2</v>
      </c>
      <c r="AF1505" s="6">
        <v>48.7</v>
      </c>
      <c r="AG1505" s="6">
        <v>49.3</v>
      </c>
      <c r="AH1505" s="6">
        <v>60.6</v>
      </c>
      <c r="AI1505" s="6">
        <v>46.95</v>
      </c>
      <c r="AJ1505" s="6">
        <v>45.1</v>
      </c>
      <c r="AK1505" s="6">
        <v>45.6</v>
      </c>
      <c r="AL1505" s="6">
        <v>49.45</v>
      </c>
      <c r="AM1505" s="6">
        <v>47.58</v>
      </c>
      <c r="AN1505" s="6"/>
    </row>
    <row r="1506" ht="14" customHeight="1" spans="1:40">
      <c r="A1506" s="5">
        <v>42705</v>
      </c>
      <c r="B1506" s="6">
        <v>122.62</v>
      </c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</row>
    <row r="1507" ht="14" customHeight="1" spans="1:40">
      <c r="A1507" s="5">
        <v>42706</v>
      </c>
      <c r="B1507" s="6">
        <v>124.03</v>
      </c>
      <c r="C1507" s="6">
        <v>94.58</v>
      </c>
      <c r="D1507" s="6">
        <v>162.2</v>
      </c>
      <c r="E1507" s="6"/>
      <c r="F1507" s="6"/>
      <c r="G1507" s="6"/>
      <c r="H1507" s="6"/>
      <c r="I1507" s="6"/>
      <c r="J1507" s="6"/>
      <c r="K1507" s="6"/>
      <c r="L1507" s="6"/>
      <c r="M1507" s="6"/>
      <c r="N1507" s="6">
        <v>872.58</v>
      </c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</row>
    <row r="1508" ht="14" customHeight="1" spans="1:40">
      <c r="A1508" s="5">
        <v>42709</v>
      </c>
      <c r="B1508" s="6">
        <v>124.47</v>
      </c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</row>
    <row r="1509" ht="14" customHeight="1" spans="1:40">
      <c r="A1509" s="5">
        <v>42710</v>
      </c>
      <c r="B1509" s="6">
        <v>125.54</v>
      </c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</row>
    <row r="1510" ht="14" customHeight="1" spans="1:40">
      <c r="A1510" s="5">
        <v>42711</v>
      </c>
      <c r="B1510" s="6">
        <v>127.32</v>
      </c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</row>
    <row r="1511" ht="14" customHeight="1" spans="1:40">
      <c r="A1511" s="5">
        <v>42712</v>
      </c>
      <c r="B1511" s="6">
        <v>128.33</v>
      </c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</row>
    <row r="1512" ht="14" customHeight="1" spans="1:40">
      <c r="A1512" s="5">
        <v>42713</v>
      </c>
      <c r="B1512" s="6">
        <v>128.26</v>
      </c>
      <c r="C1512" s="6">
        <v>98.11</v>
      </c>
      <c r="D1512" s="6">
        <v>173.7</v>
      </c>
      <c r="E1512" s="6"/>
      <c r="F1512" s="6"/>
      <c r="G1512" s="6"/>
      <c r="H1512" s="6"/>
      <c r="I1512" s="6"/>
      <c r="J1512" s="6"/>
      <c r="K1512" s="6"/>
      <c r="L1512" s="6"/>
      <c r="M1512" s="6"/>
      <c r="N1512" s="6">
        <v>878.45</v>
      </c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</row>
    <row r="1513" ht="14" customHeight="1" spans="1:40">
      <c r="A1513" s="5">
        <v>42714</v>
      </c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>
        <v>1281.81</v>
      </c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</row>
    <row r="1514" ht="14" customHeight="1" spans="1:40">
      <c r="A1514" s="5">
        <v>42716</v>
      </c>
      <c r="B1514" s="6">
        <v>134.56</v>
      </c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</row>
    <row r="1515" ht="14" customHeight="1" spans="1:40">
      <c r="A1515" s="5">
        <v>42717</v>
      </c>
      <c r="B1515" s="6">
        <v>135.82</v>
      </c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</row>
    <row r="1516" ht="14" customHeight="1" spans="1:40">
      <c r="A1516" s="5">
        <v>42718</v>
      </c>
      <c r="B1516" s="6">
        <v>135.32</v>
      </c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</row>
    <row r="1517" ht="14" customHeight="1" spans="1:40">
      <c r="A1517" s="5">
        <v>42719</v>
      </c>
      <c r="B1517" s="6">
        <v>134.77</v>
      </c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</row>
    <row r="1518" ht="14" customHeight="1" spans="1:40">
      <c r="A1518" s="5">
        <v>42720</v>
      </c>
      <c r="B1518" s="6">
        <v>135.01</v>
      </c>
      <c r="C1518" s="6">
        <v>103.4</v>
      </c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>
        <v>893.1</v>
      </c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</row>
    <row r="1519" ht="14" customHeight="1" spans="1:40">
      <c r="A1519" s="5">
        <v>42723</v>
      </c>
      <c r="B1519" s="6">
        <v>133.73</v>
      </c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</row>
    <row r="1520" ht="14" customHeight="1" spans="1:40">
      <c r="A1520" s="5">
        <v>42724</v>
      </c>
      <c r="B1520" s="6">
        <v>132.85</v>
      </c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>
        <v>1272.96</v>
      </c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</row>
    <row r="1521" ht="14" customHeight="1" spans="1:40">
      <c r="A1521" s="5">
        <v>42725</v>
      </c>
      <c r="B1521" s="6">
        <v>132.54</v>
      </c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"/>
    </row>
    <row r="1522" ht="14" customHeight="1" spans="1:40">
      <c r="A1522" s="5">
        <v>42726</v>
      </c>
      <c r="B1522" s="6">
        <v>132.24</v>
      </c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</row>
    <row r="1523" ht="14" customHeight="1" spans="1:40">
      <c r="A1523" s="5">
        <v>42727</v>
      </c>
      <c r="B1523" s="6">
        <v>131.26</v>
      </c>
      <c r="C1523" s="6">
        <v>101.78</v>
      </c>
      <c r="D1523" s="6">
        <v>176.9</v>
      </c>
      <c r="E1523" s="6"/>
      <c r="F1523" s="6"/>
      <c r="G1523" s="6"/>
      <c r="H1523" s="6"/>
      <c r="I1523" s="6"/>
      <c r="J1523" s="6"/>
      <c r="K1523" s="6"/>
      <c r="L1523" s="6"/>
      <c r="M1523" s="6"/>
      <c r="N1523" s="6">
        <v>919.1</v>
      </c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"/>
    </row>
    <row r="1524" ht="14" customHeight="1" spans="1:40">
      <c r="A1524" s="5">
        <v>42730</v>
      </c>
      <c r="B1524" s="6">
        <v>128.58</v>
      </c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6"/>
    </row>
    <row r="1525" ht="14" customHeight="1" spans="1:40">
      <c r="A1525" s="5">
        <v>42731</v>
      </c>
      <c r="B1525" s="6">
        <v>127.39</v>
      </c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</row>
    <row r="1526" ht="14" customHeight="1" spans="1:40">
      <c r="A1526" s="5">
        <v>42732</v>
      </c>
      <c r="B1526" s="6">
        <v>128.26</v>
      </c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</row>
    <row r="1527" ht="14" customHeight="1" spans="1:40">
      <c r="A1527" s="5">
        <v>42733</v>
      </c>
      <c r="B1527" s="6">
        <v>128.33</v>
      </c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M1527" s="6"/>
      <c r="AN1527" s="6"/>
    </row>
    <row r="1528" ht="14" customHeight="1" spans="1:40">
      <c r="A1528" s="5">
        <v>42734</v>
      </c>
      <c r="B1528" s="6">
        <v>127.7</v>
      </c>
      <c r="C1528" s="6"/>
      <c r="D1528" s="6">
        <v>175.3</v>
      </c>
      <c r="E1528" s="6"/>
      <c r="F1528" s="6"/>
      <c r="G1528" s="6"/>
      <c r="H1528" s="6"/>
      <c r="I1528" s="6"/>
      <c r="J1528" s="6"/>
      <c r="K1528" s="6"/>
      <c r="L1528" s="6"/>
      <c r="M1528" s="6"/>
      <c r="N1528" s="6">
        <v>946.91</v>
      </c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</row>
    <row r="1529" ht="14" customHeight="1" spans="1:40">
      <c r="A1529" s="5">
        <v>42735</v>
      </c>
      <c r="B1529" s="6"/>
      <c r="C1529" s="6"/>
      <c r="D1529" s="6"/>
      <c r="E1529" s="6">
        <v>6.47923957</v>
      </c>
      <c r="F1529" s="6">
        <v>2.70785492</v>
      </c>
      <c r="G1529" s="6">
        <v>113360000</v>
      </c>
      <c r="H1529" s="6">
        <v>165910000</v>
      </c>
      <c r="I1529" s="6">
        <v>215.71836346</v>
      </c>
      <c r="J1529" s="6"/>
      <c r="K1529" s="6"/>
      <c r="L1529" s="6"/>
      <c r="M1529" s="6"/>
      <c r="N1529" s="6"/>
      <c r="O1529" s="6">
        <v>1230.79</v>
      </c>
      <c r="P1529" s="6"/>
      <c r="Q1529" s="6">
        <v>568604116</v>
      </c>
      <c r="R1529" s="6">
        <v>563828340</v>
      </c>
      <c r="S1529" s="6">
        <v>47.6</v>
      </c>
      <c r="T1529" s="6">
        <v>44.9</v>
      </c>
      <c r="U1529" s="6">
        <v>47.8</v>
      </c>
      <c r="V1529" s="6">
        <v>44</v>
      </c>
      <c r="W1529" s="6">
        <v>49.6</v>
      </c>
      <c r="X1529" s="6">
        <v>52.3</v>
      </c>
      <c r="Y1529" s="6">
        <v>50.3</v>
      </c>
      <c r="Z1529" s="6">
        <v>60.9</v>
      </c>
      <c r="AA1529" s="6"/>
      <c r="AB1529" s="6">
        <v>46.9</v>
      </c>
      <c r="AC1529" s="6">
        <v>44.4</v>
      </c>
      <c r="AD1529" s="6">
        <v>56.78</v>
      </c>
      <c r="AE1529" s="6">
        <v>42.8</v>
      </c>
      <c r="AF1529" s="6">
        <v>41</v>
      </c>
      <c r="AG1529" s="6">
        <v>42.9</v>
      </c>
      <c r="AH1529" s="6">
        <v>57.08</v>
      </c>
      <c r="AI1529" s="6">
        <v>45.7</v>
      </c>
      <c r="AJ1529" s="6">
        <v>42.9</v>
      </c>
      <c r="AK1529" s="6">
        <v>46.1</v>
      </c>
      <c r="AL1529" s="6">
        <v>49.18</v>
      </c>
      <c r="AM1529" s="6">
        <v>47.98</v>
      </c>
      <c r="AN1529" s="6"/>
    </row>
    <row r="1530" ht="14" customHeight="1" spans="1:40">
      <c r="A1530" s="5">
        <v>42738</v>
      </c>
      <c r="B1530" s="6">
        <v>127.77</v>
      </c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</row>
    <row r="1531" ht="14" customHeight="1" spans="1:40">
      <c r="A1531" s="5">
        <v>42739</v>
      </c>
      <c r="B1531" s="6">
        <v>127.38</v>
      </c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</row>
    <row r="1532" ht="14" customHeight="1" spans="1:40">
      <c r="A1532" s="5">
        <v>42740</v>
      </c>
      <c r="B1532" s="6">
        <v>127.23</v>
      </c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</row>
    <row r="1533" ht="14" customHeight="1" spans="1:40">
      <c r="A1533" s="5">
        <v>42741</v>
      </c>
      <c r="B1533" s="6">
        <v>127.13</v>
      </c>
      <c r="C1533" s="6">
        <v>98.82</v>
      </c>
      <c r="D1533" s="6">
        <v>175</v>
      </c>
      <c r="E1533" s="6"/>
      <c r="F1533" s="6"/>
      <c r="G1533" s="6"/>
      <c r="H1533" s="6"/>
      <c r="I1533" s="6"/>
      <c r="J1533" s="6"/>
      <c r="K1533" s="6"/>
      <c r="L1533" s="6"/>
      <c r="M1533" s="6"/>
      <c r="N1533" s="6">
        <v>984.4</v>
      </c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</row>
    <row r="1534" ht="14" customHeight="1" spans="1:40">
      <c r="A1534" s="5">
        <v>42744</v>
      </c>
      <c r="B1534" s="6">
        <v>126.77</v>
      </c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</row>
    <row r="1535" ht="14" customHeight="1" spans="1:40">
      <c r="A1535" s="5">
        <v>42745</v>
      </c>
      <c r="B1535" s="6">
        <v>127.28</v>
      </c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>
        <v>1259.7</v>
      </c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</row>
    <row r="1536" ht="14" customHeight="1" spans="1:40">
      <c r="A1536" s="5">
        <v>42746</v>
      </c>
      <c r="B1536" s="6">
        <v>127.88</v>
      </c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"/>
    </row>
    <row r="1537" ht="14" customHeight="1" spans="1:40">
      <c r="A1537" s="5">
        <v>42747</v>
      </c>
      <c r="B1537" s="6">
        <v>128.24</v>
      </c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</row>
    <row r="1538" ht="14" customHeight="1" spans="1:40">
      <c r="A1538" s="5">
        <v>42748</v>
      </c>
      <c r="B1538" s="6">
        <v>128.32</v>
      </c>
      <c r="C1538" s="6">
        <v>99.19</v>
      </c>
      <c r="D1538" s="6">
        <v>177.7</v>
      </c>
      <c r="E1538" s="6"/>
      <c r="F1538" s="6"/>
      <c r="G1538" s="6"/>
      <c r="H1538" s="6"/>
      <c r="I1538" s="6"/>
      <c r="J1538" s="6"/>
      <c r="K1538" s="6"/>
      <c r="L1538" s="6"/>
      <c r="M1538" s="6"/>
      <c r="N1538" s="6">
        <v>1021.22</v>
      </c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</row>
    <row r="1539" ht="14" customHeight="1" spans="1:40">
      <c r="A1539" s="5">
        <v>42751</v>
      </c>
      <c r="B1539" s="6">
        <v>129</v>
      </c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</row>
    <row r="1540" ht="14" customHeight="1" spans="1:40">
      <c r="A1540" s="5">
        <v>42752</v>
      </c>
      <c r="B1540" s="6">
        <v>129.35</v>
      </c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</row>
    <row r="1541" ht="14" customHeight="1" spans="1:40">
      <c r="A1541" s="5">
        <v>42753</v>
      </c>
      <c r="B1541" s="6">
        <v>129.28</v>
      </c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</row>
    <row r="1542" ht="14" customHeight="1" spans="1:40">
      <c r="A1542" s="5">
        <v>42754</v>
      </c>
      <c r="B1542" s="6">
        <v>129.15</v>
      </c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"/>
    </row>
    <row r="1543" ht="14" customHeight="1" spans="1:40">
      <c r="A1543" s="5">
        <v>42755</v>
      </c>
      <c r="B1543" s="6">
        <v>129.05</v>
      </c>
      <c r="C1543" s="6">
        <v>99.97</v>
      </c>
      <c r="D1543" s="6">
        <v>179.3</v>
      </c>
      <c r="E1543" s="6"/>
      <c r="F1543" s="6"/>
      <c r="G1543" s="6"/>
      <c r="H1543" s="6"/>
      <c r="I1543" s="6"/>
      <c r="J1543" s="6"/>
      <c r="K1543" s="6"/>
      <c r="L1543" s="6"/>
      <c r="M1543" s="6"/>
      <c r="N1543" s="6">
        <v>1104.11</v>
      </c>
      <c r="O1543" s="6">
        <v>1230.8</v>
      </c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</row>
    <row r="1544" ht="14" customHeight="1" spans="1:40">
      <c r="A1544" s="5">
        <v>42757</v>
      </c>
      <c r="B1544" s="6">
        <v>128.98</v>
      </c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</row>
    <row r="1545" ht="14" customHeight="1" spans="1:40">
      <c r="A1545" s="5">
        <v>42758</v>
      </c>
      <c r="B1545" s="6">
        <v>128.94</v>
      </c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</row>
    <row r="1546" ht="14" customHeight="1" spans="1:40">
      <c r="A1546" s="5">
        <v>42759</v>
      </c>
      <c r="B1546" s="6">
        <v>128.94</v>
      </c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</row>
    <row r="1547" ht="14" customHeight="1" spans="1:40">
      <c r="A1547" s="5">
        <v>42760</v>
      </c>
      <c r="B1547" s="6">
        <v>128.94</v>
      </c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</row>
    <row r="1548" ht="14" customHeight="1" spans="1:40">
      <c r="A1548" s="5">
        <v>42762</v>
      </c>
      <c r="B1548" s="6"/>
      <c r="C1548" s="6"/>
      <c r="D1548" s="6">
        <v>179.3</v>
      </c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</row>
    <row r="1549" ht="14" customHeight="1" spans="1:40">
      <c r="A1549" s="5">
        <v>42766</v>
      </c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>
        <v>1414.87</v>
      </c>
      <c r="P1549" s="6"/>
      <c r="Q1549" s="6">
        <v>46547751</v>
      </c>
      <c r="R1549" s="6">
        <v>43346001</v>
      </c>
      <c r="S1549" s="6">
        <v>49.7</v>
      </c>
      <c r="T1549" s="6">
        <v>48.6</v>
      </c>
      <c r="U1549" s="6">
        <v>50.3</v>
      </c>
      <c r="V1549" s="6">
        <v>46.2</v>
      </c>
      <c r="W1549" s="6">
        <v>45.9</v>
      </c>
      <c r="X1549" s="6">
        <v>53.1</v>
      </c>
      <c r="Y1549" s="6">
        <v>52.9</v>
      </c>
      <c r="Z1549" s="6">
        <v>58.9</v>
      </c>
      <c r="AA1549" s="6"/>
      <c r="AB1549" s="6">
        <v>46.5</v>
      </c>
      <c r="AC1549" s="6">
        <v>41</v>
      </c>
      <c r="AD1549" s="6">
        <v>44.98</v>
      </c>
      <c r="AE1549" s="6">
        <v>40.8</v>
      </c>
      <c r="AF1549" s="6">
        <v>48.73</v>
      </c>
      <c r="AG1549" s="6">
        <v>40.9</v>
      </c>
      <c r="AH1549" s="6">
        <v>47.13</v>
      </c>
      <c r="AI1549" s="6">
        <v>51.83</v>
      </c>
      <c r="AJ1549" s="6">
        <v>47.2</v>
      </c>
      <c r="AK1549" s="6">
        <v>48.1</v>
      </c>
      <c r="AL1549" s="6">
        <v>49.88</v>
      </c>
      <c r="AM1549" s="6">
        <v>48.5</v>
      </c>
      <c r="AN1549" s="6"/>
    </row>
    <row r="1550" ht="14" customHeight="1" spans="1:40">
      <c r="A1550" s="5">
        <v>42769</v>
      </c>
      <c r="B1550" s="6">
        <v>129.08</v>
      </c>
      <c r="C1550" s="6"/>
      <c r="D1550" s="6">
        <v>179</v>
      </c>
      <c r="E1550" s="6"/>
      <c r="F1550" s="6"/>
      <c r="G1550" s="6"/>
      <c r="H1550" s="6"/>
      <c r="I1550" s="6"/>
      <c r="J1550" s="6"/>
      <c r="K1550" s="6"/>
      <c r="L1550" s="6"/>
      <c r="M1550" s="6"/>
      <c r="N1550" s="6">
        <v>1348.41</v>
      </c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</row>
    <row r="1551" ht="14" customHeight="1" spans="1:40">
      <c r="A1551" s="5">
        <v>42770</v>
      </c>
      <c r="B1551" s="6">
        <v>129.11</v>
      </c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</row>
    <row r="1552" ht="14" customHeight="1" spans="1:40">
      <c r="A1552" s="5">
        <v>42772</v>
      </c>
      <c r="B1552" s="6">
        <v>128.73</v>
      </c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</row>
    <row r="1553" ht="14" customHeight="1" spans="1:40">
      <c r="A1553" s="5">
        <v>42773</v>
      </c>
      <c r="B1553" s="6">
        <v>128.83</v>
      </c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</row>
    <row r="1554" ht="14" customHeight="1" spans="1:40">
      <c r="A1554" s="5">
        <v>42774</v>
      </c>
      <c r="B1554" s="6">
        <v>129.44</v>
      </c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</row>
    <row r="1555" ht="14" customHeight="1" spans="1:40">
      <c r="A1555" s="5">
        <v>42775</v>
      </c>
      <c r="B1555" s="6">
        <v>129.71</v>
      </c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</row>
    <row r="1556" ht="14" customHeight="1" spans="1:40">
      <c r="A1556" s="5">
        <v>42776</v>
      </c>
      <c r="B1556" s="6">
        <v>129.95</v>
      </c>
      <c r="C1556" s="6">
        <v>100.1</v>
      </c>
      <c r="D1556" s="6">
        <v>179.7</v>
      </c>
      <c r="E1556" s="6"/>
      <c r="F1556" s="6"/>
      <c r="G1556" s="6"/>
      <c r="H1556" s="6"/>
      <c r="I1556" s="6"/>
      <c r="J1556" s="6"/>
      <c r="K1556" s="6"/>
      <c r="L1556" s="6"/>
      <c r="M1556" s="6"/>
      <c r="N1556" s="6">
        <v>1578.8</v>
      </c>
      <c r="O1556" s="6">
        <v>1440.64</v>
      </c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"/>
    </row>
    <row r="1557" ht="14" customHeight="1" spans="1:40">
      <c r="A1557" s="5">
        <v>42779</v>
      </c>
      <c r="B1557" s="6">
        <v>133.15</v>
      </c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</row>
    <row r="1558" ht="14" customHeight="1" spans="1:40">
      <c r="A1558" s="5">
        <v>42780</v>
      </c>
      <c r="B1558" s="6">
        <v>134.54</v>
      </c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M1558" s="6"/>
      <c r="AN1558" s="6"/>
    </row>
    <row r="1559" ht="14" customHeight="1" spans="1:40">
      <c r="A1559" s="5">
        <v>42781</v>
      </c>
      <c r="B1559" s="6">
        <v>134.74</v>
      </c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</row>
    <row r="1560" ht="14" customHeight="1" spans="1:40">
      <c r="A1560" s="5">
        <v>42782</v>
      </c>
      <c r="B1560" s="6">
        <v>134.69</v>
      </c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/>
      <c r="AN1560" s="6"/>
    </row>
    <row r="1561" ht="14" customHeight="1" spans="1:40">
      <c r="A1561" s="5">
        <v>42783</v>
      </c>
      <c r="B1561" s="6">
        <v>135.22</v>
      </c>
      <c r="C1561" s="6">
        <v>102.78</v>
      </c>
      <c r="D1561" s="6">
        <v>181.7</v>
      </c>
      <c r="E1561" s="6"/>
      <c r="F1561" s="6"/>
      <c r="G1561" s="6"/>
      <c r="H1561" s="6"/>
      <c r="I1561" s="6"/>
      <c r="J1561" s="6"/>
      <c r="K1561" s="6"/>
      <c r="L1561" s="6"/>
      <c r="M1561" s="6"/>
      <c r="N1561" s="6">
        <v>1654.61</v>
      </c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</row>
    <row r="1562" ht="14" customHeight="1" spans="1:40">
      <c r="A1562" s="5">
        <v>42786</v>
      </c>
      <c r="B1562" s="6">
        <v>137.36</v>
      </c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>
        <v>1416</v>
      </c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</row>
    <row r="1563" ht="14" customHeight="1" spans="1:40">
      <c r="A1563" s="5">
        <v>42787</v>
      </c>
      <c r="B1563" s="6">
        <v>139.48</v>
      </c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</row>
    <row r="1564" ht="14" customHeight="1" spans="1:40">
      <c r="A1564" s="5">
        <v>42788</v>
      </c>
      <c r="B1564" s="6">
        <v>139.7</v>
      </c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</row>
    <row r="1565" ht="14" customHeight="1" spans="1:40">
      <c r="A1565" s="5">
        <v>42789</v>
      </c>
      <c r="B1565" s="6">
        <v>139.2</v>
      </c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</row>
    <row r="1566" ht="14" customHeight="1" spans="1:40">
      <c r="A1566" s="5">
        <v>42790</v>
      </c>
      <c r="B1566" s="6">
        <v>138.41</v>
      </c>
      <c r="C1566" s="6">
        <v>106.22</v>
      </c>
      <c r="D1566" s="6">
        <v>184.1</v>
      </c>
      <c r="E1566" s="6"/>
      <c r="F1566" s="6"/>
      <c r="G1566" s="6"/>
      <c r="H1566" s="6"/>
      <c r="I1566" s="6"/>
      <c r="J1566" s="6"/>
      <c r="K1566" s="6"/>
      <c r="L1566" s="6"/>
      <c r="M1566" s="6"/>
      <c r="N1566" s="6">
        <v>1644.53</v>
      </c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</row>
    <row r="1567" ht="14" customHeight="1" spans="1:40">
      <c r="A1567" s="5">
        <v>42793</v>
      </c>
      <c r="B1567" s="6">
        <v>141.3</v>
      </c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</row>
    <row r="1568" ht="14" customHeight="1" spans="1:40">
      <c r="A1568" s="5">
        <v>42794</v>
      </c>
      <c r="B1568" s="6">
        <v>142</v>
      </c>
      <c r="C1568" s="6"/>
      <c r="D1568" s="6"/>
      <c r="E1568" s="6">
        <v>1.42629176</v>
      </c>
      <c r="F1568" s="6">
        <v>3.59994803</v>
      </c>
      <c r="G1568" s="6">
        <v>33620000</v>
      </c>
      <c r="H1568" s="6">
        <v>36020000</v>
      </c>
      <c r="I1568" s="6">
        <v>1400.83333333</v>
      </c>
      <c r="J1568" s="6"/>
      <c r="K1568" s="6"/>
      <c r="L1568" s="6"/>
      <c r="M1568" s="6"/>
      <c r="N1568" s="6"/>
      <c r="O1568" s="6">
        <v>1308.72</v>
      </c>
      <c r="P1568" s="6"/>
      <c r="Q1568" s="6">
        <v>92088490</v>
      </c>
      <c r="R1568" s="6">
        <v>89545351</v>
      </c>
      <c r="S1568" s="6">
        <v>51.4</v>
      </c>
      <c r="T1568" s="6">
        <v>50.4</v>
      </c>
      <c r="U1568" s="6">
        <v>55.3</v>
      </c>
      <c r="V1568" s="6">
        <v>48.7</v>
      </c>
      <c r="W1568" s="6">
        <v>47.7</v>
      </c>
      <c r="X1568" s="6">
        <v>53.9</v>
      </c>
      <c r="Y1568" s="6">
        <v>55.9</v>
      </c>
      <c r="Z1568" s="6">
        <v>60.4</v>
      </c>
      <c r="AA1568" s="6"/>
      <c r="AB1568" s="6">
        <v>55</v>
      </c>
      <c r="AC1568" s="6">
        <v>57.8</v>
      </c>
      <c r="AD1568" s="6">
        <v>61.85</v>
      </c>
      <c r="AE1568" s="6">
        <v>57</v>
      </c>
      <c r="AF1568" s="6">
        <v>50.8</v>
      </c>
      <c r="AG1568" s="6">
        <v>57.1</v>
      </c>
      <c r="AH1568" s="6">
        <v>61.7</v>
      </c>
      <c r="AI1568" s="6">
        <v>52.2</v>
      </c>
      <c r="AJ1568" s="6">
        <v>57.7</v>
      </c>
      <c r="AK1568" s="6">
        <v>55.6</v>
      </c>
      <c r="AL1568" s="6">
        <v>50.23</v>
      </c>
      <c r="AM1568" s="6">
        <v>48</v>
      </c>
      <c r="AN1568" s="6"/>
    </row>
    <row r="1569" ht="14" customHeight="1" spans="1:40">
      <c r="A1569" s="5">
        <v>42795</v>
      </c>
      <c r="B1569" s="6">
        <v>141.51</v>
      </c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</row>
    <row r="1570" ht="14" customHeight="1" spans="1:40">
      <c r="A1570" s="5">
        <v>42796</v>
      </c>
      <c r="B1570" s="6">
        <v>141.64</v>
      </c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</row>
    <row r="1571" ht="14" customHeight="1" spans="1:40">
      <c r="A1571" s="5">
        <v>42797</v>
      </c>
      <c r="B1571" s="6">
        <v>141.08</v>
      </c>
      <c r="C1571" s="6">
        <v>107.88</v>
      </c>
      <c r="D1571" s="6">
        <v>186.2</v>
      </c>
      <c r="E1571" s="6"/>
      <c r="F1571" s="6"/>
      <c r="G1571" s="6"/>
      <c r="H1571" s="6"/>
      <c r="I1571" s="6"/>
      <c r="J1571" s="6"/>
      <c r="K1571" s="6"/>
      <c r="L1571" s="6"/>
      <c r="M1571" s="6"/>
      <c r="N1571" s="6">
        <v>1602.78</v>
      </c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</row>
    <row r="1572" ht="14" customHeight="1" spans="1:40">
      <c r="A1572" s="5">
        <v>42800</v>
      </c>
      <c r="B1572" s="6">
        <v>140.43</v>
      </c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</row>
    <row r="1573" ht="14" customHeight="1" spans="1:40">
      <c r="A1573" s="5">
        <v>42801</v>
      </c>
      <c r="B1573" s="6">
        <v>139.86</v>
      </c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</row>
    <row r="1574" ht="14" customHeight="1" spans="1:40">
      <c r="A1574" s="5">
        <v>42802</v>
      </c>
      <c r="B1574" s="6">
        <v>139.35</v>
      </c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</row>
    <row r="1575" ht="14" customHeight="1" spans="1:40">
      <c r="A1575" s="5">
        <v>42803</v>
      </c>
      <c r="B1575" s="6">
        <v>138.26</v>
      </c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</row>
    <row r="1576" ht="14" customHeight="1" spans="1:40">
      <c r="A1576" s="5">
        <v>42804</v>
      </c>
      <c r="B1576" s="6">
        <v>138.04</v>
      </c>
      <c r="C1576" s="6">
        <v>106.09</v>
      </c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>
        <v>1541.33</v>
      </c>
      <c r="O1576" s="6">
        <v>1412.74</v>
      </c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</row>
    <row r="1577" ht="14" customHeight="1" spans="1:40">
      <c r="A1577" s="5">
        <v>42805</v>
      </c>
      <c r="B1577" s="6"/>
      <c r="C1577" s="6"/>
      <c r="D1577" s="6">
        <v>185.8</v>
      </c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</row>
    <row r="1578" ht="14" customHeight="1" spans="1:40">
      <c r="A1578" s="5">
        <v>42807</v>
      </c>
      <c r="B1578" s="6">
        <v>138.42</v>
      </c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</row>
    <row r="1579" ht="14" customHeight="1" spans="1:40">
      <c r="A1579" s="5">
        <v>42808</v>
      </c>
      <c r="B1579" s="6">
        <v>139.3</v>
      </c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</row>
    <row r="1580" ht="14" customHeight="1" spans="1:40">
      <c r="A1580" s="5">
        <v>42809</v>
      </c>
      <c r="B1580" s="6">
        <v>139.86</v>
      </c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</row>
    <row r="1581" ht="14" customHeight="1" spans="1:40">
      <c r="A1581" s="5">
        <v>42810</v>
      </c>
      <c r="B1581" s="6">
        <v>139.89</v>
      </c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</row>
    <row r="1582" ht="14" customHeight="1" spans="1:40">
      <c r="A1582" s="5">
        <v>42811</v>
      </c>
      <c r="B1582" s="6">
        <v>139.58</v>
      </c>
      <c r="C1582" s="6">
        <v>106.62</v>
      </c>
      <c r="D1582" s="6">
        <v>187.1</v>
      </c>
      <c r="E1582" s="6"/>
      <c r="F1582" s="6"/>
      <c r="G1582" s="6"/>
      <c r="H1582" s="6"/>
      <c r="I1582" s="6"/>
      <c r="J1582" s="6"/>
      <c r="K1582" s="6"/>
      <c r="L1582" s="6"/>
      <c r="M1582" s="6"/>
      <c r="N1582" s="6">
        <v>1502.33</v>
      </c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</row>
    <row r="1583" ht="14" customHeight="1" spans="1:40">
      <c r="A1583" s="5">
        <v>42814</v>
      </c>
      <c r="B1583" s="6">
        <v>139.37</v>
      </c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>
        <v>1420.4</v>
      </c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</row>
    <row r="1584" ht="14" customHeight="1" spans="1:40">
      <c r="A1584" s="5">
        <v>42815</v>
      </c>
      <c r="B1584" s="6">
        <v>138.6</v>
      </c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</row>
    <row r="1585" ht="14" customHeight="1" spans="1:40">
      <c r="A1585" s="5">
        <v>42816</v>
      </c>
      <c r="B1585" s="6">
        <v>137.25</v>
      </c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</row>
    <row r="1586" ht="14" customHeight="1" spans="1:40">
      <c r="A1586" s="5">
        <v>42817</v>
      </c>
      <c r="B1586" s="6">
        <v>136.42</v>
      </c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</row>
    <row r="1587" ht="14" customHeight="1" spans="1:40">
      <c r="A1587" s="5">
        <v>42818</v>
      </c>
      <c r="B1587" s="6">
        <v>135.98</v>
      </c>
      <c r="C1587" s="6">
        <v>104.26</v>
      </c>
      <c r="D1587" s="6">
        <v>185.9</v>
      </c>
      <c r="E1587" s="6"/>
      <c r="F1587" s="6"/>
      <c r="G1587" s="6"/>
      <c r="H1587" s="6"/>
      <c r="I1587" s="6"/>
      <c r="J1587" s="6"/>
      <c r="K1587" s="6"/>
      <c r="L1587" s="6"/>
      <c r="M1587" s="6"/>
      <c r="N1587" s="6">
        <v>1473.96</v>
      </c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</row>
    <row r="1588" ht="14" customHeight="1" spans="1:40">
      <c r="A1588" s="5">
        <v>42821</v>
      </c>
      <c r="B1588" s="6">
        <v>133.26</v>
      </c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"/>
    </row>
    <row r="1589" ht="14" customHeight="1" spans="1:40">
      <c r="A1589" s="5">
        <v>42822</v>
      </c>
      <c r="B1589" s="6">
        <v>132.39</v>
      </c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</row>
    <row r="1590" ht="14" customHeight="1" spans="1:40">
      <c r="A1590" s="5">
        <v>42823</v>
      </c>
      <c r="B1590" s="6">
        <v>132.56</v>
      </c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</row>
    <row r="1591" ht="14" customHeight="1" spans="1:40">
      <c r="A1591" s="5">
        <v>42824</v>
      </c>
      <c r="B1591" s="6">
        <v>132.73</v>
      </c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"/>
    </row>
    <row r="1592" ht="14" customHeight="1" spans="1:40">
      <c r="A1592" s="5">
        <v>42825</v>
      </c>
      <c r="B1592" s="6">
        <v>132.56</v>
      </c>
      <c r="C1592" s="6">
        <v>101.81</v>
      </c>
      <c r="D1592" s="6">
        <v>184.1</v>
      </c>
      <c r="E1592" s="6">
        <v>2.54117665</v>
      </c>
      <c r="F1592" s="6">
        <v>4.04822632</v>
      </c>
      <c r="G1592" s="6">
        <v>50450000</v>
      </c>
      <c r="H1592" s="6">
        <v>65710000</v>
      </c>
      <c r="I1592" s="6">
        <v>330.60288336</v>
      </c>
      <c r="J1592" s="6"/>
      <c r="K1592" s="6"/>
      <c r="L1592" s="6"/>
      <c r="M1592" s="6"/>
      <c r="N1592" s="6">
        <v>1435.41</v>
      </c>
      <c r="O1592" s="6">
        <v>1322.42</v>
      </c>
      <c r="P1592" s="6"/>
      <c r="Q1592" s="6">
        <v>141605326</v>
      </c>
      <c r="R1592" s="6">
        <v>138046080</v>
      </c>
      <c r="S1592" s="6">
        <v>50.6</v>
      </c>
      <c r="T1592" s="6">
        <v>52</v>
      </c>
      <c r="U1592" s="6">
        <v>50.6</v>
      </c>
      <c r="V1592" s="6">
        <v>41.6</v>
      </c>
      <c r="W1592" s="6">
        <v>53</v>
      </c>
      <c r="X1592" s="6">
        <v>53.1</v>
      </c>
      <c r="Y1592" s="6">
        <v>50.6</v>
      </c>
      <c r="Z1592" s="6">
        <v>62.6</v>
      </c>
      <c r="AA1592" s="6"/>
      <c r="AB1592" s="6">
        <v>50.9</v>
      </c>
      <c r="AC1592" s="6">
        <v>49.1</v>
      </c>
      <c r="AD1592" s="6">
        <v>44.38</v>
      </c>
      <c r="AE1592" s="6">
        <v>48.4</v>
      </c>
      <c r="AF1592" s="6">
        <v>49.53</v>
      </c>
      <c r="AG1592" s="6">
        <v>48.5</v>
      </c>
      <c r="AH1592" s="6">
        <v>45.78</v>
      </c>
      <c r="AI1592" s="6">
        <v>51.18</v>
      </c>
      <c r="AJ1592" s="6">
        <v>51.6</v>
      </c>
      <c r="AK1592" s="6">
        <v>52.5</v>
      </c>
      <c r="AL1592" s="6">
        <v>50.13</v>
      </c>
      <c r="AM1592" s="6">
        <v>48.55</v>
      </c>
      <c r="AN1592" s="6"/>
    </row>
    <row r="1593" ht="14" customHeight="1" spans="1:40">
      <c r="A1593" s="5">
        <v>42826</v>
      </c>
      <c r="B1593" s="6">
        <v>132.22</v>
      </c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</row>
    <row r="1594" ht="14" customHeight="1" spans="1:40">
      <c r="A1594" s="5">
        <v>42830</v>
      </c>
      <c r="B1594" s="6">
        <v>132.11</v>
      </c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</row>
    <row r="1595" ht="14" customHeight="1" spans="1:40">
      <c r="A1595" s="5">
        <v>42831</v>
      </c>
      <c r="B1595" s="6">
        <v>131.71</v>
      </c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</row>
    <row r="1596" ht="14" customHeight="1" spans="1:40">
      <c r="A1596" s="5">
        <v>42832</v>
      </c>
      <c r="B1596" s="6">
        <v>129.88</v>
      </c>
      <c r="C1596" s="6">
        <v>101.13</v>
      </c>
      <c r="D1596" s="6">
        <v>182.2</v>
      </c>
      <c r="E1596" s="6"/>
      <c r="F1596" s="6"/>
      <c r="G1596" s="6"/>
      <c r="H1596" s="6"/>
      <c r="I1596" s="6"/>
      <c r="J1596" s="6"/>
      <c r="K1596" s="6"/>
      <c r="L1596" s="6"/>
      <c r="M1596" s="6"/>
      <c r="N1596" s="6">
        <v>1413.53</v>
      </c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</row>
    <row r="1597" ht="14" customHeight="1" spans="1:40">
      <c r="A1597" s="5">
        <v>42835</v>
      </c>
      <c r="B1597" s="6">
        <v>128.49</v>
      </c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>
        <v>1428.63</v>
      </c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"/>
    </row>
    <row r="1598" ht="14" customHeight="1" spans="1:40">
      <c r="A1598" s="5">
        <v>42836</v>
      </c>
      <c r="B1598" s="6">
        <v>127.15</v>
      </c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</row>
    <row r="1599" ht="14" customHeight="1" spans="1:40">
      <c r="A1599" s="5">
        <v>42837</v>
      </c>
      <c r="B1599" s="6">
        <v>124.8</v>
      </c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"/>
    </row>
    <row r="1600" ht="14" customHeight="1" spans="1:40">
      <c r="A1600" s="5">
        <v>42838</v>
      </c>
      <c r="B1600" s="6">
        <v>123.55</v>
      </c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</row>
    <row r="1601" ht="14" customHeight="1" spans="1:40">
      <c r="A1601" s="5">
        <v>42839</v>
      </c>
      <c r="B1601" s="6">
        <v>123.6</v>
      </c>
      <c r="C1601" s="6">
        <v>95.9</v>
      </c>
      <c r="D1601" s="6">
        <v>178.8</v>
      </c>
      <c r="E1601" s="6"/>
      <c r="F1601" s="6"/>
      <c r="G1601" s="6"/>
      <c r="H1601" s="6"/>
      <c r="I1601" s="6"/>
      <c r="J1601" s="6"/>
      <c r="K1601" s="6"/>
      <c r="L1601" s="6"/>
      <c r="M1601" s="6"/>
      <c r="N1601" s="6">
        <v>1363.11</v>
      </c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"/>
    </row>
    <row r="1602" ht="14" customHeight="1" spans="1:40">
      <c r="A1602" s="5">
        <v>42842</v>
      </c>
      <c r="B1602" s="6">
        <v>122.09</v>
      </c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"/>
    </row>
    <row r="1603" ht="14" customHeight="1" spans="1:40">
      <c r="A1603" s="5">
        <v>42843</v>
      </c>
      <c r="B1603" s="6">
        <v>120.36</v>
      </c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"/>
    </row>
    <row r="1604" ht="14" customHeight="1" spans="1:40">
      <c r="A1604" s="5">
        <v>42844</v>
      </c>
      <c r="B1604" s="6">
        <v>118.89</v>
      </c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M1604" s="6"/>
      <c r="AN1604" s="6"/>
    </row>
    <row r="1605" ht="14" customHeight="1" spans="1:40">
      <c r="A1605" s="5">
        <v>42845</v>
      </c>
      <c r="B1605" s="6">
        <v>118.54</v>
      </c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>
        <v>1455.98</v>
      </c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/>
      <c r="AN1605" s="6"/>
    </row>
    <row r="1606" ht="14" customHeight="1" spans="1:40">
      <c r="A1606" s="5">
        <v>42846</v>
      </c>
      <c r="B1606" s="6">
        <v>119.11</v>
      </c>
      <c r="C1606" s="6">
        <v>92.23</v>
      </c>
      <c r="D1606" s="6">
        <v>175.6</v>
      </c>
      <c r="E1606" s="6"/>
      <c r="F1606" s="6"/>
      <c r="G1606" s="6"/>
      <c r="H1606" s="6"/>
      <c r="I1606" s="6"/>
      <c r="J1606" s="6"/>
      <c r="K1606" s="6"/>
      <c r="L1606" s="6"/>
      <c r="M1606" s="6"/>
      <c r="N1606" s="6">
        <v>1303.59</v>
      </c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"/>
    </row>
    <row r="1607" ht="14" customHeight="1" spans="1:40">
      <c r="A1607" s="5">
        <v>42849</v>
      </c>
      <c r="B1607" s="6">
        <v>118.69</v>
      </c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</row>
    <row r="1608" ht="14" customHeight="1" spans="1:40">
      <c r="A1608" s="5">
        <v>42850</v>
      </c>
      <c r="B1608" s="6">
        <v>118.93</v>
      </c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</row>
    <row r="1609" ht="14" customHeight="1" spans="1:40">
      <c r="A1609" s="5">
        <v>42851</v>
      </c>
      <c r="B1609" s="6">
        <v>120.28</v>
      </c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</row>
    <row r="1610" ht="14" customHeight="1" spans="1:40">
      <c r="A1610" s="5">
        <v>42852</v>
      </c>
      <c r="B1610" s="6">
        <v>120.9</v>
      </c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</row>
    <row r="1611" ht="14" customHeight="1" spans="1:40">
      <c r="A1611" s="5">
        <v>42853</v>
      </c>
      <c r="B1611" s="6">
        <v>122.55</v>
      </c>
      <c r="C1611" s="6">
        <v>92.64</v>
      </c>
      <c r="D1611" s="6">
        <v>176.7</v>
      </c>
      <c r="E1611" s="6"/>
      <c r="F1611" s="6"/>
      <c r="G1611" s="6"/>
      <c r="H1611" s="6"/>
      <c r="I1611" s="6"/>
      <c r="J1611" s="6"/>
      <c r="K1611" s="6"/>
      <c r="L1611" s="6"/>
      <c r="M1611" s="6"/>
      <c r="N1611" s="6">
        <v>1222.55</v>
      </c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"/>
    </row>
    <row r="1612" ht="14" customHeight="1" spans="1:40">
      <c r="A1612" s="5">
        <v>42855</v>
      </c>
      <c r="B1612" s="6"/>
      <c r="C1612" s="6"/>
      <c r="D1612" s="6"/>
      <c r="E1612" s="6">
        <v>3.2632788</v>
      </c>
      <c r="F1612" s="6">
        <v>3.85325429</v>
      </c>
      <c r="G1612" s="6">
        <v>48790000</v>
      </c>
      <c r="H1612" s="6">
        <v>84950000</v>
      </c>
      <c r="I1612" s="6">
        <v>134.92809735</v>
      </c>
      <c r="J1612" s="6"/>
      <c r="K1612" s="6"/>
      <c r="L1612" s="6"/>
      <c r="M1612" s="6"/>
      <c r="N1612" s="6"/>
      <c r="O1612" s="6">
        <v>1405.19</v>
      </c>
      <c r="P1612" s="6"/>
      <c r="Q1612" s="6">
        <v>190169511</v>
      </c>
      <c r="R1612" s="6">
        <v>185901071</v>
      </c>
      <c r="S1612" s="6">
        <v>49.1</v>
      </c>
      <c r="T1612" s="6">
        <v>56.2</v>
      </c>
      <c r="U1612" s="6">
        <v>46.9</v>
      </c>
      <c r="V1612" s="6">
        <v>45</v>
      </c>
      <c r="W1612" s="6">
        <v>55.5</v>
      </c>
      <c r="X1612" s="6">
        <v>45.9</v>
      </c>
      <c r="Y1612" s="6">
        <v>46.2</v>
      </c>
      <c r="Z1612" s="6">
        <v>47.5</v>
      </c>
      <c r="AA1612" s="6"/>
      <c r="AB1612" s="6">
        <v>47.4</v>
      </c>
      <c r="AC1612" s="6">
        <v>44.3</v>
      </c>
      <c r="AD1612" s="6">
        <v>37.93</v>
      </c>
      <c r="AE1612" s="6">
        <v>44</v>
      </c>
      <c r="AF1612" s="6">
        <v>44.2</v>
      </c>
      <c r="AG1612" s="6">
        <v>43.9</v>
      </c>
      <c r="AH1612" s="6">
        <v>38.6</v>
      </c>
      <c r="AI1612" s="6">
        <v>50.33</v>
      </c>
      <c r="AJ1612" s="6">
        <v>46.9</v>
      </c>
      <c r="AK1612" s="6">
        <v>47.4</v>
      </c>
      <c r="AL1612" s="6">
        <v>49.95</v>
      </c>
      <c r="AM1612" s="6">
        <v>47.78</v>
      </c>
      <c r="AN1612" s="6"/>
    </row>
    <row r="1613" ht="14" customHeight="1" spans="1:40">
      <c r="A1613" s="5">
        <v>42857</v>
      </c>
      <c r="B1613" s="6">
        <v>125.88</v>
      </c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"/>
    </row>
    <row r="1614" ht="14" customHeight="1" spans="1:40">
      <c r="A1614" s="5">
        <v>42858</v>
      </c>
      <c r="B1614" s="6">
        <v>125.74</v>
      </c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</row>
    <row r="1615" ht="14" customHeight="1" spans="1:40">
      <c r="A1615" s="5">
        <v>42859</v>
      </c>
      <c r="B1615" s="6">
        <v>124.2</v>
      </c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"/>
    </row>
    <row r="1616" ht="14" customHeight="1" spans="1:40">
      <c r="A1616" s="5">
        <v>42860</v>
      </c>
      <c r="B1616" s="6">
        <v>122.53</v>
      </c>
      <c r="C1616" s="6">
        <v>94.48</v>
      </c>
      <c r="D1616" s="6">
        <v>176.7</v>
      </c>
      <c r="E1616" s="6"/>
      <c r="F1616" s="6"/>
      <c r="G1616" s="6"/>
      <c r="H1616" s="6"/>
      <c r="I1616" s="6"/>
      <c r="J1616" s="6"/>
      <c r="K1616" s="6"/>
      <c r="L1616" s="6"/>
      <c r="M1616" s="6"/>
      <c r="N1616" s="6">
        <v>1170.37</v>
      </c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</row>
    <row r="1617" ht="14" customHeight="1" spans="1:40">
      <c r="A1617" s="5">
        <v>42863</v>
      </c>
      <c r="B1617" s="6">
        <v>123.45</v>
      </c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</row>
    <row r="1618" ht="14" customHeight="1" spans="1:40">
      <c r="A1618" s="5">
        <v>42864</v>
      </c>
      <c r="B1618" s="6">
        <v>123.56</v>
      </c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</row>
    <row r="1619" ht="14" customHeight="1" spans="1:40">
      <c r="A1619" s="5">
        <v>42865</v>
      </c>
      <c r="B1619" s="6">
        <v>124.36</v>
      </c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>
        <v>1368.4</v>
      </c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</row>
    <row r="1620" ht="14" customHeight="1" spans="1:40">
      <c r="A1620" s="5">
        <v>42866</v>
      </c>
      <c r="B1620" s="6">
        <v>124.38</v>
      </c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</row>
    <row r="1621" ht="14" customHeight="1" spans="1:40">
      <c r="A1621" s="5">
        <v>42867</v>
      </c>
      <c r="B1621" s="6">
        <v>124.3</v>
      </c>
      <c r="C1621" s="6">
        <v>94.62</v>
      </c>
      <c r="D1621" s="6">
        <v>176.3</v>
      </c>
      <c r="E1621" s="6"/>
      <c r="F1621" s="6"/>
      <c r="G1621" s="6"/>
      <c r="H1621" s="6"/>
      <c r="I1621" s="6"/>
      <c r="J1621" s="6"/>
      <c r="K1621" s="6"/>
      <c r="L1621" s="6"/>
      <c r="M1621" s="6"/>
      <c r="N1621" s="6">
        <v>1134.71</v>
      </c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</row>
    <row r="1622" ht="14" customHeight="1" spans="1:40">
      <c r="A1622" s="5">
        <v>42870</v>
      </c>
      <c r="B1622" s="6">
        <v>125.51</v>
      </c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</row>
    <row r="1623" ht="14" customHeight="1" spans="1:40">
      <c r="A1623" s="5">
        <v>42871</v>
      </c>
      <c r="B1623" s="6">
        <v>125.88</v>
      </c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</row>
    <row r="1624" ht="14" customHeight="1" spans="1:40">
      <c r="A1624" s="5">
        <v>42872</v>
      </c>
      <c r="B1624" s="6">
        <v>126.92</v>
      </c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</row>
    <row r="1625" ht="14" customHeight="1" spans="1:40">
      <c r="A1625" s="5">
        <v>42873</v>
      </c>
      <c r="B1625" s="6">
        <v>127.68</v>
      </c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</row>
    <row r="1626" ht="14" customHeight="1" spans="1:40">
      <c r="A1626" s="5">
        <v>42874</v>
      </c>
      <c r="B1626" s="6">
        <v>127.68</v>
      </c>
      <c r="C1626" s="6"/>
      <c r="D1626" s="6">
        <v>179.3</v>
      </c>
      <c r="E1626" s="6"/>
      <c r="F1626" s="6"/>
      <c r="G1626" s="6"/>
      <c r="H1626" s="6"/>
      <c r="I1626" s="6"/>
      <c r="J1626" s="6"/>
      <c r="K1626" s="6"/>
      <c r="L1626" s="6"/>
      <c r="M1626" s="6"/>
      <c r="N1626" s="6">
        <v>1071.14</v>
      </c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</row>
    <row r="1627" ht="14" customHeight="1" spans="1:40">
      <c r="A1627" s="5">
        <v>42875</v>
      </c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>
        <v>1351.02</v>
      </c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</row>
    <row r="1628" ht="14" customHeight="1" spans="1:40">
      <c r="A1628" s="5">
        <v>42877</v>
      </c>
      <c r="B1628" s="6">
        <v>128.85</v>
      </c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</row>
    <row r="1629" ht="14" customHeight="1" spans="1:40">
      <c r="A1629" s="5">
        <v>42878</v>
      </c>
      <c r="B1629" s="6">
        <v>132.04</v>
      </c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</row>
    <row r="1630" ht="14" customHeight="1" spans="1:40">
      <c r="A1630" s="5">
        <v>42879</v>
      </c>
      <c r="B1630" s="6">
        <v>131.24</v>
      </c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</row>
    <row r="1631" ht="14" customHeight="1" spans="1:40">
      <c r="A1631" s="5">
        <v>42880</v>
      </c>
      <c r="B1631" s="6">
        <v>130.74</v>
      </c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</row>
    <row r="1632" ht="14" customHeight="1" spans="1:40">
      <c r="A1632" s="5">
        <v>42881</v>
      </c>
      <c r="B1632" s="6">
        <v>130.32</v>
      </c>
      <c r="C1632" s="6">
        <v>99.27</v>
      </c>
      <c r="D1632" s="6">
        <v>177.3</v>
      </c>
      <c r="E1632" s="6"/>
      <c r="F1632" s="6"/>
      <c r="G1632" s="6"/>
      <c r="H1632" s="6"/>
      <c r="I1632" s="6"/>
      <c r="J1632" s="6"/>
      <c r="K1632" s="6"/>
      <c r="L1632" s="6"/>
      <c r="M1632" s="6"/>
      <c r="N1632" s="6">
        <v>1029.03</v>
      </c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</row>
    <row r="1633" ht="14" customHeight="1" spans="1:40">
      <c r="A1633" s="5">
        <v>42882</v>
      </c>
      <c r="B1633" s="6">
        <v>130.29</v>
      </c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</row>
    <row r="1634" ht="14" customHeight="1" spans="1:40">
      <c r="A1634" s="5">
        <v>42886</v>
      </c>
      <c r="B1634" s="6">
        <v>130.29</v>
      </c>
      <c r="C1634" s="6"/>
      <c r="D1634" s="6"/>
      <c r="E1634" s="6">
        <v>4.0517248</v>
      </c>
      <c r="F1634" s="6">
        <v>3.75874906</v>
      </c>
      <c r="G1634" s="6">
        <v>49450000</v>
      </c>
      <c r="H1634" s="6">
        <v>105310000</v>
      </c>
      <c r="I1634" s="6">
        <v>88.52488364</v>
      </c>
      <c r="J1634" s="6"/>
      <c r="K1634" s="6"/>
      <c r="L1634" s="6"/>
      <c r="M1634" s="6"/>
      <c r="N1634" s="6"/>
      <c r="O1634" s="6">
        <v>1279.93</v>
      </c>
      <c r="P1634" s="6"/>
      <c r="Q1634" s="6">
        <v>240704951</v>
      </c>
      <c r="R1634" s="6">
        <v>237081381</v>
      </c>
      <c r="S1634" s="6">
        <v>54.8</v>
      </c>
      <c r="T1634" s="6">
        <v>58.2</v>
      </c>
      <c r="U1634" s="6">
        <v>60.5</v>
      </c>
      <c r="V1634" s="6">
        <v>44.8</v>
      </c>
      <c r="W1634" s="6">
        <v>42.1</v>
      </c>
      <c r="X1634" s="6">
        <v>50.2</v>
      </c>
      <c r="Y1634" s="6">
        <v>55</v>
      </c>
      <c r="Z1634" s="6">
        <v>49.6</v>
      </c>
      <c r="AA1634" s="6"/>
      <c r="AB1634" s="6">
        <v>50.7</v>
      </c>
      <c r="AC1634" s="6">
        <v>51.4</v>
      </c>
      <c r="AD1634" s="6">
        <v>58.7</v>
      </c>
      <c r="AE1634" s="6">
        <v>50.8</v>
      </c>
      <c r="AF1634" s="6">
        <v>50</v>
      </c>
      <c r="AG1634" s="6">
        <v>50.9</v>
      </c>
      <c r="AH1634" s="6">
        <v>58.25</v>
      </c>
      <c r="AI1634" s="6">
        <v>44.2</v>
      </c>
      <c r="AJ1634" s="6">
        <v>48.5</v>
      </c>
      <c r="AK1634" s="6">
        <v>49.5</v>
      </c>
      <c r="AL1634" s="6">
        <v>49.83</v>
      </c>
      <c r="AM1634" s="6">
        <v>47.93</v>
      </c>
      <c r="AN1634" s="6"/>
    </row>
    <row r="1635" ht="14" customHeight="1" spans="1:40">
      <c r="A1635" s="5">
        <v>42887</v>
      </c>
      <c r="B1635" s="6">
        <v>130.43</v>
      </c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M1635" s="6"/>
      <c r="AN1635" s="6"/>
    </row>
    <row r="1636" ht="14" customHeight="1" spans="1:40">
      <c r="A1636" s="5">
        <v>42888</v>
      </c>
      <c r="B1636" s="6">
        <v>129.93</v>
      </c>
      <c r="C1636" s="6">
        <v>98.62</v>
      </c>
      <c r="D1636" s="6">
        <v>176.3</v>
      </c>
      <c r="E1636" s="6"/>
      <c r="F1636" s="6"/>
      <c r="G1636" s="6"/>
      <c r="H1636" s="6"/>
      <c r="I1636" s="6"/>
      <c r="J1636" s="6"/>
      <c r="K1636" s="6"/>
      <c r="L1636" s="6"/>
      <c r="M1636" s="6"/>
      <c r="N1636" s="6">
        <v>1022.44</v>
      </c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M1636" s="6"/>
      <c r="AN1636" s="6"/>
    </row>
    <row r="1637" ht="14" customHeight="1" spans="1:40">
      <c r="A1637" s="5">
        <v>42891</v>
      </c>
      <c r="B1637" s="6">
        <v>127.23</v>
      </c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M1637" s="6"/>
      <c r="AN1637" s="6"/>
    </row>
    <row r="1638" ht="14" customHeight="1" spans="1:40">
      <c r="A1638" s="5">
        <v>42892</v>
      </c>
      <c r="B1638" s="6">
        <v>128.15</v>
      </c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M1638" s="6"/>
      <c r="AN1638" s="6"/>
    </row>
    <row r="1639" ht="14" customHeight="1" spans="1:40">
      <c r="A1639" s="5">
        <v>42893</v>
      </c>
      <c r="B1639" s="6">
        <v>127.25</v>
      </c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M1639" s="6"/>
      <c r="AN1639" s="6"/>
    </row>
    <row r="1640" ht="14" customHeight="1" spans="1:40">
      <c r="A1640" s="5">
        <v>42894</v>
      </c>
      <c r="B1640" s="6">
        <v>127.29</v>
      </c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  <c r="AM1640" s="6"/>
      <c r="AN1640" s="6"/>
    </row>
    <row r="1641" ht="14" customHeight="1" spans="1:40">
      <c r="A1641" s="5">
        <v>42895</v>
      </c>
      <c r="B1641" s="6">
        <v>127.71</v>
      </c>
      <c r="C1641" s="6"/>
      <c r="D1641" s="6">
        <v>174.3</v>
      </c>
      <c r="E1641" s="6"/>
      <c r="F1641" s="6"/>
      <c r="G1641" s="6"/>
      <c r="H1641" s="6"/>
      <c r="I1641" s="6"/>
      <c r="J1641" s="6"/>
      <c r="K1641" s="6"/>
      <c r="L1641" s="6"/>
      <c r="M1641" s="6"/>
      <c r="N1641" s="6">
        <v>1013</v>
      </c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  <c r="AM1641" s="6"/>
      <c r="AN1641" s="6"/>
    </row>
    <row r="1642" ht="14" customHeight="1" spans="1:40">
      <c r="A1642" s="5">
        <v>42896</v>
      </c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>
        <v>1272.34</v>
      </c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  <c r="AM1642" s="6"/>
      <c r="AN1642" s="6"/>
    </row>
    <row r="1643" ht="14" customHeight="1" spans="1:40">
      <c r="A1643" s="5">
        <v>42898</v>
      </c>
      <c r="B1643" s="6">
        <v>128.56</v>
      </c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M1643" s="6"/>
      <c r="AN1643" s="6"/>
    </row>
    <row r="1644" ht="14" customHeight="1" spans="1:40">
      <c r="A1644" s="5">
        <v>42899</v>
      </c>
      <c r="B1644" s="6">
        <v>128.7</v>
      </c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  <c r="AM1644" s="6"/>
      <c r="AN1644" s="6"/>
    </row>
    <row r="1645" ht="14" customHeight="1" spans="1:40">
      <c r="A1645" s="5">
        <v>42900</v>
      </c>
      <c r="B1645" s="6">
        <v>128.31</v>
      </c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  <c r="AM1645" s="6"/>
      <c r="AN1645" s="6"/>
    </row>
    <row r="1646" ht="14" customHeight="1" spans="1:40">
      <c r="A1646" s="5">
        <v>42901</v>
      </c>
      <c r="B1646" s="6">
        <v>120.09</v>
      </c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M1646" s="6"/>
      <c r="AN1646" s="6"/>
    </row>
    <row r="1647" ht="14" customHeight="1" spans="1:40">
      <c r="A1647" s="5">
        <v>42902</v>
      </c>
      <c r="B1647" s="6">
        <v>130.06</v>
      </c>
      <c r="C1647" s="6">
        <v>97.77</v>
      </c>
      <c r="D1647" s="6">
        <v>174.9</v>
      </c>
      <c r="E1647" s="6"/>
      <c r="F1647" s="6"/>
      <c r="G1647" s="6"/>
      <c r="H1647" s="6"/>
      <c r="I1647" s="6"/>
      <c r="J1647" s="6"/>
      <c r="K1647" s="6"/>
      <c r="L1647" s="6"/>
      <c r="M1647" s="6"/>
      <c r="N1647" s="6">
        <v>990.33</v>
      </c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M1647" s="6"/>
      <c r="AN1647" s="6"/>
    </row>
    <row r="1648" ht="14" customHeight="1" spans="1:40">
      <c r="A1648" s="5">
        <v>42905</v>
      </c>
      <c r="B1648" s="6">
        <v>130.29</v>
      </c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  <c r="AM1648" s="6"/>
      <c r="AN1648" s="6"/>
    </row>
    <row r="1649" ht="14" customHeight="1" spans="1:40">
      <c r="A1649" s="5">
        <v>42906</v>
      </c>
      <c r="B1649" s="6">
        <v>130.68</v>
      </c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>
        <v>1329.75</v>
      </c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M1649" s="6"/>
      <c r="AN1649" s="6"/>
    </row>
    <row r="1650" ht="14" customHeight="1" spans="1:40">
      <c r="A1650" s="5">
        <v>42907</v>
      </c>
      <c r="B1650" s="6">
        <v>130.34</v>
      </c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M1650" s="6"/>
      <c r="AN1650" s="6"/>
    </row>
    <row r="1651" ht="14" customHeight="1" spans="1:40">
      <c r="A1651" s="5">
        <v>42908</v>
      </c>
      <c r="B1651" s="6">
        <v>130.25</v>
      </c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M1651" s="6"/>
      <c r="AN1651" s="6"/>
    </row>
    <row r="1652" ht="14" customHeight="1" spans="1:40">
      <c r="A1652" s="5">
        <v>42909</v>
      </c>
      <c r="B1652" s="6">
        <v>120.96</v>
      </c>
      <c r="C1652" s="6">
        <v>99.04</v>
      </c>
      <c r="D1652" s="6">
        <v>174.6</v>
      </c>
      <c r="E1652" s="6"/>
      <c r="F1652" s="6"/>
      <c r="G1652" s="6"/>
      <c r="H1652" s="6"/>
      <c r="I1652" s="6"/>
      <c r="J1652" s="6"/>
      <c r="K1652" s="6"/>
      <c r="L1652" s="6"/>
      <c r="M1652" s="6"/>
      <c r="N1652" s="6">
        <v>974.1</v>
      </c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M1652" s="6"/>
      <c r="AN1652" s="6"/>
    </row>
    <row r="1653" ht="14" customHeight="1" spans="1:40">
      <c r="A1653" s="5">
        <v>42912</v>
      </c>
      <c r="B1653" s="6">
        <v>130.22</v>
      </c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M1653" s="6"/>
      <c r="AN1653" s="6"/>
    </row>
    <row r="1654" ht="14" customHeight="1" spans="1:40">
      <c r="A1654" s="5">
        <v>42913</v>
      </c>
      <c r="B1654" s="6">
        <v>130.84</v>
      </c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M1654" s="6"/>
      <c r="AN1654" s="6"/>
    </row>
    <row r="1655" ht="14" customHeight="1" spans="1:40">
      <c r="A1655" s="5">
        <v>42914</v>
      </c>
      <c r="B1655" s="6">
        <v>132.24</v>
      </c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M1655" s="6"/>
      <c r="AN1655" s="6"/>
    </row>
    <row r="1656" ht="14" customHeight="1" spans="1:40">
      <c r="A1656" s="5">
        <v>42915</v>
      </c>
      <c r="B1656" s="6">
        <v>133.37</v>
      </c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M1656" s="6"/>
      <c r="AN1656" s="6"/>
    </row>
    <row r="1657" ht="14" customHeight="1" spans="1:40">
      <c r="A1657" s="5">
        <v>42916</v>
      </c>
      <c r="B1657" s="6">
        <v>133.37</v>
      </c>
      <c r="C1657" s="6">
        <v>101.03</v>
      </c>
      <c r="D1657" s="6">
        <v>172.2</v>
      </c>
      <c r="E1657" s="6">
        <v>5.06224712</v>
      </c>
      <c r="F1657" s="6">
        <v>3.81095195</v>
      </c>
      <c r="G1657" s="6">
        <v>61090000</v>
      </c>
      <c r="H1657" s="6">
        <v>130120000</v>
      </c>
      <c r="I1657" s="6">
        <v>88.4977546</v>
      </c>
      <c r="J1657" s="6"/>
      <c r="K1657" s="6"/>
      <c r="L1657" s="6"/>
      <c r="M1657" s="6"/>
      <c r="N1657" s="6">
        <v>952.15</v>
      </c>
      <c r="O1657" s="6">
        <v>1207.58</v>
      </c>
      <c r="P1657" s="6"/>
      <c r="Q1657" s="6">
        <v>290436238</v>
      </c>
      <c r="R1657" s="6">
        <v>287404422</v>
      </c>
      <c r="S1657" s="6">
        <v>54.1</v>
      </c>
      <c r="T1657" s="6">
        <v>58.6</v>
      </c>
      <c r="U1657" s="6">
        <v>58.4</v>
      </c>
      <c r="V1657" s="6">
        <v>46.2</v>
      </c>
      <c r="W1657" s="6">
        <v>40.9</v>
      </c>
      <c r="X1657" s="6">
        <v>48</v>
      </c>
      <c r="Y1657" s="6">
        <v>52.3</v>
      </c>
      <c r="Z1657" s="6">
        <v>50.5</v>
      </c>
      <c r="AA1657" s="6"/>
      <c r="AB1657" s="6">
        <v>49.3</v>
      </c>
      <c r="AC1657" s="6">
        <v>48.9</v>
      </c>
      <c r="AD1657" s="6">
        <v>53.33</v>
      </c>
      <c r="AE1657" s="6">
        <v>48.8</v>
      </c>
      <c r="AF1657" s="6">
        <v>52.83</v>
      </c>
      <c r="AG1657" s="6">
        <v>48.8</v>
      </c>
      <c r="AH1657" s="6">
        <v>53.5</v>
      </c>
      <c r="AI1657" s="6">
        <v>47.28</v>
      </c>
      <c r="AJ1657" s="6">
        <v>48.2</v>
      </c>
      <c r="AK1657" s="6">
        <v>48.5</v>
      </c>
      <c r="AL1657" s="6">
        <v>50.08</v>
      </c>
      <c r="AM1657" s="6">
        <v>48.05</v>
      </c>
      <c r="AN1657" s="6"/>
    </row>
    <row r="1658" ht="14" customHeight="1" spans="1:40">
      <c r="A1658" s="5">
        <v>42919</v>
      </c>
      <c r="B1658" s="6">
        <v>134.22</v>
      </c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  <c r="AM1658" s="6"/>
      <c r="AN1658" s="6"/>
    </row>
    <row r="1659" ht="14" customHeight="1" spans="1:40">
      <c r="A1659" s="5">
        <v>42920</v>
      </c>
      <c r="B1659" s="6">
        <v>134.71</v>
      </c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M1659" s="6"/>
      <c r="AN1659" s="6"/>
    </row>
    <row r="1660" ht="14" customHeight="1" spans="1:40">
      <c r="A1660" s="5">
        <v>42921</v>
      </c>
      <c r="B1660" s="6">
        <v>135.02</v>
      </c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M1660" s="6"/>
      <c r="AN1660" s="6"/>
    </row>
    <row r="1661" ht="14" customHeight="1" spans="1:40">
      <c r="A1661" s="5">
        <v>42922</v>
      </c>
      <c r="B1661" s="6">
        <v>134.85</v>
      </c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M1661" s="6"/>
      <c r="AN1661" s="6"/>
    </row>
    <row r="1662" ht="14" customHeight="1" spans="1:40">
      <c r="A1662" s="5">
        <v>42923</v>
      </c>
      <c r="B1662" s="6">
        <v>134.48</v>
      </c>
      <c r="C1662" s="6">
        <v>102.54</v>
      </c>
      <c r="D1662" s="6">
        <v>176.7</v>
      </c>
      <c r="E1662" s="6"/>
      <c r="F1662" s="6"/>
      <c r="G1662" s="6"/>
      <c r="H1662" s="6"/>
      <c r="I1662" s="6"/>
      <c r="J1662" s="6"/>
      <c r="K1662" s="6"/>
      <c r="L1662" s="6"/>
      <c r="M1662" s="6"/>
      <c r="N1662" s="6">
        <v>939.24</v>
      </c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M1662" s="6"/>
      <c r="AN1662" s="6"/>
    </row>
    <row r="1663" ht="14" customHeight="1" spans="1:40">
      <c r="A1663" s="5">
        <v>42926</v>
      </c>
      <c r="B1663" s="6">
        <v>135.01</v>
      </c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>
        <v>1294.29</v>
      </c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  <c r="AM1663" s="6"/>
      <c r="AN1663" s="6"/>
    </row>
    <row r="1664" ht="14" customHeight="1" spans="1:40">
      <c r="A1664" s="5">
        <v>42927</v>
      </c>
      <c r="B1664" s="6">
        <v>136.2</v>
      </c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"/>
    </row>
    <row r="1665" ht="14" customHeight="1" spans="1:40">
      <c r="A1665" s="5">
        <v>42928</v>
      </c>
      <c r="B1665" s="6">
        <v>137.54</v>
      </c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M1665" s="6"/>
      <c r="AN1665" s="6"/>
    </row>
    <row r="1666" ht="14" customHeight="1" spans="1:40">
      <c r="A1666" s="5">
        <v>42929</v>
      </c>
      <c r="B1666" s="6">
        <v>137.95</v>
      </c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/>
      <c r="AN1666" s="6"/>
    </row>
    <row r="1667" ht="14" customHeight="1" spans="1:40">
      <c r="A1667" s="5">
        <v>42930</v>
      </c>
      <c r="B1667" s="6">
        <v>137.83</v>
      </c>
      <c r="C1667" s="6">
        <v>104.32</v>
      </c>
      <c r="D1667" s="6">
        <v>179.4</v>
      </c>
      <c r="E1667" s="6"/>
      <c r="F1667" s="6"/>
      <c r="G1667" s="6"/>
      <c r="H1667" s="6"/>
      <c r="I1667" s="6"/>
      <c r="J1667" s="6"/>
      <c r="K1667" s="6"/>
      <c r="L1667" s="6"/>
      <c r="M1667" s="6"/>
      <c r="N1667" s="6">
        <v>923.69</v>
      </c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M1667" s="6"/>
      <c r="AN1667" s="6"/>
    </row>
    <row r="1668" ht="14" customHeight="1" spans="1:40">
      <c r="A1668" s="5">
        <v>42933</v>
      </c>
      <c r="B1668" s="6">
        <v>138.8</v>
      </c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</row>
    <row r="1669" ht="14" customHeight="1" spans="1:40">
      <c r="A1669" s="5">
        <v>42934</v>
      </c>
      <c r="B1669" s="6">
        <v>139.29</v>
      </c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</row>
    <row r="1670" ht="14" customHeight="1" spans="1:40">
      <c r="A1670" s="5">
        <v>42935</v>
      </c>
      <c r="B1670" s="6">
        <v>139.61</v>
      </c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</row>
    <row r="1671" ht="14" customHeight="1" spans="1:40">
      <c r="A1671" s="5">
        <v>42936</v>
      </c>
      <c r="B1671" s="6">
        <v>139.71</v>
      </c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>
        <v>1291.59</v>
      </c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</row>
    <row r="1672" ht="14" customHeight="1" spans="1:40">
      <c r="A1672" s="5">
        <v>42937</v>
      </c>
      <c r="B1672" s="6">
        <v>139.17</v>
      </c>
      <c r="C1672" s="6">
        <v>106.13</v>
      </c>
      <c r="D1672" s="6">
        <v>178.9</v>
      </c>
      <c r="E1672" s="6"/>
      <c r="F1672" s="6"/>
      <c r="G1672" s="6"/>
      <c r="H1672" s="6"/>
      <c r="I1672" s="6"/>
      <c r="J1672" s="6"/>
      <c r="K1672" s="6"/>
      <c r="L1672" s="6"/>
      <c r="M1672" s="6"/>
      <c r="N1672" s="6">
        <v>935.82</v>
      </c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</row>
    <row r="1673" ht="14" customHeight="1" spans="1:40">
      <c r="A1673" s="5">
        <v>42940</v>
      </c>
      <c r="B1673" s="6">
        <v>138.75</v>
      </c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</row>
    <row r="1674" ht="14" customHeight="1" spans="1:40">
      <c r="A1674" s="5">
        <v>42941</v>
      </c>
      <c r="B1674" s="6">
        <v>139.11</v>
      </c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/>
    </row>
    <row r="1675" ht="14" customHeight="1" spans="1:40">
      <c r="A1675" s="5">
        <v>42942</v>
      </c>
      <c r="B1675" s="6">
        <v>139.74</v>
      </c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/>
    </row>
    <row r="1676" ht="14" customHeight="1" spans="1:40">
      <c r="A1676" s="5">
        <v>42943</v>
      </c>
      <c r="B1676" s="6">
        <v>139.73</v>
      </c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/>
    </row>
    <row r="1677" ht="14" customHeight="1" spans="1:40">
      <c r="A1677" s="5">
        <v>42944</v>
      </c>
      <c r="B1677" s="6">
        <v>139.74</v>
      </c>
      <c r="C1677" s="6">
        <v>106.49</v>
      </c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>
        <v>951.54</v>
      </c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M1677" s="6"/>
      <c r="AN1677" s="6"/>
    </row>
    <row r="1678" ht="14" customHeight="1" spans="1:40">
      <c r="A1678" s="5">
        <v>42947</v>
      </c>
      <c r="B1678" s="6">
        <v>141.23</v>
      </c>
      <c r="C1678" s="6"/>
      <c r="D1678" s="6"/>
      <c r="E1678" s="6">
        <v>6.28014842</v>
      </c>
      <c r="F1678" s="6">
        <v>4.07742285</v>
      </c>
      <c r="G1678" s="6">
        <v>78600000</v>
      </c>
      <c r="H1678" s="6">
        <v>162480000</v>
      </c>
      <c r="I1678" s="6">
        <v>93.70529328</v>
      </c>
      <c r="J1678" s="6"/>
      <c r="K1678" s="6"/>
      <c r="L1678" s="6"/>
      <c r="M1678" s="6"/>
      <c r="N1678" s="6"/>
      <c r="O1678" s="6">
        <v>1230.29</v>
      </c>
      <c r="P1678" s="6"/>
      <c r="Q1678" s="6">
        <v>341371014</v>
      </c>
      <c r="R1678" s="6">
        <v>337290590</v>
      </c>
      <c r="S1678" s="6">
        <v>54.9</v>
      </c>
      <c r="T1678" s="6">
        <v>58.1</v>
      </c>
      <c r="U1678" s="6">
        <v>63.1</v>
      </c>
      <c r="V1678" s="6">
        <v>49.8</v>
      </c>
      <c r="W1678" s="6">
        <v>41.6</v>
      </c>
      <c r="X1678" s="6">
        <v>49.3</v>
      </c>
      <c r="Y1678" s="6">
        <v>57.3</v>
      </c>
      <c r="Z1678" s="6">
        <v>49.6</v>
      </c>
      <c r="AA1678" s="6"/>
      <c r="AB1678" s="6">
        <v>50.7</v>
      </c>
      <c r="AC1678" s="6">
        <v>52.6</v>
      </c>
      <c r="AD1678" s="6">
        <v>61.25</v>
      </c>
      <c r="AE1678" s="6">
        <v>51.7</v>
      </c>
      <c r="AF1678" s="6">
        <v>53.58</v>
      </c>
      <c r="AG1678" s="6">
        <v>51.8</v>
      </c>
      <c r="AH1678" s="6">
        <v>60.8</v>
      </c>
      <c r="AI1678" s="6">
        <v>46.73</v>
      </c>
      <c r="AJ1678" s="6">
        <v>51.2</v>
      </c>
      <c r="AK1678" s="6">
        <v>48.7</v>
      </c>
      <c r="AL1678" s="6">
        <v>50.05</v>
      </c>
      <c r="AM1678" s="6">
        <v>48.15</v>
      </c>
      <c r="AN1678" s="6"/>
    </row>
    <row r="1679" ht="14" customHeight="1" spans="1:40">
      <c r="A1679" s="5">
        <v>42948</v>
      </c>
      <c r="B1679" s="6">
        <v>142.23</v>
      </c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M1679" s="6"/>
      <c r="AN1679" s="6"/>
    </row>
    <row r="1680" ht="14" customHeight="1" spans="1:40">
      <c r="A1680" s="5">
        <v>42949</v>
      </c>
      <c r="B1680" s="6">
        <v>142.53</v>
      </c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  <c r="AM1680" s="6"/>
      <c r="AN1680" s="6"/>
    </row>
    <row r="1681" ht="14" customHeight="1" spans="1:40">
      <c r="A1681" s="5">
        <v>42950</v>
      </c>
      <c r="B1681" s="6">
        <v>142.6</v>
      </c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/>
      <c r="AN1681" s="6"/>
    </row>
    <row r="1682" ht="14" customHeight="1" spans="1:40">
      <c r="A1682" s="5">
        <v>42951</v>
      </c>
      <c r="B1682" s="6">
        <v>143.62</v>
      </c>
      <c r="C1682" s="6">
        <v>108.26</v>
      </c>
      <c r="D1682" s="6">
        <v>184.6</v>
      </c>
      <c r="E1682" s="6"/>
      <c r="F1682" s="6"/>
      <c r="G1682" s="6"/>
      <c r="H1682" s="6"/>
      <c r="I1682" s="6"/>
      <c r="J1682" s="6"/>
      <c r="K1682" s="6"/>
      <c r="L1682" s="6"/>
      <c r="M1682" s="6"/>
      <c r="N1682" s="6">
        <v>945.8</v>
      </c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  <c r="AM1682" s="6"/>
      <c r="AN1682" s="6"/>
    </row>
    <row r="1683" ht="14" customHeight="1" spans="1:40">
      <c r="A1683" s="5">
        <v>42954</v>
      </c>
      <c r="B1683" s="6">
        <v>149.03</v>
      </c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M1683" s="6"/>
      <c r="AN1683" s="6"/>
    </row>
    <row r="1684" ht="14" customHeight="1" spans="1:40">
      <c r="A1684" s="5">
        <v>42955</v>
      </c>
      <c r="B1684" s="6">
        <v>149.84</v>
      </c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M1684" s="6"/>
      <c r="AN1684" s="6"/>
    </row>
    <row r="1685" ht="14" customHeight="1" spans="1:40">
      <c r="A1685" s="5">
        <v>42956</v>
      </c>
      <c r="B1685" s="6">
        <v>149.43</v>
      </c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M1685" s="6"/>
      <c r="AN1685" s="6"/>
    </row>
    <row r="1686" ht="14" customHeight="1" spans="1:40">
      <c r="A1686" s="5">
        <v>42957</v>
      </c>
      <c r="B1686" s="6">
        <v>150.8</v>
      </c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>
        <v>1222.41</v>
      </c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M1686" s="6"/>
      <c r="AN1686" s="6"/>
    </row>
    <row r="1687" ht="14" customHeight="1" spans="1:40">
      <c r="A1687" s="5">
        <v>42958</v>
      </c>
      <c r="B1687" s="6">
        <v>151.61</v>
      </c>
      <c r="C1687" s="6">
        <v>113.86</v>
      </c>
      <c r="D1687" s="6">
        <v>190</v>
      </c>
      <c r="E1687" s="6"/>
      <c r="F1687" s="6"/>
      <c r="G1687" s="6"/>
      <c r="H1687" s="6"/>
      <c r="I1687" s="6"/>
      <c r="J1687" s="6"/>
      <c r="K1687" s="6"/>
      <c r="L1687" s="6"/>
      <c r="M1687" s="6"/>
      <c r="N1687" s="6">
        <v>943.18</v>
      </c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"/>
    </row>
    <row r="1688" ht="14" customHeight="1" spans="1:40">
      <c r="A1688" s="5">
        <v>42961</v>
      </c>
      <c r="B1688" s="6">
        <v>150.83</v>
      </c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"/>
    </row>
    <row r="1689" ht="14" customHeight="1" spans="1:40">
      <c r="A1689" s="5">
        <v>42962</v>
      </c>
      <c r="B1689" s="6">
        <v>149.45</v>
      </c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  <c r="AM1689" s="6"/>
      <c r="AN1689" s="6"/>
    </row>
    <row r="1690" ht="14" customHeight="1" spans="1:40">
      <c r="A1690" s="5">
        <v>42963</v>
      </c>
      <c r="B1690" s="6">
        <v>148.99</v>
      </c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  <c r="AM1690" s="6"/>
      <c r="AN1690" s="6"/>
    </row>
    <row r="1691" ht="14" customHeight="1" spans="1:40">
      <c r="A1691" s="5">
        <v>42964</v>
      </c>
      <c r="B1691" s="6">
        <v>149.91</v>
      </c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  <c r="AM1691" s="6"/>
      <c r="AN1691" s="6"/>
    </row>
    <row r="1692" ht="14" customHeight="1" spans="1:40">
      <c r="A1692" s="5">
        <v>42965</v>
      </c>
      <c r="B1692" s="6">
        <v>150.31</v>
      </c>
      <c r="C1692" s="6">
        <v>113.67</v>
      </c>
      <c r="D1692" s="6">
        <v>191</v>
      </c>
      <c r="E1692" s="6"/>
      <c r="F1692" s="6"/>
      <c r="G1692" s="6"/>
      <c r="H1692" s="6"/>
      <c r="I1692" s="6"/>
      <c r="J1692" s="6"/>
      <c r="K1692" s="6"/>
      <c r="L1692" s="6"/>
      <c r="M1692" s="6"/>
      <c r="N1692" s="6">
        <v>954.24</v>
      </c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M1692" s="6"/>
      <c r="AN1692" s="6"/>
    </row>
    <row r="1693" ht="14" customHeight="1" spans="1:40">
      <c r="A1693" s="5">
        <v>42967</v>
      </c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>
        <v>1313.42</v>
      </c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M1693" s="6"/>
      <c r="AN1693" s="6"/>
    </row>
    <row r="1694" ht="14" customHeight="1" spans="1:40">
      <c r="A1694" s="5">
        <v>42968</v>
      </c>
      <c r="B1694" s="6">
        <v>152.55</v>
      </c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M1694" s="6"/>
      <c r="AN1694" s="6"/>
    </row>
    <row r="1695" ht="14" customHeight="1" spans="1:40">
      <c r="A1695" s="5">
        <v>42969</v>
      </c>
      <c r="B1695" s="6">
        <v>152.94</v>
      </c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M1695" s="6"/>
      <c r="AN1695" s="6"/>
    </row>
    <row r="1696" ht="14" customHeight="1" spans="1:40">
      <c r="A1696" s="5">
        <v>42970</v>
      </c>
      <c r="B1696" s="6">
        <v>151.69</v>
      </c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M1696" s="6"/>
      <c r="AN1696" s="6"/>
    </row>
    <row r="1697" ht="14" customHeight="1" spans="1:40">
      <c r="A1697" s="5">
        <v>42971</v>
      </c>
      <c r="B1697" s="6">
        <v>151.7</v>
      </c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M1697" s="6"/>
      <c r="AN1697" s="6"/>
    </row>
    <row r="1698" ht="14" customHeight="1" spans="1:40">
      <c r="A1698" s="5">
        <v>42972</v>
      </c>
      <c r="B1698" s="6">
        <v>152.89</v>
      </c>
      <c r="C1698" s="6">
        <v>115.3</v>
      </c>
      <c r="D1698" s="6">
        <v>193.3</v>
      </c>
      <c r="E1698" s="6"/>
      <c r="F1698" s="6"/>
      <c r="G1698" s="6"/>
      <c r="H1698" s="6"/>
      <c r="I1698" s="6"/>
      <c r="J1698" s="6"/>
      <c r="K1698" s="6"/>
      <c r="L1698" s="6"/>
      <c r="M1698" s="6"/>
      <c r="N1698" s="6">
        <v>1066.02</v>
      </c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6"/>
      <c r="AM1698" s="6"/>
      <c r="AN1698" s="6"/>
    </row>
    <row r="1699" ht="14" customHeight="1" spans="1:40">
      <c r="A1699" s="5">
        <v>42975</v>
      </c>
      <c r="B1699" s="6">
        <v>152.06</v>
      </c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  <c r="AM1699" s="6"/>
      <c r="AN1699" s="6"/>
    </row>
    <row r="1700" ht="14" customHeight="1" spans="1:40">
      <c r="A1700" s="5">
        <v>42976</v>
      </c>
      <c r="B1700" s="6">
        <v>152.26</v>
      </c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  <c r="AM1700" s="6"/>
      <c r="AN1700" s="6"/>
    </row>
    <row r="1701" ht="14" customHeight="1" spans="1:40">
      <c r="A1701" s="5">
        <v>42977</v>
      </c>
      <c r="B1701" s="6">
        <v>151.71</v>
      </c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6"/>
      <c r="AM1701" s="6"/>
      <c r="AN1701" s="6"/>
    </row>
    <row r="1702" ht="14" customHeight="1" spans="1:40">
      <c r="A1702" s="5">
        <v>42978</v>
      </c>
      <c r="B1702" s="6">
        <v>151.31</v>
      </c>
      <c r="C1702" s="6"/>
      <c r="D1702" s="6"/>
      <c r="E1702" s="6">
        <v>7.69728307</v>
      </c>
      <c r="F1702" s="6">
        <v>4.45075302</v>
      </c>
      <c r="G1702" s="6">
        <v>102020000</v>
      </c>
      <c r="H1702" s="6">
        <v>203500000</v>
      </c>
      <c r="I1702" s="6">
        <v>100.53212456</v>
      </c>
      <c r="J1702" s="6"/>
      <c r="K1702" s="6"/>
      <c r="L1702" s="6"/>
      <c r="M1702" s="6"/>
      <c r="N1702" s="6"/>
      <c r="O1702" s="6">
        <v>1222.63</v>
      </c>
      <c r="P1702" s="6"/>
      <c r="Q1702" s="6">
        <v>392630681</v>
      </c>
      <c r="R1702" s="6">
        <v>388313340</v>
      </c>
      <c r="S1702" s="6">
        <v>57.2</v>
      </c>
      <c r="T1702" s="6">
        <v>61.7</v>
      </c>
      <c r="U1702" s="6">
        <v>66.6</v>
      </c>
      <c r="V1702" s="6">
        <v>45</v>
      </c>
      <c r="W1702" s="6">
        <v>42.1</v>
      </c>
      <c r="X1702" s="6">
        <v>53</v>
      </c>
      <c r="Y1702" s="6">
        <v>62.3</v>
      </c>
      <c r="Z1702" s="6">
        <v>69</v>
      </c>
      <c r="AA1702" s="6"/>
      <c r="AB1702" s="6">
        <v>50.7</v>
      </c>
      <c r="AC1702" s="6">
        <v>50.5</v>
      </c>
      <c r="AD1702" s="6">
        <v>61.85</v>
      </c>
      <c r="AE1702" s="6">
        <v>50.1</v>
      </c>
      <c r="AF1702" s="6">
        <v>53.3</v>
      </c>
      <c r="AG1702" s="6">
        <v>50.2</v>
      </c>
      <c r="AH1702" s="6">
        <v>61.28</v>
      </c>
      <c r="AI1702" s="6">
        <v>47.78</v>
      </c>
      <c r="AJ1702" s="6">
        <v>53.4</v>
      </c>
      <c r="AK1702" s="6">
        <v>49.7</v>
      </c>
      <c r="AL1702" s="6">
        <v>50</v>
      </c>
      <c r="AM1702" s="6">
        <v>47.7</v>
      </c>
      <c r="AN1702" s="6"/>
    </row>
    <row r="1703" ht="14" customHeight="1" spans="1:40">
      <c r="A1703" s="5">
        <v>42979</v>
      </c>
      <c r="B1703" s="6">
        <v>152.77</v>
      </c>
      <c r="C1703" s="6">
        <v>115.29</v>
      </c>
      <c r="D1703" s="6">
        <v>194.7</v>
      </c>
      <c r="E1703" s="6"/>
      <c r="F1703" s="6"/>
      <c r="G1703" s="6"/>
      <c r="H1703" s="6"/>
      <c r="I1703" s="6"/>
      <c r="J1703" s="6"/>
      <c r="K1703" s="6"/>
      <c r="L1703" s="6"/>
      <c r="M1703" s="6"/>
      <c r="N1703" s="6">
        <v>976.44</v>
      </c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M1703" s="6"/>
      <c r="AN1703" s="6"/>
    </row>
    <row r="1704" ht="14" customHeight="1" spans="1:40">
      <c r="A1704" s="5">
        <v>42982</v>
      </c>
      <c r="B1704" s="6">
        <v>156.71</v>
      </c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M1704" s="6"/>
      <c r="AN1704" s="6"/>
    </row>
    <row r="1705" ht="14" customHeight="1" spans="1:40">
      <c r="A1705" s="5">
        <v>42983</v>
      </c>
      <c r="B1705" s="6">
        <v>156.57</v>
      </c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M1705" s="6"/>
      <c r="AN1705" s="6"/>
    </row>
    <row r="1706" ht="14" customHeight="1" spans="1:40">
      <c r="A1706" s="5">
        <v>42984</v>
      </c>
      <c r="B1706" s="6">
        <v>156.14</v>
      </c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M1706" s="6"/>
      <c r="AN1706" s="6"/>
    </row>
    <row r="1707" ht="14" customHeight="1" spans="1:40">
      <c r="A1707" s="5">
        <v>42985</v>
      </c>
      <c r="B1707" s="6">
        <v>155.77</v>
      </c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"/>
    </row>
    <row r="1708" ht="14" customHeight="1" spans="1:40">
      <c r="A1708" s="5">
        <v>42986</v>
      </c>
      <c r="B1708" s="6">
        <v>155.71</v>
      </c>
      <c r="C1708" s="6">
        <v>118.63</v>
      </c>
      <c r="D1708" s="6">
        <v>198.3</v>
      </c>
      <c r="E1708" s="6"/>
      <c r="F1708" s="6"/>
      <c r="G1708" s="6"/>
      <c r="H1708" s="6"/>
      <c r="I1708" s="6"/>
      <c r="J1708" s="6"/>
      <c r="K1708" s="6"/>
      <c r="L1708" s="6"/>
      <c r="M1708" s="6"/>
      <c r="N1708" s="6">
        <v>993.32</v>
      </c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M1708" s="6"/>
      <c r="AN1708" s="6"/>
    </row>
    <row r="1709" ht="14" customHeight="1" spans="1:40">
      <c r="A1709" s="5">
        <v>42988</v>
      </c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>
        <v>1235.89</v>
      </c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"/>
    </row>
    <row r="1710" ht="14" customHeight="1" spans="1:40">
      <c r="A1710" s="5">
        <v>42989</v>
      </c>
      <c r="B1710" s="6">
        <v>154.69</v>
      </c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M1710" s="6"/>
      <c r="AN1710" s="6"/>
    </row>
    <row r="1711" ht="14" customHeight="1" spans="1:40">
      <c r="A1711" s="5">
        <v>42990</v>
      </c>
      <c r="B1711" s="6">
        <v>154.85</v>
      </c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6"/>
      <c r="AL1711" s="6"/>
      <c r="AM1711" s="6"/>
      <c r="AN1711" s="6"/>
    </row>
    <row r="1712" ht="14" customHeight="1" spans="1:40">
      <c r="A1712" s="5">
        <v>42991</v>
      </c>
      <c r="B1712" s="6">
        <v>155.15</v>
      </c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M1712" s="6"/>
      <c r="AN1712" s="6"/>
    </row>
    <row r="1713" ht="14" customHeight="1" spans="1:40">
      <c r="A1713" s="5">
        <v>42992</v>
      </c>
      <c r="B1713" s="6">
        <v>155.03</v>
      </c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M1713" s="6"/>
      <c r="AN1713" s="6"/>
    </row>
    <row r="1714" ht="14" customHeight="1" spans="1:40">
      <c r="A1714" s="5">
        <v>42993</v>
      </c>
      <c r="B1714" s="6">
        <v>154.6</v>
      </c>
      <c r="C1714" s="6">
        <v>117.79</v>
      </c>
      <c r="D1714" s="6">
        <v>198.3</v>
      </c>
      <c r="E1714" s="6"/>
      <c r="F1714" s="6"/>
      <c r="G1714" s="6"/>
      <c r="H1714" s="6"/>
      <c r="I1714" s="6"/>
      <c r="J1714" s="6"/>
      <c r="K1714" s="6"/>
      <c r="L1714" s="6"/>
      <c r="M1714" s="6"/>
      <c r="N1714" s="6">
        <v>1012.05</v>
      </c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M1714" s="6"/>
      <c r="AN1714" s="6"/>
    </row>
    <row r="1715" ht="14" customHeight="1" spans="1:40">
      <c r="A1715" s="5">
        <v>42996</v>
      </c>
      <c r="B1715" s="6">
        <v>153.92</v>
      </c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M1715" s="6"/>
      <c r="AN1715" s="6"/>
    </row>
    <row r="1716" ht="14" customHeight="1" spans="1:40">
      <c r="A1716" s="5">
        <v>42997</v>
      </c>
      <c r="B1716" s="6">
        <v>153.85</v>
      </c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  <c r="AM1716" s="6"/>
      <c r="AN1716" s="6"/>
    </row>
    <row r="1717" ht="14" customHeight="1" spans="1:40">
      <c r="A1717" s="5">
        <v>42998</v>
      </c>
      <c r="B1717" s="6">
        <v>153.38</v>
      </c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>
        <v>1284.33</v>
      </c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6"/>
      <c r="AL1717" s="6"/>
      <c r="AM1717" s="6"/>
      <c r="AN1717" s="6"/>
    </row>
    <row r="1718" ht="14" customHeight="1" spans="1:40">
      <c r="A1718" s="5">
        <v>42999</v>
      </c>
      <c r="B1718" s="6">
        <v>152.85</v>
      </c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  <c r="AM1718" s="6"/>
      <c r="AN1718" s="6"/>
    </row>
    <row r="1719" ht="14" customHeight="1" spans="1:40">
      <c r="A1719" s="5">
        <v>43000</v>
      </c>
      <c r="B1719" s="6">
        <v>150.78</v>
      </c>
      <c r="C1719" s="6">
        <v>116.55</v>
      </c>
      <c r="D1719" s="6">
        <v>195.7</v>
      </c>
      <c r="E1719" s="6"/>
      <c r="F1719" s="6"/>
      <c r="G1719" s="6"/>
      <c r="H1719" s="6"/>
      <c r="I1719" s="6"/>
      <c r="J1719" s="6"/>
      <c r="K1719" s="6"/>
      <c r="L1719" s="6"/>
      <c r="M1719" s="6"/>
      <c r="N1719" s="6">
        <v>1008.46</v>
      </c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  <c r="AM1719" s="6"/>
      <c r="AN1719" s="6"/>
    </row>
    <row r="1720" ht="14" customHeight="1" spans="1:40">
      <c r="A1720" s="5">
        <v>43003</v>
      </c>
      <c r="B1720" s="6">
        <v>148.81</v>
      </c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M1720" s="6"/>
      <c r="AN1720" s="6"/>
    </row>
    <row r="1721" ht="14" customHeight="1" spans="1:40">
      <c r="A1721" s="5">
        <v>43004</v>
      </c>
      <c r="B1721" s="6">
        <v>148.84</v>
      </c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M1721" s="6"/>
      <c r="AN1721" s="6"/>
    </row>
    <row r="1722" ht="14" customHeight="1" spans="1:40">
      <c r="A1722" s="5">
        <v>43005</v>
      </c>
      <c r="B1722" s="6">
        <v>149.15</v>
      </c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M1722" s="6"/>
      <c r="AN1722" s="6"/>
    </row>
    <row r="1723" ht="14" customHeight="1" spans="1:40">
      <c r="A1723" s="5">
        <v>43006</v>
      </c>
      <c r="B1723" s="6">
        <v>149.15</v>
      </c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  <c r="AM1723" s="6"/>
      <c r="AN1723" s="6"/>
    </row>
    <row r="1724" ht="14" customHeight="1" spans="1:40">
      <c r="A1724" s="5">
        <v>43007</v>
      </c>
      <c r="B1724" s="6">
        <v>149.05</v>
      </c>
      <c r="C1724" s="6">
        <v>113.82</v>
      </c>
      <c r="D1724" s="6">
        <v>193.9</v>
      </c>
      <c r="E1724" s="6"/>
      <c r="F1724" s="6"/>
      <c r="G1724" s="6"/>
      <c r="H1724" s="6"/>
      <c r="I1724" s="6"/>
      <c r="J1724" s="6"/>
      <c r="K1724" s="6"/>
      <c r="L1724" s="6"/>
      <c r="M1724" s="6"/>
      <c r="N1724" s="6">
        <v>958.91</v>
      </c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M1724" s="6"/>
      <c r="AN1724" s="6"/>
    </row>
    <row r="1725" ht="14" customHeight="1" spans="1:40">
      <c r="A1725" s="5">
        <v>43008</v>
      </c>
      <c r="B1725" s="6">
        <v>149.31</v>
      </c>
      <c r="C1725" s="6"/>
      <c r="D1725" s="6"/>
      <c r="E1725" s="6">
        <v>9.00989692</v>
      </c>
      <c r="F1725" s="6">
        <v>4.73026476</v>
      </c>
      <c r="G1725" s="6">
        <v>124700000</v>
      </c>
      <c r="H1725" s="6">
        <v>241340000</v>
      </c>
      <c r="I1725" s="6">
        <v>106.91015089</v>
      </c>
      <c r="J1725" s="6"/>
      <c r="K1725" s="6"/>
      <c r="L1725" s="6"/>
      <c r="M1725" s="6"/>
      <c r="N1725" s="6"/>
      <c r="O1725" s="6">
        <v>1221.11</v>
      </c>
      <c r="P1725" s="6"/>
      <c r="Q1725" s="6">
        <v>442661781</v>
      </c>
      <c r="R1725" s="6">
        <v>438526955</v>
      </c>
      <c r="S1725" s="6">
        <v>53.7</v>
      </c>
      <c r="T1725" s="6">
        <v>59.8</v>
      </c>
      <c r="U1725" s="6">
        <v>60.6</v>
      </c>
      <c r="V1725" s="6">
        <v>40.5</v>
      </c>
      <c r="W1725" s="6">
        <v>46.3</v>
      </c>
      <c r="X1725" s="6">
        <v>50.1</v>
      </c>
      <c r="Y1725" s="6">
        <v>58.9</v>
      </c>
      <c r="Z1725" s="6">
        <v>60.2</v>
      </c>
      <c r="AA1725" s="6"/>
      <c r="AB1725" s="6">
        <v>48.6</v>
      </c>
      <c r="AC1725" s="6">
        <v>46.9</v>
      </c>
      <c r="AD1725" s="6">
        <v>46.4</v>
      </c>
      <c r="AE1725" s="6">
        <v>47.2</v>
      </c>
      <c r="AF1725" s="6">
        <v>46.7</v>
      </c>
      <c r="AG1725" s="6">
        <v>47.2</v>
      </c>
      <c r="AH1725" s="6">
        <v>49.2</v>
      </c>
      <c r="AI1725" s="6">
        <v>47.5</v>
      </c>
      <c r="AJ1725" s="6">
        <v>47.4</v>
      </c>
      <c r="AK1725" s="6">
        <v>48.2</v>
      </c>
      <c r="AL1725" s="6">
        <v>49.8</v>
      </c>
      <c r="AM1725" s="6">
        <v>48.4</v>
      </c>
      <c r="AN1725" s="6"/>
    </row>
    <row r="1726" ht="14" customHeight="1" spans="1:40">
      <c r="A1726" s="5">
        <v>43014</v>
      </c>
      <c r="B1726" s="6"/>
      <c r="C1726" s="6"/>
      <c r="D1726" s="6">
        <v>193.5</v>
      </c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M1726" s="6"/>
      <c r="AN1726" s="6"/>
    </row>
    <row r="1727" ht="14" customHeight="1" spans="1:40">
      <c r="A1727" s="5">
        <v>43017</v>
      </c>
      <c r="B1727" s="6">
        <v>152.74</v>
      </c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>
        <v>1052.04</v>
      </c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M1727" s="6"/>
      <c r="AN1727" s="6"/>
    </row>
    <row r="1728" ht="14" customHeight="1" spans="1:40">
      <c r="A1728" s="5">
        <v>43018</v>
      </c>
      <c r="B1728" s="6">
        <v>151.79</v>
      </c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>
        <v>1342.42</v>
      </c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M1728" s="6"/>
      <c r="AN1728" s="6"/>
    </row>
    <row r="1729" ht="14" customHeight="1" spans="1:40">
      <c r="A1729" s="5">
        <v>43019</v>
      </c>
      <c r="B1729" s="6">
        <v>151.28</v>
      </c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M1729" s="6"/>
      <c r="AN1729" s="6"/>
    </row>
    <row r="1730" ht="14" customHeight="1" spans="1:40">
      <c r="A1730" s="5">
        <v>43020</v>
      </c>
      <c r="B1730" s="6">
        <v>151.06</v>
      </c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M1730" s="6"/>
      <c r="AN1730" s="6"/>
    </row>
    <row r="1731" ht="14" customHeight="1" spans="1:40">
      <c r="A1731" s="5">
        <v>43021</v>
      </c>
      <c r="B1731" s="6">
        <v>152.06</v>
      </c>
      <c r="C1731" s="6">
        <v>115.19</v>
      </c>
      <c r="D1731" s="6">
        <v>193.7</v>
      </c>
      <c r="E1731" s="6"/>
      <c r="F1731" s="6"/>
      <c r="G1731" s="6"/>
      <c r="H1731" s="6"/>
      <c r="I1731" s="6"/>
      <c r="J1731" s="6"/>
      <c r="K1731" s="6"/>
      <c r="L1731" s="6"/>
      <c r="M1731" s="6"/>
      <c r="N1731" s="6">
        <v>1045.75</v>
      </c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M1731" s="6"/>
      <c r="AN1731" s="6"/>
    </row>
    <row r="1732" ht="14" customHeight="1" spans="1:40">
      <c r="A1732" s="5">
        <v>43024</v>
      </c>
      <c r="B1732" s="6">
        <v>153.73</v>
      </c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/>
      <c r="AN1732" s="6"/>
    </row>
    <row r="1733" ht="14" customHeight="1" spans="1:40">
      <c r="A1733" s="5">
        <v>43025</v>
      </c>
      <c r="B1733" s="6">
        <v>153.13</v>
      </c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M1733" s="6"/>
      <c r="AN1733" s="6"/>
    </row>
    <row r="1734" ht="14" customHeight="1" spans="1:40">
      <c r="A1734" s="5">
        <v>43026</v>
      </c>
      <c r="B1734" s="6">
        <v>152.73</v>
      </c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/>
      <c r="AN1734" s="6"/>
    </row>
    <row r="1735" ht="14" customHeight="1" spans="1:40">
      <c r="A1735" s="5">
        <v>43027</v>
      </c>
      <c r="B1735" s="6">
        <v>151.41</v>
      </c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/>
      <c r="AN1735" s="6"/>
    </row>
    <row r="1736" ht="14" customHeight="1" spans="1:40">
      <c r="A1736" s="5">
        <v>43028</v>
      </c>
      <c r="B1736" s="6">
        <v>151.55</v>
      </c>
      <c r="C1736" s="6">
        <v>115.94</v>
      </c>
      <c r="D1736" s="6">
        <v>193.3</v>
      </c>
      <c r="E1736" s="6"/>
      <c r="F1736" s="6"/>
      <c r="G1736" s="6"/>
      <c r="H1736" s="6"/>
      <c r="I1736" s="6"/>
      <c r="J1736" s="6"/>
      <c r="K1736" s="6"/>
      <c r="L1736" s="6"/>
      <c r="M1736" s="6"/>
      <c r="N1736" s="6">
        <v>1005.64</v>
      </c>
      <c r="O1736" s="6">
        <v>1280.15</v>
      </c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/>
      <c r="AN1736" s="6"/>
    </row>
    <row r="1737" ht="14" customHeight="1" spans="1:40">
      <c r="A1737" s="5">
        <v>43031</v>
      </c>
      <c r="B1737" s="6">
        <v>152.34</v>
      </c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M1737" s="6"/>
      <c r="AN1737" s="6"/>
    </row>
    <row r="1738" ht="14" customHeight="1" spans="1:40">
      <c r="A1738" s="5">
        <v>43032</v>
      </c>
      <c r="B1738" s="6">
        <v>152.58</v>
      </c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/>
      <c r="AN1738" s="6"/>
    </row>
    <row r="1739" ht="14" customHeight="1" spans="1:40">
      <c r="A1739" s="5">
        <v>43033</v>
      </c>
      <c r="B1739" s="6">
        <v>152.68</v>
      </c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/>
      <c r="AN1739" s="6"/>
    </row>
    <row r="1740" ht="14" customHeight="1" spans="1:40">
      <c r="A1740" s="5">
        <v>43034</v>
      </c>
      <c r="B1740" s="6">
        <v>151.9</v>
      </c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/>
      <c r="AN1740" s="6"/>
    </row>
    <row r="1741" ht="14" customHeight="1" spans="1:40">
      <c r="A1741" s="5">
        <v>43035</v>
      </c>
      <c r="B1741" s="6">
        <v>150.96</v>
      </c>
      <c r="C1741" s="6">
        <v>115.96</v>
      </c>
      <c r="D1741" s="6">
        <v>193</v>
      </c>
      <c r="E1741" s="6"/>
      <c r="F1741" s="6"/>
      <c r="G1741" s="6"/>
      <c r="H1741" s="6"/>
      <c r="I1741" s="6"/>
      <c r="J1741" s="6"/>
      <c r="K1741" s="6"/>
      <c r="L1741" s="6"/>
      <c r="M1741" s="6"/>
      <c r="N1741" s="6">
        <v>999.42</v>
      </c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"/>
    </row>
    <row r="1742" ht="14" customHeight="1" spans="1:40">
      <c r="A1742" s="5">
        <v>43038</v>
      </c>
      <c r="B1742" s="6">
        <v>150.4</v>
      </c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"/>
    </row>
    <row r="1743" ht="14" customHeight="1" spans="1:40">
      <c r="A1743" s="5">
        <v>43039</v>
      </c>
      <c r="B1743" s="6">
        <v>150.31</v>
      </c>
      <c r="C1743" s="6"/>
      <c r="D1743" s="6"/>
      <c r="E1743" s="6">
        <v>10.21624567</v>
      </c>
      <c r="F1743" s="6">
        <v>4.94158128</v>
      </c>
      <c r="G1743" s="6">
        <v>152340000</v>
      </c>
      <c r="H1743" s="6">
        <v>273730000</v>
      </c>
      <c r="I1743" s="6">
        <v>125.49633413</v>
      </c>
      <c r="J1743" s="6"/>
      <c r="K1743" s="6"/>
      <c r="L1743" s="6"/>
      <c r="M1743" s="6"/>
      <c r="N1743" s="6"/>
      <c r="O1743" s="6">
        <v>1218.45</v>
      </c>
      <c r="P1743" s="6"/>
      <c r="Q1743" s="6">
        <v>491793627</v>
      </c>
      <c r="R1743" s="6">
        <v>486456463</v>
      </c>
      <c r="S1743" s="6">
        <v>52.3</v>
      </c>
      <c r="T1743" s="6">
        <v>58.3</v>
      </c>
      <c r="U1743" s="6">
        <v>55.9</v>
      </c>
      <c r="V1743" s="6">
        <v>47.2</v>
      </c>
      <c r="W1743" s="6">
        <v>47.5</v>
      </c>
      <c r="X1743" s="6">
        <v>48.3</v>
      </c>
      <c r="Y1743" s="6">
        <v>56.1</v>
      </c>
      <c r="Z1743" s="6">
        <v>44.1</v>
      </c>
      <c r="AA1743" s="6"/>
      <c r="AB1743" s="6">
        <v>47.8</v>
      </c>
      <c r="AC1743" s="6">
        <v>45.7</v>
      </c>
      <c r="AD1743" s="6">
        <v>48.18</v>
      </c>
      <c r="AE1743" s="6">
        <v>45.6</v>
      </c>
      <c r="AF1743" s="6">
        <v>46.33</v>
      </c>
      <c r="AG1743" s="6">
        <v>46.1</v>
      </c>
      <c r="AH1743" s="6">
        <v>49.33</v>
      </c>
      <c r="AI1743" s="6">
        <v>48.2</v>
      </c>
      <c r="AJ1743" s="6">
        <v>46.6</v>
      </c>
      <c r="AK1743" s="6">
        <v>47.3</v>
      </c>
      <c r="AL1743" s="6">
        <v>49.7</v>
      </c>
      <c r="AM1743" s="6">
        <v>48.28</v>
      </c>
      <c r="AN1743" s="6"/>
    </row>
    <row r="1744" ht="14" customHeight="1" spans="1:40">
      <c r="A1744" s="5">
        <v>43040</v>
      </c>
      <c r="B1744" s="6">
        <v>150.37</v>
      </c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/>
      <c r="AN1744" s="6"/>
    </row>
    <row r="1745" ht="14" customHeight="1" spans="1:40">
      <c r="A1745" s="5">
        <v>43041</v>
      </c>
      <c r="B1745" s="6">
        <v>150.37</v>
      </c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M1745" s="6"/>
      <c r="AN1745" s="6"/>
    </row>
    <row r="1746" ht="14" customHeight="1" spans="1:40">
      <c r="A1746" s="5">
        <v>43042</v>
      </c>
      <c r="B1746" s="6">
        <v>150.36</v>
      </c>
      <c r="C1746" s="6">
        <v>114.97</v>
      </c>
      <c r="D1746" s="6">
        <v>192.5</v>
      </c>
      <c r="E1746" s="6"/>
      <c r="F1746" s="6"/>
      <c r="G1746" s="6"/>
      <c r="H1746" s="6"/>
      <c r="I1746" s="6"/>
      <c r="J1746" s="6"/>
      <c r="K1746" s="6"/>
      <c r="L1746" s="6"/>
      <c r="M1746" s="6"/>
      <c r="N1746" s="6">
        <v>981.26</v>
      </c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M1746" s="6"/>
      <c r="AN1746" s="6"/>
    </row>
    <row r="1747" ht="14" customHeight="1" spans="1:40">
      <c r="A1747" s="5">
        <v>43045</v>
      </c>
      <c r="B1747" s="6">
        <v>151.09</v>
      </c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/>
      <c r="AN1747" s="6"/>
    </row>
    <row r="1748" ht="14" customHeight="1" spans="1:40">
      <c r="A1748" s="5">
        <v>43046</v>
      </c>
      <c r="B1748" s="6">
        <v>151.4</v>
      </c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6"/>
      <c r="AN1748" s="6"/>
    </row>
    <row r="1749" ht="14" customHeight="1" spans="1:40">
      <c r="A1749" s="5">
        <v>43047</v>
      </c>
      <c r="B1749" s="6">
        <v>151.21</v>
      </c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M1749" s="6"/>
      <c r="AN1749" s="6"/>
    </row>
    <row r="1750" ht="14" customHeight="1" spans="1:40">
      <c r="A1750" s="5">
        <v>43048</v>
      </c>
      <c r="B1750" s="6">
        <v>151.9</v>
      </c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M1750" s="6"/>
      <c r="AN1750" s="6"/>
    </row>
    <row r="1751" ht="14" customHeight="1" spans="1:40">
      <c r="A1751" s="5">
        <v>43049</v>
      </c>
      <c r="B1751" s="6">
        <v>152</v>
      </c>
      <c r="C1751" s="6">
        <v>115.64</v>
      </c>
      <c r="D1751" s="6">
        <v>193.1</v>
      </c>
      <c r="E1751" s="6"/>
      <c r="F1751" s="6"/>
      <c r="G1751" s="6"/>
      <c r="H1751" s="6"/>
      <c r="I1751" s="6"/>
      <c r="J1751" s="6"/>
      <c r="K1751" s="6"/>
      <c r="L1751" s="6"/>
      <c r="M1751" s="6"/>
      <c r="N1751" s="6">
        <v>942.75</v>
      </c>
      <c r="O1751" s="6">
        <v>1197.2</v>
      </c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6"/>
      <c r="AN1751" s="6"/>
    </row>
    <row r="1752" ht="14" customHeight="1" spans="1:40">
      <c r="A1752" s="5">
        <v>43052</v>
      </c>
      <c r="B1752" s="6">
        <v>153.16</v>
      </c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M1752" s="6"/>
      <c r="AN1752" s="6"/>
    </row>
    <row r="1753" ht="14" customHeight="1" spans="1:40">
      <c r="A1753" s="5">
        <v>43053</v>
      </c>
      <c r="B1753" s="6">
        <v>153.82</v>
      </c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M1753" s="6"/>
      <c r="AN1753" s="6"/>
    </row>
    <row r="1754" ht="14" customHeight="1" spans="1:40">
      <c r="A1754" s="5">
        <v>43054</v>
      </c>
      <c r="B1754" s="6">
        <v>153.93</v>
      </c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M1754" s="6"/>
      <c r="AN1754" s="6"/>
    </row>
    <row r="1755" ht="14" customHeight="1" spans="1:40">
      <c r="A1755" s="5">
        <v>43055</v>
      </c>
      <c r="B1755" s="6">
        <v>154.03</v>
      </c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M1755" s="6"/>
      <c r="AN1755" s="6"/>
    </row>
    <row r="1756" ht="14" customHeight="1" spans="1:40">
      <c r="A1756" s="5">
        <v>43056</v>
      </c>
      <c r="B1756" s="6">
        <v>153.84</v>
      </c>
      <c r="C1756" s="6">
        <v>117.2</v>
      </c>
      <c r="D1756" s="6">
        <v>193.8</v>
      </c>
      <c r="E1756" s="6"/>
      <c r="F1756" s="6"/>
      <c r="G1756" s="6"/>
      <c r="H1756" s="6"/>
      <c r="I1756" s="6"/>
      <c r="J1756" s="6"/>
      <c r="K1756" s="6"/>
      <c r="L1756" s="6"/>
      <c r="M1756" s="6"/>
      <c r="N1756" s="6">
        <v>887.43</v>
      </c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M1756" s="6"/>
      <c r="AN1756" s="6"/>
    </row>
    <row r="1757" ht="14" customHeight="1" spans="1:40">
      <c r="A1757" s="5">
        <v>43059</v>
      </c>
      <c r="B1757" s="6">
        <v>153.99</v>
      </c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>
        <v>1227</v>
      </c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M1757" s="6"/>
      <c r="AN1757" s="6"/>
    </row>
    <row r="1758" ht="14" customHeight="1" spans="1:40">
      <c r="A1758" s="5">
        <v>43060</v>
      </c>
      <c r="B1758" s="6">
        <v>154.66</v>
      </c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6"/>
      <c r="AN1758" s="6"/>
    </row>
    <row r="1759" ht="14" customHeight="1" spans="1:40">
      <c r="A1759" s="5">
        <v>43061</v>
      </c>
      <c r="B1759" s="6">
        <v>155.51</v>
      </c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M1759" s="6"/>
      <c r="AN1759" s="6"/>
    </row>
    <row r="1760" ht="14" customHeight="1" spans="1:40">
      <c r="A1760" s="5">
        <v>43062</v>
      </c>
      <c r="B1760" s="6">
        <v>155.97</v>
      </c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M1760" s="6"/>
      <c r="AN1760" s="6"/>
    </row>
    <row r="1761" ht="14" customHeight="1" spans="1:40">
      <c r="A1761" s="5">
        <v>43063</v>
      </c>
      <c r="B1761" s="6">
        <v>156.09</v>
      </c>
      <c r="C1761" s="6"/>
      <c r="D1761" s="6">
        <v>196.2</v>
      </c>
      <c r="E1761" s="6"/>
      <c r="F1761" s="6"/>
      <c r="G1761" s="6"/>
      <c r="H1761" s="6"/>
      <c r="I1761" s="6"/>
      <c r="J1761" s="6"/>
      <c r="K1761" s="6"/>
      <c r="L1761" s="6"/>
      <c r="M1761" s="6"/>
      <c r="N1761" s="6">
        <v>836.06</v>
      </c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M1761" s="6"/>
      <c r="AN1761" s="6"/>
    </row>
    <row r="1762" ht="14" customHeight="1" spans="1:40">
      <c r="A1762" s="5">
        <v>43066</v>
      </c>
      <c r="B1762" s="6">
        <v>157.55</v>
      </c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M1762" s="6"/>
      <c r="AN1762" s="6"/>
    </row>
    <row r="1763" ht="14" customHeight="1" spans="1:40">
      <c r="A1763" s="5">
        <v>43067</v>
      </c>
      <c r="B1763" s="6">
        <v>158.84</v>
      </c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M1763" s="6"/>
      <c r="AN1763" s="6"/>
    </row>
    <row r="1764" ht="14" customHeight="1" spans="1:40">
      <c r="A1764" s="5">
        <v>43068</v>
      </c>
      <c r="B1764" s="6">
        <v>160.1</v>
      </c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"/>
    </row>
    <row r="1765" ht="14" customHeight="1" spans="1:40">
      <c r="A1765" s="5">
        <v>43069</v>
      </c>
      <c r="B1765" s="6">
        <v>162.64</v>
      </c>
      <c r="C1765" s="6"/>
      <c r="D1765" s="6"/>
      <c r="E1765" s="6">
        <v>11.586435</v>
      </c>
      <c r="F1765" s="6">
        <v>5.27108611</v>
      </c>
      <c r="G1765" s="6">
        <v>173630000</v>
      </c>
      <c r="H1765" s="6">
        <v>313880000</v>
      </c>
      <c r="I1765" s="6">
        <v>123.80035651</v>
      </c>
      <c r="J1765" s="6"/>
      <c r="K1765" s="6"/>
      <c r="L1765" s="6"/>
      <c r="M1765" s="6"/>
      <c r="N1765" s="6"/>
      <c r="O1765" s="6">
        <v>1172.18</v>
      </c>
      <c r="P1765" s="6"/>
      <c r="Q1765" s="6">
        <v>538521706</v>
      </c>
      <c r="R1765" s="6">
        <v>533143377</v>
      </c>
      <c r="S1765" s="6">
        <v>53.1</v>
      </c>
      <c r="T1765" s="6">
        <v>46.5</v>
      </c>
      <c r="U1765" s="6">
        <v>65.4</v>
      </c>
      <c r="V1765" s="6">
        <v>41.7</v>
      </c>
      <c r="W1765" s="6">
        <v>40.4</v>
      </c>
      <c r="X1765" s="6">
        <v>51</v>
      </c>
      <c r="Y1765" s="6">
        <v>65.2</v>
      </c>
      <c r="Z1765" s="6">
        <v>56.7</v>
      </c>
      <c r="AA1765" s="6"/>
      <c r="AB1765" s="6">
        <v>47.9</v>
      </c>
      <c r="AC1765" s="6">
        <v>47.9</v>
      </c>
      <c r="AD1765" s="6">
        <v>56.4</v>
      </c>
      <c r="AE1765" s="6">
        <v>45.3</v>
      </c>
      <c r="AF1765" s="6">
        <v>46.2</v>
      </c>
      <c r="AG1765" s="6">
        <v>45.6</v>
      </c>
      <c r="AH1765" s="6">
        <v>56.5</v>
      </c>
      <c r="AI1765" s="6">
        <v>43.7</v>
      </c>
      <c r="AJ1765" s="6">
        <v>47.8</v>
      </c>
      <c r="AK1765" s="6">
        <v>46</v>
      </c>
      <c r="AL1765" s="6">
        <v>49.8</v>
      </c>
      <c r="AM1765" s="6">
        <v>48.3</v>
      </c>
      <c r="AN1765" s="6"/>
    </row>
    <row r="1766" ht="14" customHeight="1" spans="1:40">
      <c r="A1766" s="5">
        <v>43070</v>
      </c>
      <c r="B1766" s="6">
        <v>164.22</v>
      </c>
      <c r="C1766" s="6">
        <v>121.23</v>
      </c>
      <c r="D1766" s="6">
        <v>200.6</v>
      </c>
      <c r="E1766" s="6"/>
      <c r="F1766" s="6"/>
      <c r="G1766" s="6"/>
      <c r="H1766" s="6"/>
      <c r="I1766" s="6"/>
      <c r="J1766" s="6"/>
      <c r="K1766" s="6"/>
      <c r="L1766" s="6"/>
      <c r="M1766" s="6"/>
      <c r="N1766" s="6">
        <v>801.38</v>
      </c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M1766" s="6"/>
      <c r="AN1766" s="6"/>
    </row>
    <row r="1767" ht="14" customHeight="1" spans="1:40">
      <c r="A1767" s="5">
        <v>43073</v>
      </c>
      <c r="B1767" s="6">
        <v>166.99</v>
      </c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"/>
    </row>
    <row r="1768" ht="14" customHeight="1" spans="1:40">
      <c r="A1768" s="5">
        <v>43074</v>
      </c>
      <c r="B1768" s="6">
        <v>168.43</v>
      </c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"/>
    </row>
    <row r="1769" ht="14" customHeight="1" spans="1:40">
      <c r="A1769" s="5">
        <v>43075</v>
      </c>
      <c r="B1769" s="6">
        <v>167.89</v>
      </c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"/>
    </row>
    <row r="1770" ht="14" customHeight="1" spans="1:40">
      <c r="A1770" s="5">
        <v>43076</v>
      </c>
      <c r="B1770" s="6">
        <v>166.86</v>
      </c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"/>
    </row>
    <row r="1771" ht="14" customHeight="1" spans="1:40">
      <c r="A1771" s="5">
        <v>43077</v>
      </c>
      <c r="B1771" s="6">
        <v>166.27</v>
      </c>
      <c r="C1771" s="6">
        <v>126.27</v>
      </c>
      <c r="D1771" s="6">
        <v>202.2</v>
      </c>
      <c r="E1771" s="6"/>
      <c r="F1771" s="6"/>
      <c r="G1771" s="6"/>
      <c r="H1771" s="6"/>
      <c r="I1771" s="6"/>
      <c r="J1771" s="6"/>
      <c r="K1771" s="6"/>
      <c r="L1771" s="6"/>
      <c r="M1771" s="6"/>
      <c r="N1771" s="6">
        <v>776.35</v>
      </c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"/>
    </row>
    <row r="1772" ht="14" customHeight="1" spans="1:40">
      <c r="A1772" s="5">
        <v>43079</v>
      </c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>
        <v>1192.17</v>
      </c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"/>
    </row>
    <row r="1773" ht="14" customHeight="1" spans="1:40">
      <c r="A1773" s="5">
        <v>43080</v>
      </c>
      <c r="B1773" s="6">
        <v>167.52</v>
      </c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"/>
    </row>
    <row r="1774" ht="14" customHeight="1" spans="1:40">
      <c r="A1774" s="5">
        <v>43081</v>
      </c>
      <c r="B1774" s="6">
        <v>168.17</v>
      </c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M1774" s="6"/>
      <c r="AN1774" s="6"/>
    </row>
    <row r="1775" ht="14" customHeight="1" spans="1:40">
      <c r="A1775" s="5">
        <v>43082</v>
      </c>
      <c r="B1775" s="6">
        <v>167.71</v>
      </c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M1775" s="6"/>
      <c r="AN1775" s="6"/>
    </row>
    <row r="1776" ht="14" customHeight="1" spans="1:40">
      <c r="A1776" s="5">
        <v>43083</v>
      </c>
      <c r="B1776" s="6">
        <v>167.09</v>
      </c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"/>
    </row>
    <row r="1777" ht="14" customHeight="1" spans="1:40">
      <c r="A1777" s="5">
        <v>43084</v>
      </c>
      <c r="B1777" s="6">
        <v>166.45</v>
      </c>
      <c r="C1777" s="6">
        <v>126.28</v>
      </c>
      <c r="D1777" s="6">
        <v>203.2</v>
      </c>
      <c r="E1777" s="6"/>
      <c r="F1777" s="6"/>
      <c r="G1777" s="6"/>
      <c r="H1777" s="6"/>
      <c r="I1777" s="6"/>
      <c r="J1777" s="6"/>
      <c r="K1777" s="6"/>
      <c r="L1777" s="6"/>
      <c r="M1777" s="6"/>
      <c r="N1777" s="6">
        <v>773.5</v>
      </c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"/>
    </row>
    <row r="1778" ht="14" customHeight="1" spans="1:40">
      <c r="A1778" s="5">
        <v>43087</v>
      </c>
      <c r="B1778" s="6">
        <v>166.77</v>
      </c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"/>
    </row>
    <row r="1779" ht="14" customHeight="1" spans="1:40">
      <c r="A1779" s="5">
        <v>43088</v>
      </c>
      <c r="B1779" s="6">
        <v>165.98</v>
      </c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M1779" s="6"/>
      <c r="AN1779" s="6"/>
    </row>
    <row r="1780" ht="14" customHeight="1" spans="1:40">
      <c r="A1780" s="5">
        <v>43089</v>
      </c>
      <c r="B1780" s="6">
        <v>164.65</v>
      </c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>
        <v>1240.51</v>
      </c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M1780" s="6"/>
      <c r="AN1780" s="6"/>
    </row>
    <row r="1781" ht="14" customHeight="1" spans="1:40">
      <c r="A1781" s="5">
        <v>43090</v>
      </c>
      <c r="B1781" s="6">
        <v>163.86</v>
      </c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"/>
    </row>
    <row r="1782" ht="14" customHeight="1" spans="1:40">
      <c r="A1782" s="5">
        <v>43091</v>
      </c>
      <c r="B1782" s="6">
        <v>163.99</v>
      </c>
      <c r="C1782" s="6"/>
      <c r="D1782" s="6">
        <v>202.7</v>
      </c>
      <c r="E1782" s="6"/>
      <c r="F1782" s="6"/>
      <c r="G1782" s="6"/>
      <c r="H1782" s="6"/>
      <c r="I1782" s="6"/>
      <c r="J1782" s="6"/>
      <c r="K1782" s="6"/>
      <c r="L1782" s="6"/>
      <c r="M1782" s="6"/>
      <c r="N1782" s="6">
        <v>787.32</v>
      </c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M1782" s="6"/>
      <c r="AN1782" s="6"/>
    </row>
    <row r="1783" ht="14" customHeight="1" spans="1:40">
      <c r="A1783" s="5">
        <v>43094</v>
      </c>
      <c r="B1783" s="6">
        <v>161.84</v>
      </c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M1783" s="6"/>
      <c r="AN1783" s="6"/>
    </row>
    <row r="1784" ht="14" customHeight="1" spans="1:40">
      <c r="A1784" s="5">
        <v>43095</v>
      </c>
      <c r="B1784" s="6">
        <v>160</v>
      </c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M1784" s="6"/>
      <c r="AN1784" s="6"/>
    </row>
    <row r="1785" ht="14" customHeight="1" spans="1:40">
      <c r="A1785" s="5">
        <v>43096</v>
      </c>
      <c r="B1785" s="6">
        <v>159.49</v>
      </c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M1785" s="6"/>
      <c r="AN1785" s="6"/>
    </row>
    <row r="1786" ht="14" customHeight="1" spans="1:40">
      <c r="A1786" s="5">
        <v>43097</v>
      </c>
      <c r="B1786" s="6">
        <v>158.87</v>
      </c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M1786" s="6"/>
      <c r="AN1786" s="6"/>
    </row>
    <row r="1787" ht="14" customHeight="1" spans="1:40">
      <c r="A1787" s="5">
        <v>43098</v>
      </c>
      <c r="B1787" s="6">
        <v>158.42</v>
      </c>
      <c r="C1787" s="6">
        <v>121.8</v>
      </c>
      <c r="D1787" s="6">
        <v>200</v>
      </c>
      <c r="E1787" s="6"/>
      <c r="F1787" s="6"/>
      <c r="G1787" s="6"/>
      <c r="H1787" s="6"/>
      <c r="I1787" s="6"/>
      <c r="J1787" s="6"/>
      <c r="K1787" s="6"/>
      <c r="L1787" s="6"/>
      <c r="M1787" s="6"/>
      <c r="N1787" s="6">
        <v>794.31</v>
      </c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"/>
    </row>
    <row r="1788" ht="14" customHeight="1" spans="1:40">
      <c r="A1788" s="5">
        <v>43100</v>
      </c>
      <c r="B1788" s="6"/>
      <c r="C1788" s="6"/>
      <c r="D1788" s="6"/>
      <c r="E1788" s="6">
        <v>13.00790121</v>
      </c>
      <c r="F1788" s="6">
        <v>5.36749459</v>
      </c>
      <c r="G1788" s="6">
        <v>176030000</v>
      </c>
      <c r="H1788" s="6">
        <v>341940000</v>
      </c>
      <c r="I1788" s="6">
        <v>106.0996926</v>
      </c>
      <c r="J1788" s="6"/>
      <c r="K1788" s="6"/>
      <c r="L1788" s="6"/>
      <c r="M1788" s="6"/>
      <c r="N1788" s="6"/>
      <c r="O1788" s="6">
        <v>1192.72</v>
      </c>
      <c r="P1788" s="6"/>
      <c r="Q1788" s="6">
        <v>590987636</v>
      </c>
      <c r="R1788" s="6">
        <v>585461309</v>
      </c>
      <c r="S1788" s="6">
        <v>50.2</v>
      </c>
      <c r="T1788" s="6">
        <v>46.1</v>
      </c>
      <c r="U1788" s="6">
        <v>58.3</v>
      </c>
      <c r="V1788" s="6">
        <v>36.1</v>
      </c>
      <c r="W1788" s="6">
        <v>48.3</v>
      </c>
      <c r="X1788" s="6">
        <v>50.6</v>
      </c>
      <c r="Y1788" s="6">
        <v>55.2</v>
      </c>
      <c r="Z1788" s="6">
        <v>51.7</v>
      </c>
      <c r="AA1788" s="6"/>
      <c r="AB1788" s="6">
        <v>46.6</v>
      </c>
      <c r="AC1788" s="6">
        <v>45.9</v>
      </c>
      <c r="AD1788" s="6">
        <v>49.05</v>
      </c>
      <c r="AE1788" s="6">
        <v>42.5</v>
      </c>
      <c r="AF1788" s="6">
        <v>45.83</v>
      </c>
      <c r="AG1788" s="6">
        <v>42.6</v>
      </c>
      <c r="AH1788" s="6">
        <v>50.88</v>
      </c>
      <c r="AI1788" s="6">
        <v>44.88</v>
      </c>
      <c r="AJ1788" s="6">
        <v>43.9</v>
      </c>
      <c r="AK1788" s="6">
        <v>46.2</v>
      </c>
      <c r="AL1788" s="6">
        <v>49.53</v>
      </c>
      <c r="AM1788" s="6">
        <v>47.33</v>
      </c>
      <c r="AN1788" s="6"/>
    </row>
    <row r="1789" ht="14" customHeight="1" spans="1:40">
      <c r="A1789" s="5">
        <v>43102</v>
      </c>
      <c r="B1789" s="6">
        <v>158.61</v>
      </c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"/>
    </row>
    <row r="1790" ht="14" customHeight="1" spans="1:40">
      <c r="A1790" s="5">
        <v>43103</v>
      </c>
      <c r="B1790" s="6">
        <v>158.4</v>
      </c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M1790" s="6"/>
      <c r="AN1790" s="6"/>
    </row>
    <row r="1791" ht="14" customHeight="1" spans="1:40">
      <c r="A1791" s="5">
        <v>43104</v>
      </c>
      <c r="B1791" s="6">
        <v>157.12</v>
      </c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6"/>
      <c r="AN1791" s="6"/>
    </row>
    <row r="1792" ht="14" customHeight="1" spans="1:40">
      <c r="A1792" s="5">
        <v>43105</v>
      </c>
      <c r="B1792" s="6">
        <v>155.44</v>
      </c>
      <c r="C1792" s="6">
        <v>120.47</v>
      </c>
      <c r="D1792" s="6">
        <v>198.5</v>
      </c>
      <c r="E1792" s="6"/>
      <c r="F1792" s="6"/>
      <c r="G1792" s="6"/>
      <c r="H1792" s="6"/>
      <c r="I1792" s="6"/>
      <c r="J1792" s="6"/>
      <c r="K1792" s="6"/>
      <c r="L1792" s="6"/>
      <c r="M1792" s="6"/>
      <c r="N1792" s="6">
        <v>836.23</v>
      </c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M1792" s="6"/>
      <c r="AN1792" s="6"/>
    </row>
    <row r="1793" ht="14" customHeight="1" spans="1:40">
      <c r="A1793" s="5">
        <v>43108</v>
      </c>
      <c r="B1793" s="6">
        <v>152.89</v>
      </c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M1793" s="6"/>
      <c r="AN1793" s="6"/>
    </row>
    <row r="1794" ht="14" customHeight="1" spans="1:40">
      <c r="A1794" s="5">
        <v>43109</v>
      </c>
      <c r="B1794" s="6">
        <v>152.38</v>
      </c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M1794" s="6"/>
      <c r="AN1794" s="6"/>
    </row>
    <row r="1795" ht="14" customHeight="1" spans="1:40">
      <c r="A1795" s="5">
        <v>43110</v>
      </c>
      <c r="B1795" s="6">
        <v>151.53</v>
      </c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>
        <v>1148.51</v>
      </c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M1795" s="6"/>
      <c r="AN1795" s="6"/>
    </row>
    <row r="1796" ht="14" customHeight="1" spans="1:40">
      <c r="A1796" s="5">
        <v>43111</v>
      </c>
      <c r="B1796" s="6">
        <v>151.06</v>
      </c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M1796" s="6"/>
      <c r="AN1796" s="6"/>
    </row>
    <row r="1797" ht="14" customHeight="1" spans="1:40">
      <c r="A1797" s="5">
        <v>43112</v>
      </c>
      <c r="B1797" s="6">
        <v>149.77</v>
      </c>
      <c r="C1797" s="6">
        <v>116.29</v>
      </c>
      <c r="D1797" s="6">
        <v>196.6</v>
      </c>
      <c r="E1797" s="6"/>
      <c r="F1797" s="6"/>
      <c r="G1797" s="6"/>
      <c r="H1797" s="6"/>
      <c r="I1797" s="6"/>
      <c r="J1797" s="6"/>
      <c r="K1797" s="6"/>
      <c r="L1797" s="6"/>
      <c r="M1797" s="6"/>
      <c r="N1797" s="6">
        <v>891.9</v>
      </c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M1797" s="6"/>
      <c r="AN1797" s="6"/>
    </row>
    <row r="1798" ht="14" customHeight="1" spans="1:40">
      <c r="A1798" s="5">
        <v>43115</v>
      </c>
      <c r="B1798" s="6">
        <v>147.67</v>
      </c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M1798" s="6"/>
      <c r="AN1798" s="6"/>
    </row>
    <row r="1799" ht="14" customHeight="1" spans="1:40">
      <c r="A1799" s="5">
        <v>43116</v>
      </c>
      <c r="B1799" s="6">
        <v>147.58</v>
      </c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/>
      <c r="AN1799" s="6"/>
    </row>
    <row r="1800" ht="14" customHeight="1" spans="1:40">
      <c r="A1800" s="5">
        <v>43117</v>
      </c>
      <c r="B1800" s="6">
        <v>147.53</v>
      </c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/>
      <c r="AN1800" s="6"/>
    </row>
    <row r="1801" ht="14" customHeight="1" spans="1:40">
      <c r="A1801" s="5">
        <v>43118</v>
      </c>
      <c r="B1801" s="6">
        <v>147.59</v>
      </c>
      <c r="C1801" s="6"/>
      <c r="D1801" s="6">
        <v>196.9</v>
      </c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/>
      <c r="AN1801" s="6"/>
    </row>
    <row r="1802" ht="14" customHeight="1" spans="1:40">
      <c r="A1802" s="5">
        <v>43119</v>
      </c>
      <c r="B1802" s="6">
        <v>148.57</v>
      </c>
      <c r="C1802" s="6">
        <v>113.65</v>
      </c>
      <c r="D1802" s="6">
        <v>196.9</v>
      </c>
      <c r="E1802" s="6"/>
      <c r="F1802" s="6"/>
      <c r="G1802" s="6"/>
      <c r="H1802" s="6"/>
      <c r="I1802" s="6"/>
      <c r="J1802" s="6"/>
      <c r="K1802" s="6"/>
      <c r="L1802" s="6"/>
      <c r="M1802" s="6"/>
      <c r="N1802" s="6">
        <v>933.79</v>
      </c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M1802" s="6"/>
      <c r="AN1802" s="6"/>
    </row>
    <row r="1803" ht="14" customHeight="1" spans="1:40">
      <c r="A1803" s="5">
        <v>43120</v>
      </c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>
        <v>1171.7</v>
      </c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"/>
    </row>
    <row r="1804" ht="14" customHeight="1" spans="1:40">
      <c r="A1804" s="5">
        <v>43122</v>
      </c>
      <c r="B1804" s="6">
        <v>150.28</v>
      </c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/>
      <c r="AN1804" s="6"/>
    </row>
    <row r="1805" ht="14" customHeight="1" spans="1:40">
      <c r="A1805" s="5">
        <v>43123</v>
      </c>
      <c r="B1805" s="6">
        <v>149.66</v>
      </c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6"/>
      <c r="AN1805" s="6"/>
    </row>
    <row r="1806" ht="14" customHeight="1" spans="1:40">
      <c r="A1806" s="5">
        <v>43124</v>
      </c>
      <c r="B1806" s="6">
        <v>149.38</v>
      </c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M1806" s="6"/>
      <c r="AN1806" s="6"/>
    </row>
    <row r="1807" ht="14" customHeight="1" spans="1:40">
      <c r="A1807" s="5">
        <v>43125</v>
      </c>
      <c r="B1807" s="6">
        <v>149.4</v>
      </c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"/>
    </row>
    <row r="1808" ht="14" customHeight="1" spans="1:40">
      <c r="A1808" s="5">
        <v>43126</v>
      </c>
      <c r="B1808" s="6">
        <v>149.34</v>
      </c>
      <c r="C1808" s="6">
        <v>114.74</v>
      </c>
      <c r="D1808" s="6">
        <v>198.7</v>
      </c>
      <c r="E1808" s="6"/>
      <c r="F1808" s="6"/>
      <c r="G1808" s="6"/>
      <c r="H1808" s="6"/>
      <c r="I1808" s="6"/>
      <c r="J1808" s="6"/>
      <c r="K1808" s="6"/>
      <c r="L1808" s="6"/>
      <c r="M1808" s="6"/>
      <c r="N1808" s="6">
        <v>974.17</v>
      </c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6"/>
      <c r="AN1808" s="6"/>
    </row>
    <row r="1809" ht="14" customHeight="1" spans="1:40">
      <c r="A1809" s="5">
        <v>43129</v>
      </c>
      <c r="B1809" s="6">
        <v>149.12</v>
      </c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M1809" s="6"/>
      <c r="AN1809" s="6"/>
    </row>
    <row r="1810" ht="14" customHeight="1" spans="1:40">
      <c r="A1810" s="5">
        <v>43130</v>
      </c>
      <c r="B1810" s="6">
        <v>148.99</v>
      </c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/>
      <c r="AN1810" s="6"/>
    </row>
    <row r="1811" ht="14" customHeight="1" spans="1:40">
      <c r="A1811" s="5">
        <v>43131</v>
      </c>
      <c r="B1811" s="6">
        <v>148.82</v>
      </c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>
        <v>1093.01</v>
      </c>
      <c r="P1811" s="6"/>
      <c r="Q1811" s="6">
        <v>46766235</v>
      </c>
      <c r="R1811" s="6">
        <v>46417695</v>
      </c>
      <c r="S1811" s="6">
        <v>50.9</v>
      </c>
      <c r="T1811" s="6">
        <v>51.9</v>
      </c>
      <c r="U1811" s="6">
        <v>55.8</v>
      </c>
      <c r="V1811" s="6">
        <v>45.4</v>
      </c>
      <c r="W1811" s="6">
        <v>55.9</v>
      </c>
      <c r="X1811" s="6">
        <v>46.8</v>
      </c>
      <c r="Y1811" s="6">
        <v>55.7</v>
      </c>
      <c r="Z1811" s="6">
        <v>45.5</v>
      </c>
      <c r="AA1811" s="6"/>
      <c r="AB1811" s="6">
        <v>46.2</v>
      </c>
      <c r="AC1811" s="6">
        <v>42.2</v>
      </c>
      <c r="AD1811" s="6">
        <v>38.9</v>
      </c>
      <c r="AE1811" s="6">
        <v>42.4</v>
      </c>
      <c r="AF1811" s="6">
        <v>45.65</v>
      </c>
      <c r="AG1811" s="6">
        <v>42.6</v>
      </c>
      <c r="AH1811" s="6">
        <v>40.73</v>
      </c>
      <c r="AI1811" s="6">
        <v>49.15</v>
      </c>
      <c r="AJ1811" s="6">
        <v>46.2</v>
      </c>
      <c r="AK1811" s="6">
        <v>46.8</v>
      </c>
      <c r="AL1811" s="6">
        <v>49.28</v>
      </c>
      <c r="AM1811" s="6">
        <v>47.55</v>
      </c>
      <c r="AN1811" s="6"/>
    </row>
    <row r="1812" ht="14" customHeight="1" spans="1:40">
      <c r="A1812" s="5">
        <v>43132</v>
      </c>
      <c r="B1812" s="6">
        <v>149</v>
      </c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6"/>
      <c r="AN1812" s="6"/>
    </row>
    <row r="1813" ht="14" customHeight="1" spans="1:40">
      <c r="A1813" s="5">
        <v>43133</v>
      </c>
      <c r="B1813" s="6">
        <v>149.4</v>
      </c>
      <c r="C1813" s="6"/>
      <c r="D1813" s="6">
        <v>200.5</v>
      </c>
      <c r="E1813" s="6"/>
      <c r="F1813" s="6"/>
      <c r="G1813" s="6"/>
      <c r="H1813" s="6"/>
      <c r="I1813" s="6"/>
      <c r="J1813" s="6"/>
      <c r="K1813" s="6"/>
      <c r="L1813" s="6"/>
      <c r="M1813" s="6"/>
      <c r="N1813" s="6">
        <v>1076.72</v>
      </c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/>
      <c r="AN1813" s="6"/>
    </row>
    <row r="1814" ht="14" customHeight="1" spans="1:40">
      <c r="A1814" s="5">
        <v>43136</v>
      </c>
      <c r="B1814" s="6">
        <v>149.72</v>
      </c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6"/>
      <c r="AN1814" s="6"/>
    </row>
    <row r="1815" ht="14" customHeight="1" spans="1:40">
      <c r="A1815" s="5">
        <v>43137</v>
      </c>
      <c r="B1815" s="6">
        <v>149.85</v>
      </c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/>
      <c r="AN1815" s="6"/>
    </row>
    <row r="1816" ht="14" customHeight="1" spans="1:40">
      <c r="A1816" s="5">
        <v>43138</v>
      </c>
      <c r="B1816" s="6">
        <v>149.95</v>
      </c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/>
      <c r="AN1816" s="6"/>
    </row>
    <row r="1817" ht="14" customHeight="1" spans="1:40">
      <c r="A1817" s="5">
        <v>43139</v>
      </c>
      <c r="B1817" s="6">
        <v>149.97</v>
      </c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/>
      <c r="AN1817" s="6"/>
    </row>
    <row r="1818" ht="14" customHeight="1" spans="1:40">
      <c r="A1818" s="5">
        <v>43140</v>
      </c>
      <c r="B1818" s="6">
        <v>149.99</v>
      </c>
      <c r="C1818" s="6">
        <v>114.8</v>
      </c>
      <c r="D1818" s="6">
        <v>200.9</v>
      </c>
      <c r="E1818" s="6"/>
      <c r="F1818" s="6"/>
      <c r="G1818" s="6"/>
      <c r="H1818" s="6"/>
      <c r="I1818" s="6"/>
      <c r="J1818" s="6"/>
      <c r="K1818" s="6"/>
      <c r="L1818" s="6"/>
      <c r="M1818" s="6"/>
      <c r="N1818" s="6">
        <v>1220.54</v>
      </c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"/>
    </row>
    <row r="1819" ht="14" customHeight="1" spans="1:40">
      <c r="A1819" s="5">
        <v>43141</v>
      </c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>
        <v>952.92</v>
      </c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/>
      <c r="AN1819" s="6"/>
    </row>
    <row r="1820" ht="14" customHeight="1" spans="1:40">
      <c r="A1820" s="5">
        <v>43142</v>
      </c>
      <c r="B1820" s="6">
        <v>149.97</v>
      </c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"/>
    </row>
    <row r="1821" ht="14" customHeight="1" spans="1:40">
      <c r="A1821" s="5">
        <v>43143</v>
      </c>
      <c r="B1821" s="6">
        <v>149.97</v>
      </c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M1821" s="6"/>
      <c r="AN1821" s="6"/>
    </row>
    <row r="1822" ht="14" customHeight="1" spans="1:40">
      <c r="A1822" s="5">
        <v>43144</v>
      </c>
      <c r="B1822" s="6">
        <v>149.97</v>
      </c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"/>
    </row>
    <row r="1823" ht="14" customHeight="1" spans="1:40">
      <c r="A1823" s="5">
        <v>43145</v>
      </c>
      <c r="B1823" s="6">
        <v>149.95</v>
      </c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M1823" s="6"/>
      <c r="AN1823" s="6"/>
    </row>
    <row r="1824" ht="14" customHeight="1" spans="1:40">
      <c r="A1824" s="5">
        <v>43151</v>
      </c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>
        <v>1139.8</v>
      </c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M1824" s="6"/>
      <c r="AN1824" s="6"/>
    </row>
    <row r="1825" ht="14" customHeight="1" spans="1:40">
      <c r="A1825" s="5">
        <v>43153</v>
      </c>
      <c r="B1825" s="6">
        <v>150.1</v>
      </c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"/>
    </row>
    <row r="1826" ht="14" customHeight="1" spans="1:40">
      <c r="A1826" s="5">
        <v>43154</v>
      </c>
      <c r="B1826" s="6">
        <v>150.29</v>
      </c>
      <c r="C1826" s="6"/>
      <c r="D1826" s="6">
        <v>202.3</v>
      </c>
      <c r="E1826" s="6"/>
      <c r="F1826" s="6"/>
      <c r="G1826" s="6"/>
      <c r="H1826" s="6"/>
      <c r="I1826" s="6"/>
      <c r="J1826" s="6"/>
      <c r="K1826" s="6"/>
      <c r="L1826" s="6"/>
      <c r="M1826" s="6"/>
      <c r="N1826" s="6">
        <v>1625.55</v>
      </c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"/>
    </row>
    <row r="1827" ht="14" customHeight="1" spans="1:40">
      <c r="A1827" s="5">
        <v>43155</v>
      </c>
      <c r="B1827" s="6">
        <v>151.05</v>
      </c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"/>
    </row>
    <row r="1828" ht="14" customHeight="1" spans="1:40">
      <c r="A1828" s="5">
        <v>43157</v>
      </c>
      <c r="B1828" s="6">
        <v>153.68</v>
      </c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"/>
    </row>
    <row r="1829" ht="14" customHeight="1" spans="1:40">
      <c r="A1829" s="5">
        <v>43158</v>
      </c>
      <c r="B1829" s="6">
        <v>154.41</v>
      </c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M1829" s="6"/>
      <c r="AN1829" s="6"/>
    </row>
    <row r="1830" ht="14" customHeight="1" spans="1:40">
      <c r="A1830" s="5">
        <v>43159</v>
      </c>
      <c r="B1830" s="6">
        <v>154.34</v>
      </c>
      <c r="C1830" s="6"/>
      <c r="D1830" s="6"/>
      <c r="E1830" s="6">
        <v>2.137184</v>
      </c>
      <c r="F1830" s="6">
        <v>6.21283624</v>
      </c>
      <c r="G1830" s="6">
        <v>16640000</v>
      </c>
      <c r="H1830" s="6">
        <v>52660000</v>
      </c>
      <c r="I1830" s="6">
        <v>46.19655747</v>
      </c>
      <c r="J1830" s="6"/>
      <c r="K1830" s="6"/>
      <c r="L1830" s="6"/>
      <c r="M1830" s="6"/>
      <c r="N1830" s="6"/>
      <c r="O1830" s="6">
        <v>1397</v>
      </c>
      <c r="P1830" s="6"/>
      <c r="Q1830" s="6">
        <v>91188190</v>
      </c>
      <c r="R1830" s="6">
        <v>87726033</v>
      </c>
      <c r="S1830" s="6">
        <v>49.5</v>
      </c>
      <c r="T1830" s="6">
        <v>45.4</v>
      </c>
      <c r="U1830" s="6">
        <v>51.3</v>
      </c>
      <c r="V1830" s="6">
        <v>43.9</v>
      </c>
      <c r="W1830" s="6">
        <v>52.5</v>
      </c>
      <c r="X1830" s="6">
        <v>51.3</v>
      </c>
      <c r="Y1830" s="6">
        <v>56.2</v>
      </c>
      <c r="Z1830" s="6">
        <v>48.7</v>
      </c>
      <c r="AA1830" s="6"/>
      <c r="AB1830" s="6">
        <v>48.3</v>
      </c>
      <c r="AC1830" s="6">
        <v>39.4</v>
      </c>
      <c r="AD1830" s="6">
        <v>48.65</v>
      </c>
      <c r="AE1830" s="6">
        <v>39.3</v>
      </c>
      <c r="AF1830" s="6">
        <v>40.83</v>
      </c>
      <c r="AG1830" s="6">
        <v>39.4</v>
      </c>
      <c r="AH1830" s="6">
        <v>48.45</v>
      </c>
      <c r="AI1830" s="6">
        <v>52.15</v>
      </c>
      <c r="AJ1830" s="6">
        <v>54.8</v>
      </c>
      <c r="AK1830" s="6">
        <v>51.1</v>
      </c>
      <c r="AL1830" s="6">
        <v>49.5</v>
      </c>
      <c r="AM1830" s="6">
        <v>46.93</v>
      </c>
      <c r="AN1830" s="6"/>
    </row>
    <row r="1831" ht="14" customHeight="1" spans="1:40">
      <c r="A1831" s="5">
        <v>43160</v>
      </c>
      <c r="B1831" s="6">
        <v>154.51</v>
      </c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M1831" s="6"/>
      <c r="AN1831" s="6"/>
    </row>
    <row r="1832" ht="14" customHeight="1" spans="1:40">
      <c r="A1832" s="5">
        <v>43161</v>
      </c>
      <c r="B1832" s="6">
        <v>154.42</v>
      </c>
      <c r="C1832" s="6">
        <v>117.66</v>
      </c>
      <c r="D1832" s="6">
        <v>205.8</v>
      </c>
      <c r="E1832" s="6"/>
      <c r="F1832" s="6"/>
      <c r="G1832" s="6"/>
      <c r="H1832" s="6"/>
      <c r="I1832" s="6"/>
      <c r="J1832" s="6"/>
      <c r="K1832" s="6"/>
      <c r="L1832" s="6"/>
      <c r="M1832" s="6"/>
      <c r="N1832" s="6">
        <v>1853.84</v>
      </c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"/>
    </row>
    <row r="1833" ht="14" customHeight="1" spans="1:40">
      <c r="A1833" s="5">
        <v>43164</v>
      </c>
      <c r="B1833" s="6">
        <v>153.71</v>
      </c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"/>
    </row>
    <row r="1834" ht="14" customHeight="1" spans="1:40">
      <c r="A1834" s="5">
        <v>43165</v>
      </c>
      <c r="B1834" s="6">
        <v>153.07</v>
      </c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"/>
    </row>
    <row r="1835" ht="14" customHeight="1" spans="1:40">
      <c r="A1835" s="5">
        <v>43166</v>
      </c>
      <c r="B1835" s="6">
        <v>152.65</v>
      </c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"/>
    </row>
    <row r="1836" ht="14" customHeight="1" spans="1:40">
      <c r="A1836" s="5">
        <v>43167</v>
      </c>
      <c r="B1836" s="6">
        <v>151.55</v>
      </c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M1836" s="6"/>
      <c r="AN1836" s="6"/>
    </row>
    <row r="1837" ht="14" customHeight="1" spans="1:40">
      <c r="A1837" s="5">
        <v>43168</v>
      </c>
      <c r="B1837" s="6">
        <v>149.74</v>
      </c>
      <c r="C1837" s="6">
        <v>116.06</v>
      </c>
      <c r="D1837" s="6">
        <v>204.1</v>
      </c>
      <c r="E1837" s="6"/>
      <c r="F1837" s="6"/>
      <c r="G1837" s="6"/>
      <c r="H1837" s="6"/>
      <c r="I1837" s="6"/>
      <c r="J1837" s="6"/>
      <c r="K1837" s="6"/>
      <c r="L1837" s="6"/>
      <c r="M1837" s="6"/>
      <c r="N1837" s="6">
        <v>1965.16</v>
      </c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M1837" s="6"/>
      <c r="AN1837" s="6"/>
    </row>
    <row r="1838" ht="14" customHeight="1" spans="1:40">
      <c r="A1838" s="5">
        <v>43169</v>
      </c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>
        <v>1468.13</v>
      </c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"/>
    </row>
    <row r="1839" ht="14" customHeight="1" spans="1:40">
      <c r="A1839" s="5">
        <v>43171</v>
      </c>
      <c r="B1839" s="6">
        <v>149.74</v>
      </c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"/>
    </row>
    <row r="1840" ht="14" customHeight="1" spans="1:40">
      <c r="A1840" s="5">
        <v>43172</v>
      </c>
      <c r="B1840" s="6">
        <v>149.74</v>
      </c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M1840" s="6"/>
      <c r="AN1840" s="6"/>
    </row>
    <row r="1841" ht="14" customHeight="1" spans="1:40">
      <c r="A1841" s="5">
        <v>43173</v>
      </c>
      <c r="B1841" s="6">
        <v>149.37</v>
      </c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"/>
    </row>
    <row r="1842" ht="14" customHeight="1" spans="1:40">
      <c r="A1842" s="5">
        <v>43174</v>
      </c>
      <c r="B1842" s="6">
        <v>149.14</v>
      </c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"/>
    </row>
    <row r="1843" ht="14" customHeight="1" spans="1:40">
      <c r="A1843" s="5">
        <v>43175</v>
      </c>
      <c r="B1843" s="6">
        <v>149.42</v>
      </c>
      <c r="C1843" s="6">
        <v>114.18</v>
      </c>
      <c r="D1843" s="6">
        <v>205.3</v>
      </c>
      <c r="E1843" s="6"/>
      <c r="F1843" s="6"/>
      <c r="G1843" s="6"/>
      <c r="H1843" s="6"/>
      <c r="I1843" s="6"/>
      <c r="J1843" s="6"/>
      <c r="K1843" s="6"/>
      <c r="L1843" s="6"/>
      <c r="M1843" s="6"/>
      <c r="N1843" s="6">
        <v>1947.99</v>
      </c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"/>
    </row>
    <row r="1844" ht="14" customHeight="1" spans="1:40">
      <c r="A1844" s="5">
        <v>43178</v>
      </c>
      <c r="B1844" s="6">
        <v>149.42</v>
      </c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"/>
    </row>
    <row r="1845" ht="14" customHeight="1" spans="1:40">
      <c r="A1845" s="5">
        <v>43179</v>
      </c>
      <c r="B1845" s="6">
        <v>147.72</v>
      </c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>
        <v>1479</v>
      </c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"/>
    </row>
    <row r="1846" ht="14" customHeight="1" spans="1:40">
      <c r="A1846" s="5">
        <v>43180</v>
      </c>
      <c r="B1846" s="6">
        <v>147.72</v>
      </c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"/>
    </row>
    <row r="1847" ht="14" customHeight="1" spans="1:40">
      <c r="A1847" s="5">
        <v>43181</v>
      </c>
      <c r="B1847" s="6">
        <v>147.44</v>
      </c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"/>
    </row>
    <row r="1848" ht="14" customHeight="1" spans="1:40">
      <c r="A1848" s="5">
        <v>43182</v>
      </c>
      <c r="B1848" s="6">
        <v>144</v>
      </c>
      <c r="C1848" s="6">
        <v>112.63</v>
      </c>
      <c r="D1848" s="6">
        <v>202.3</v>
      </c>
      <c r="E1848" s="6"/>
      <c r="F1848" s="6"/>
      <c r="G1848" s="6"/>
      <c r="H1848" s="6"/>
      <c r="I1848" s="6"/>
      <c r="J1848" s="6"/>
      <c r="K1848" s="6"/>
      <c r="L1848" s="6"/>
      <c r="M1848" s="6"/>
      <c r="N1848" s="6">
        <v>1877.11</v>
      </c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M1848" s="6"/>
      <c r="AN1848" s="6"/>
    </row>
    <row r="1849" ht="14" customHeight="1" spans="1:40">
      <c r="A1849" s="5">
        <v>43185</v>
      </c>
      <c r="B1849" s="6">
        <v>141.18</v>
      </c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M1849" s="6"/>
      <c r="AN1849" s="6"/>
    </row>
    <row r="1850" ht="14" customHeight="1" spans="1:40">
      <c r="A1850" s="5">
        <v>43186</v>
      </c>
      <c r="B1850" s="6">
        <v>141.18</v>
      </c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M1850" s="6"/>
      <c r="AN1850" s="6"/>
    </row>
    <row r="1851" ht="14" customHeight="1" spans="1:40">
      <c r="A1851" s="5">
        <v>43187</v>
      </c>
      <c r="B1851" s="6">
        <v>141.18</v>
      </c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M1851" s="6"/>
      <c r="AN1851" s="6"/>
    </row>
    <row r="1852" ht="14" customHeight="1" spans="1:40">
      <c r="A1852" s="5">
        <v>43188</v>
      </c>
      <c r="B1852" s="6">
        <v>141.63</v>
      </c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"/>
    </row>
    <row r="1853" ht="14" customHeight="1" spans="1:40">
      <c r="A1853" s="5">
        <v>43189</v>
      </c>
      <c r="B1853" s="6">
        <v>142.17</v>
      </c>
      <c r="C1853" s="6">
        <v>108.67</v>
      </c>
      <c r="D1853" s="6">
        <v>202.4</v>
      </c>
      <c r="E1853" s="6"/>
      <c r="F1853" s="6"/>
      <c r="G1853" s="6"/>
      <c r="H1853" s="6"/>
      <c r="I1853" s="6"/>
      <c r="J1853" s="6"/>
      <c r="K1853" s="6"/>
      <c r="L1853" s="6"/>
      <c r="M1853" s="6"/>
      <c r="N1853" s="6">
        <v>1797.17</v>
      </c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"/>
    </row>
    <row r="1854" ht="14" customHeight="1" spans="1:40">
      <c r="A1854" s="5">
        <v>43190</v>
      </c>
      <c r="B1854" s="6"/>
      <c r="C1854" s="6"/>
      <c r="D1854" s="6"/>
      <c r="E1854" s="6">
        <v>3.18098108</v>
      </c>
      <c r="F1854" s="6">
        <v>5.90175574</v>
      </c>
      <c r="G1854" s="6">
        <v>14090000</v>
      </c>
      <c r="H1854" s="6">
        <v>79800000</v>
      </c>
      <c r="I1854" s="6">
        <v>21.44270278</v>
      </c>
      <c r="J1854" s="6"/>
      <c r="K1854" s="6"/>
      <c r="L1854" s="6"/>
      <c r="M1854" s="6"/>
      <c r="N1854" s="6"/>
      <c r="O1854" s="6">
        <v>1338.43</v>
      </c>
      <c r="P1854" s="6"/>
      <c r="Q1854" s="6">
        <v>139025895</v>
      </c>
      <c r="R1854" s="6">
        <v>135601291</v>
      </c>
      <c r="S1854" s="6">
        <v>50.6</v>
      </c>
      <c r="T1854" s="6">
        <v>50.6</v>
      </c>
      <c r="U1854" s="6">
        <v>51.9</v>
      </c>
      <c r="V1854" s="6">
        <v>40.9</v>
      </c>
      <c r="W1854" s="6">
        <v>56</v>
      </c>
      <c r="X1854" s="6">
        <v>48.3</v>
      </c>
      <c r="Y1854" s="6">
        <v>52.3</v>
      </c>
      <c r="Z1854" s="6">
        <v>40.8</v>
      </c>
      <c r="AA1854" s="6"/>
      <c r="AB1854" s="6">
        <v>53.2</v>
      </c>
      <c r="AC1854" s="6">
        <v>56.6</v>
      </c>
      <c r="AD1854" s="6">
        <v>42.08</v>
      </c>
      <c r="AE1854" s="6">
        <v>56.5</v>
      </c>
      <c r="AF1854" s="6">
        <v>57.6</v>
      </c>
      <c r="AG1854" s="6">
        <v>56.4</v>
      </c>
      <c r="AH1854" s="6">
        <v>44.5</v>
      </c>
      <c r="AI1854" s="6">
        <v>53.05</v>
      </c>
      <c r="AJ1854" s="6">
        <v>53</v>
      </c>
      <c r="AK1854" s="6">
        <v>53.2</v>
      </c>
      <c r="AL1854" s="6">
        <v>50.35</v>
      </c>
      <c r="AM1854" s="6">
        <v>47.4</v>
      </c>
      <c r="AN1854" s="6"/>
    </row>
    <row r="1855" ht="14" customHeight="1" spans="1:40">
      <c r="A1855" s="5">
        <v>43192</v>
      </c>
      <c r="B1855" s="6">
        <v>142.17</v>
      </c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"/>
    </row>
    <row r="1856" ht="14" customHeight="1" spans="1:40">
      <c r="A1856" s="5">
        <v>43193</v>
      </c>
      <c r="B1856" s="6">
        <v>145.07</v>
      </c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"/>
    </row>
    <row r="1857" ht="14" customHeight="1" spans="1:40">
      <c r="A1857" s="5">
        <v>43194</v>
      </c>
      <c r="B1857" s="6">
        <v>144.55</v>
      </c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"/>
    </row>
    <row r="1858" ht="14" customHeight="1" spans="1:40">
      <c r="A1858" s="5">
        <v>43196</v>
      </c>
      <c r="B1858" s="6"/>
      <c r="C1858" s="6"/>
      <c r="D1858" s="6">
        <v>203.9</v>
      </c>
      <c r="E1858" s="6"/>
      <c r="F1858" s="6"/>
      <c r="G1858" s="6"/>
      <c r="H1858" s="6"/>
      <c r="I1858" s="6"/>
      <c r="J1858" s="6"/>
      <c r="K1858" s="6"/>
      <c r="L1858" s="6"/>
      <c r="M1858" s="6"/>
      <c r="N1858" s="6">
        <v>1681.84</v>
      </c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"/>
    </row>
    <row r="1859" ht="14" customHeight="1" spans="1:40">
      <c r="A1859" s="5">
        <v>43198</v>
      </c>
      <c r="B1859" s="6">
        <v>144.13</v>
      </c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"/>
    </row>
    <row r="1860" ht="14" customHeight="1" spans="1:40">
      <c r="A1860" s="5">
        <v>43199</v>
      </c>
      <c r="B1860" s="6">
        <v>144.13</v>
      </c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M1860" s="6"/>
      <c r="AN1860" s="6"/>
    </row>
    <row r="1861" ht="14" customHeight="1" spans="1:40">
      <c r="A1861" s="5">
        <v>43200</v>
      </c>
      <c r="B1861" s="6">
        <v>143.91</v>
      </c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>
        <v>1438</v>
      </c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M1861" s="6"/>
      <c r="AN1861" s="6"/>
    </row>
    <row r="1862" ht="14" customHeight="1" spans="1:40">
      <c r="A1862" s="5">
        <v>43201</v>
      </c>
      <c r="B1862" s="6">
        <v>144.92</v>
      </c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M1862" s="6"/>
      <c r="AN1862" s="6"/>
    </row>
    <row r="1863" ht="14" customHeight="1" spans="1:40">
      <c r="A1863" s="5">
        <v>43202</v>
      </c>
      <c r="B1863" s="6">
        <v>145.3</v>
      </c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M1863" s="6"/>
      <c r="AN1863" s="6"/>
    </row>
    <row r="1864" ht="14" customHeight="1" spans="1:40">
      <c r="A1864" s="5">
        <v>43203</v>
      </c>
      <c r="B1864" s="6">
        <v>145.21</v>
      </c>
      <c r="C1864" s="6">
        <v>110.72</v>
      </c>
      <c r="D1864" s="6">
        <v>204.6</v>
      </c>
      <c r="E1864" s="6"/>
      <c r="F1864" s="6"/>
      <c r="G1864" s="6"/>
      <c r="H1864" s="6"/>
      <c r="I1864" s="6"/>
      <c r="J1864" s="6"/>
      <c r="K1864" s="6"/>
      <c r="L1864" s="6"/>
      <c r="M1864" s="6"/>
      <c r="N1864" s="6">
        <v>1595.59</v>
      </c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"/>
    </row>
    <row r="1865" ht="14" customHeight="1" spans="1:40">
      <c r="A1865" s="5">
        <v>43206</v>
      </c>
      <c r="B1865" s="6">
        <v>145.26</v>
      </c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M1865" s="6"/>
      <c r="AN1865" s="6"/>
    </row>
    <row r="1866" ht="14" customHeight="1" spans="1:40">
      <c r="A1866" s="5">
        <v>43207</v>
      </c>
      <c r="B1866" s="6">
        <v>145.26</v>
      </c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"/>
    </row>
    <row r="1867" ht="14" customHeight="1" spans="1:40">
      <c r="A1867" s="5">
        <v>43208</v>
      </c>
      <c r="B1867" s="6">
        <v>145.32</v>
      </c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"/>
    </row>
    <row r="1868" ht="14" customHeight="1" spans="1:40">
      <c r="A1868" s="5">
        <v>43209</v>
      </c>
      <c r="B1868" s="6">
        <v>146.32</v>
      </c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"/>
    </row>
    <row r="1869" ht="14" customHeight="1" spans="1:40">
      <c r="A1869" s="5">
        <v>43210</v>
      </c>
      <c r="B1869" s="6">
        <v>147.52</v>
      </c>
      <c r="C1869" s="6">
        <v>111.55</v>
      </c>
      <c r="D1869" s="6">
        <v>205.1</v>
      </c>
      <c r="E1869" s="6"/>
      <c r="F1869" s="6"/>
      <c r="G1869" s="6"/>
      <c r="H1869" s="6"/>
      <c r="I1869" s="6"/>
      <c r="J1869" s="6"/>
      <c r="K1869" s="6"/>
      <c r="L1869" s="6"/>
      <c r="M1869" s="6"/>
      <c r="N1869" s="6">
        <v>1501.67</v>
      </c>
      <c r="O1869" s="6">
        <v>1459.32</v>
      </c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"/>
    </row>
    <row r="1870" ht="14" customHeight="1" spans="1:40">
      <c r="A1870" s="5">
        <v>43213</v>
      </c>
      <c r="B1870" s="6">
        <v>147.52</v>
      </c>
      <c r="C1870" s="6"/>
      <c r="D1870" s="6">
        <v>205.1</v>
      </c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"/>
    </row>
    <row r="1871" ht="14" customHeight="1" spans="1:40">
      <c r="A1871" s="5">
        <v>43214</v>
      </c>
      <c r="B1871" s="6">
        <v>149.49</v>
      </c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6"/>
    </row>
    <row r="1872" ht="14" customHeight="1" spans="1:40">
      <c r="A1872" s="5">
        <v>43215</v>
      </c>
      <c r="B1872" s="6">
        <v>149.61</v>
      </c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  <c r="AM1872" s="6"/>
      <c r="AN1872" s="6"/>
    </row>
    <row r="1873" ht="14" customHeight="1" spans="1:40">
      <c r="A1873" s="5">
        <v>43216</v>
      </c>
      <c r="B1873" s="6">
        <v>149.5</v>
      </c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  <c r="AM1873" s="6"/>
      <c r="AN1873" s="6"/>
    </row>
    <row r="1874" ht="14" customHeight="1" spans="1:40">
      <c r="A1874" s="5">
        <v>43217</v>
      </c>
      <c r="B1874" s="6">
        <v>149.86</v>
      </c>
      <c r="C1874" s="6">
        <v>112.84</v>
      </c>
      <c r="D1874" s="6">
        <v>206.3</v>
      </c>
      <c r="E1874" s="6"/>
      <c r="F1874" s="6"/>
      <c r="G1874" s="6"/>
      <c r="H1874" s="6"/>
      <c r="I1874" s="6"/>
      <c r="J1874" s="6"/>
      <c r="K1874" s="6"/>
      <c r="L1874" s="6"/>
      <c r="M1874" s="6"/>
      <c r="N1874" s="6">
        <v>1416.37</v>
      </c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  <c r="AM1874" s="6"/>
      <c r="AN1874" s="6"/>
    </row>
    <row r="1875" ht="14" customHeight="1" spans="1:40">
      <c r="A1875" s="5">
        <v>43218</v>
      </c>
      <c r="B1875" s="6">
        <v>150.66</v>
      </c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  <c r="AM1875" s="6"/>
      <c r="AN1875" s="6"/>
    </row>
    <row r="1876" ht="14" customHeight="1" spans="1:40">
      <c r="A1876" s="5">
        <v>43220</v>
      </c>
      <c r="B1876" s="6"/>
      <c r="C1876" s="6"/>
      <c r="D1876" s="6"/>
      <c r="E1876" s="6">
        <v>4.40681193</v>
      </c>
      <c r="F1876" s="6">
        <v>6.00795003</v>
      </c>
      <c r="G1876" s="6">
        <v>26140000</v>
      </c>
      <c r="H1876" s="6">
        <v>111090000</v>
      </c>
      <c r="I1876" s="6">
        <v>30.77104179</v>
      </c>
      <c r="J1876" s="6"/>
      <c r="K1876" s="6"/>
      <c r="L1876" s="6"/>
      <c r="M1876" s="6"/>
      <c r="N1876" s="6"/>
      <c r="O1876" s="6">
        <v>1243.84</v>
      </c>
      <c r="P1876" s="6"/>
      <c r="Q1876" s="6">
        <v>188183907</v>
      </c>
      <c r="R1876" s="6">
        <v>186680296</v>
      </c>
      <c r="S1876" s="6">
        <v>51.7</v>
      </c>
      <c r="T1876" s="6">
        <v>51.3</v>
      </c>
      <c r="U1876" s="6">
        <v>55.9</v>
      </c>
      <c r="V1876" s="6">
        <v>45.6</v>
      </c>
      <c r="W1876" s="6">
        <v>49.2</v>
      </c>
      <c r="X1876" s="6">
        <v>46.7</v>
      </c>
      <c r="Y1876" s="6">
        <v>52.5</v>
      </c>
      <c r="Z1876" s="6">
        <v>45.3</v>
      </c>
      <c r="AA1876" s="6"/>
      <c r="AB1876" s="6">
        <v>52.8</v>
      </c>
      <c r="AC1876" s="6">
        <v>57.2</v>
      </c>
      <c r="AD1876" s="6">
        <v>53.6</v>
      </c>
      <c r="AE1876" s="6">
        <v>56.3</v>
      </c>
      <c r="AF1876" s="6">
        <v>51.3</v>
      </c>
      <c r="AG1876" s="6">
        <v>56.4</v>
      </c>
      <c r="AH1876" s="6">
        <v>53.5</v>
      </c>
      <c r="AI1876" s="6">
        <v>45.1</v>
      </c>
      <c r="AJ1876" s="6">
        <v>53.1</v>
      </c>
      <c r="AK1876" s="6">
        <v>51.8</v>
      </c>
      <c r="AL1876" s="6">
        <v>50.3</v>
      </c>
      <c r="AM1876" s="6">
        <v>47.4</v>
      </c>
      <c r="AN1876" s="6"/>
    </row>
    <row r="1877" ht="14" customHeight="1" spans="1:40">
      <c r="A1877" s="5">
        <v>43222</v>
      </c>
      <c r="B1877" s="6">
        <v>150.66</v>
      </c>
      <c r="C1877" s="6"/>
      <c r="D1877" s="6">
        <v>206.3</v>
      </c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  <c r="AM1877" s="6"/>
      <c r="AN1877" s="6"/>
    </row>
    <row r="1878" ht="14" customHeight="1" spans="1:40">
      <c r="A1878" s="5">
        <v>43223</v>
      </c>
      <c r="B1878" s="6">
        <v>153.06</v>
      </c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  <c r="AM1878" s="6"/>
      <c r="AN1878" s="6"/>
    </row>
    <row r="1879" ht="14" customHeight="1" spans="1:40">
      <c r="A1879" s="5">
        <v>43224</v>
      </c>
      <c r="B1879" s="6">
        <v>153.31</v>
      </c>
      <c r="C1879" s="6">
        <v>115.51</v>
      </c>
      <c r="D1879" s="6">
        <v>208.3</v>
      </c>
      <c r="E1879" s="6"/>
      <c r="F1879" s="6"/>
      <c r="G1879" s="6"/>
      <c r="H1879" s="6"/>
      <c r="I1879" s="6"/>
      <c r="J1879" s="6"/>
      <c r="K1879" s="6"/>
      <c r="L1879" s="6"/>
      <c r="M1879" s="6"/>
      <c r="N1879" s="6">
        <v>1349.92</v>
      </c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  <c r="AM1879" s="6"/>
      <c r="AN1879" s="6"/>
    </row>
    <row r="1880" ht="14" customHeight="1" spans="1:40">
      <c r="A1880" s="5">
        <v>43227</v>
      </c>
      <c r="B1880" s="6">
        <v>153.31</v>
      </c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  <c r="AM1880" s="6"/>
      <c r="AN1880" s="6"/>
    </row>
    <row r="1881" ht="14" customHeight="1" spans="1:40">
      <c r="A1881" s="5">
        <v>43228</v>
      </c>
      <c r="B1881" s="6">
        <v>152.66</v>
      </c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  <c r="AM1881" s="6"/>
      <c r="AN1881" s="6"/>
    </row>
    <row r="1882" ht="14" customHeight="1" spans="1:40">
      <c r="A1882" s="5">
        <v>43229</v>
      </c>
      <c r="B1882" s="6">
        <v>152.66</v>
      </c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  <c r="AM1882" s="6"/>
      <c r="AN1882" s="6"/>
    </row>
    <row r="1883" ht="14" customHeight="1" spans="1:40">
      <c r="A1883" s="5">
        <v>43230</v>
      </c>
      <c r="B1883" s="6">
        <v>151.98</v>
      </c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>
        <v>1213.75</v>
      </c>
      <c r="O1883" s="6">
        <v>1361</v>
      </c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  <c r="AM1883" s="6"/>
      <c r="AN1883" s="6"/>
    </row>
    <row r="1884" ht="14" customHeight="1" spans="1:40">
      <c r="A1884" s="5">
        <v>43231</v>
      </c>
      <c r="B1884" s="6">
        <v>152.08</v>
      </c>
      <c r="C1884" s="6"/>
      <c r="D1884" s="6">
        <v>207.4</v>
      </c>
      <c r="E1884" s="6"/>
      <c r="F1884" s="6"/>
      <c r="G1884" s="6"/>
      <c r="H1884" s="6"/>
      <c r="I1884" s="6"/>
      <c r="J1884" s="6"/>
      <c r="K1884" s="6">
        <v>69.23</v>
      </c>
      <c r="L1884" s="6"/>
      <c r="M1884" s="6"/>
      <c r="N1884" s="6">
        <v>1271.39</v>
      </c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  <c r="AM1884" s="6"/>
      <c r="AN1884" s="6"/>
    </row>
    <row r="1885" ht="14" customHeight="1" spans="1:40">
      <c r="A1885" s="5">
        <v>43234</v>
      </c>
      <c r="B1885" s="6">
        <v>152.56</v>
      </c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  <c r="AM1885" s="6"/>
      <c r="AN1885" s="6"/>
    </row>
    <row r="1886" ht="14" customHeight="1" spans="1:40">
      <c r="A1886" s="5">
        <v>43235</v>
      </c>
      <c r="B1886" s="6">
        <v>152.69</v>
      </c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  <c r="AM1886" s="6"/>
      <c r="AN1886" s="6"/>
    </row>
    <row r="1887" ht="14" customHeight="1" spans="1:40">
      <c r="A1887" s="5">
        <v>43236</v>
      </c>
      <c r="B1887" s="6">
        <v>152.77</v>
      </c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  <c r="AM1887" s="6"/>
      <c r="AN1887" s="6"/>
    </row>
    <row r="1888" ht="14" customHeight="1" spans="1:40">
      <c r="A1888" s="5">
        <v>43237</v>
      </c>
      <c r="B1888" s="6">
        <v>152.91</v>
      </c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  <c r="AM1888" s="6"/>
      <c r="AN1888" s="6"/>
    </row>
    <row r="1889" ht="14" customHeight="1" spans="1:40">
      <c r="A1889" s="5">
        <v>43238</v>
      </c>
      <c r="B1889" s="6">
        <v>152.8</v>
      </c>
      <c r="C1889" s="6">
        <v>114.95</v>
      </c>
      <c r="D1889" s="6">
        <v>207.7</v>
      </c>
      <c r="E1889" s="6"/>
      <c r="F1889" s="6"/>
      <c r="G1889" s="6"/>
      <c r="H1889" s="6"/>
      <c r="I1889" s="6"/>
      <c r="J1889" s="6"/>
      <c r="K1889" s="6">
        <v>69.87</v>
      </c>
      <c r="L1889" s="6"/>
      <c r="M1889" s="6"/>
      <c r="N1889" s="6">
        <v>1212.36</v>
      </c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  <c r="AM1889" s="6"/>
      <c r="AN1889" s="6"/>
    </row>
    <row r="1890" ht="14" customHeight="1" spans="1:40">
      <c r="A1890" s="5">
        <v>43240</v>
      </c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>
        <v>1391.94</v>
      </c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  <c r="AM1890" s="6"/>
      <c r="AN1890" s="6"/>
    </row>
    <row r="1891" ht="14" customHeight="1" spans="1:40">
      <c r="A1891" s="5">
        <v>43241</v>
      </c>
      <c r="B1891" s="6">
        <v>152.68</v>
      </c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  <c r="AM1891" s="6"/>
      <c r="AN1891" s="6"/>
    </row>
    <row r="1892" ht="14" customHeight="1" spans="1:40">
      <c r="A1892" s="5">
        <v>43242</v>
      </c>
      <c r="B1892" s="6">
        <v>152.19</v>
      </c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  <c r="AM1892" s="6"/>
      <c r="AN1892" s="6"/>
    </row>
    <row r="1893" ht="14" customHeight="1" spans="1:40">
      <c r="A1893" s="5">
        <v>43243</v>
      </c>
      <c r="B1893" s="6">
        <v>151.3</v>
      </c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  <c r="AM1893" s="6"/>
      <c r="AN1893" s="6"/>
    </row>
    <row r="1894" ht="14" customHeight="1" spans="1:40">
      <c r="A1894" s="5">
        <v>43244</v>
      </c>
      <c r="B1894" s="6">
        <v>150.9</v>
      </c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  <c r="AM1894" s="6"/>
      <c r="AN1894" s="6"/>
    </row>
    <row r="1895" ht="14" customHeight="1" spans="1:40">
      <c r="A1895" s="5">
        <v>43245</v>
      </c>
      <c r="B1895" s="6">
        <v>151.34</v>
      </c>
      <c r="C1895" s="6">
        <v>114.29</v>
      </c>
      <c r="D1895" s="6">
        <v>206.8</v>
      </c>
      <c r="E1895" s="6"/>
      <c r="F1895" s="6"/>
      <c r="G1895" s="6"/>
      <c r="H1895" s="6"/>
      <c r="I1895" s="6"/>
      <c r="J1895" s="6"/>
      <c r="K1895" s="6">
        <v>69.87</v>
      </c>
      <c r="L1895" s="6"/>
      <c r="M1895" s="6"/>
      <c r="N1895" s="6">
        <v>1134.78</v>
      </c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  <c r="AM1895" s="6"/>
      <c r="AN1895" s="6"/>
    </row>
    <row r="1896" ht="14" customHeight="1" spans="1:40">
      <c r="A1896" s="5">
        <v>43248</v>
      </c>
      <c r="B1896" s="6">
        <v>151.37</v>
      </c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  <c r="AM1896" s="6"/>
      <c r="AN1896" s="6"/>
    </row>
    <row r="1897" ht="14" customHeight="1" spans="1:40">
      <c r="A1897" s="5">
        <v>43249</v>
      </c>
      <c r="B1897" s="6">
        <v>151.74</v>
      </c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  <c r="AM1897" s="6"/>
      <c r="AN1897" s="6"/>
    </row>
    <row r="1898" ht="14" customHeight="1" spans="1:40">
      <c r="A1898" s="5">
        <v>43250</v>
      </c>
      <c r="B1898" s="6">
        <v>152.16</v>
      </c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  <c r="AM1898" s="6"/>
      <c r="AN1898" s="6"/>
    </row>
    <row r="1899" ht="14" customHeight="1" spans="1:40">
      <c r="A1899" s="5">
        <v>43251</v>
      </c>
      <c r="B1899" s="6">
        <v>152.62</v>
      </c>
      <c r="C1899" s="6"/>
      <c r="D1899" s="6"/>
      <c r="E1899" s="6">
        <v>5.93675859</v>
      </c>
      <c r="F1899" s="6">
        <v>6.47732047</v>
      </c>
      <c r="G1899" s="6">
        <v>47330000</v>
      </c>
      <c r="H1899" s="6">
        <v>152640000</v>
      </c>
      <c r="I1899" s="6">
        <v>44.94350014</v>
      </c>
      <c r="J1899" s="6"/>
      <c r="K1899" s="6"/>
      <c r="L1899" s="6"/>
      <c r="M1899" s="6"/>
      <c r="N1899" s="6"/>
      <c r="O1899" s="6">
        <v>1183.05</v>
      </c>
      <c r="P1899" s="6"/>
      <c r="Q1899" s="6">
        <v>242506871</v>
      </c>
      <c r="R1899" s="6">
        <v>240288940</v>
      </c>
      <c r="S1899" s="6">
        <v>50.6</v>
      </c>
      <c r="T1899" s="6">
        <v>52.9</v>
      </c>
      <c r="U1899" s="6">
        <v>51.6</v>
      </c>
      <c r="V1899" s="6">
        <v>42.5</v>
      </c>
      <c r="W1899" s="6">
        <v>48.2</v>
      </c>
      <c r="X1899" s="6">
        <v>48.2</v>
      </c>
      <c r="Y1899" s="6">
        <v>53</v>
      </c>
      <c r="Z1899" s="6">
        <v>51.3</v>
      </c>
      <c r="AA1899" s="6"/>
      <c r="AB1899" s="6">
        <v>49</v>
      </c>
      <c r="AC1899" s="6">
        <v>49.45</v>
      </c>
      <c r="AD1899" s="6">
        <v>52.25</v>
      </c>
      <c r="AE1899" s="6">
        <v>47.6</v>
      </c>
      <c r="AF1899" s="6">
        <v>47.15</v>
      </c>
      <c r="AG1899" s="6">
        <v>49</v>
      </c>
      <c r="AH1899" s="6">
        <v>53.43</v>
      </c>
      <c r="AI1899" s="6">
        <v>46.08</v>
      </c>
      <c r="AJ1899" s="6">
        <v>46.3</v>
      </c>
      <c r="AK1899" s="6">
        <v>49</v>
      </c>
      <c r="AL1899" s="6">
        <v>50.08</v>
      </c>
      <c r="AM1899" s="6">
        <v>47.85</v>
      </c>
      <c r="AN1899" s="6"/>
    </row>
    <row r="1900" ht="14" customHeight="1" spans="1:40">
      <c r="A1900" s="5">
        <v>43252</v>
      </c>
      <c r="B1900" s="6">
        <v>153.76</v>
      </c>
      <c r="C1900" s="6">
        <v>115.07</v>
      </c>
      <c r="D1900" s="6">
        <v>208</v>
      </c>
      <c r="E1900" s="6"/>
      <c r="F1900" s="6"/>
      <c r="G1900" s="6"/>
      <c r="H1900" s="6"/>
      <c r="I1900" s="6"/>
      <c r="J1900" s="6"/>
      <c r="K1900" s="6">
        <v>65.38</v>
      </c>
      <c r="L1900" s="6"/>
      <c r="M1900" s="6"/>
      <c r="N1900" s="6">
        <v>1076.81</v>
      </c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  <c r="AM1900" s="6"/>
      <c r="AN1900" s="6"/>
    </row>
    <row r="1901" ht="14" customHeight="1" spans="1:40">
      <c r="A1901" s="5">
        <v>43255</v>
      </c>
      <c r="B1901" s="6">
        <v>153.58</v>
      </c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  <c r="AM1901" s="6"/>
      <c r="AN1901" s="6"/>
    </row>
    <row r="1902" ht="14" customHeight="1" spans="1:40">
      <c r="A1902" s="5">
        <v>43256</v>
      </c>
      <c r="B1902" s="6">
        <v>153.22</v>
      </c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  <c r="AM1902" s="6"/>
      <c r="AN1902" s="6"/>
    </row>
    <row r="1903" ht="14" customHeight="1" spans="1:40">
      <c r="A1903" s="5">
        <v>43257</v>
      </c>
      <c r="B1903" s="6">
        <v>153.63</v>
      </c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  <c r="AM1903" s="6"/>
      <c r="AN1903" s="6"/>
    </row>
    <row r="1904" ht="14" customHeight="1" spans="1:40">
      <c r="A1904" s="5">
        <v>43258</v>
      </c>
      <c r="B1904" s="6">
        <v>154.43</v>
      </c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  <c r="AM1904" s="6"/>
      <c r="AN1904" s="6"/>
    </row>
    <row r="1905" ht="14" customHeight="1" spans="1:40">
      <c r="A1905" s="5">
        <v>43259</v>
      </c>
      <c r="B1905" s="6">
        <v>154.39</v>
      </c>
      <c r="C1905" s="6"/>
      <c r="D1905" s="6">
        <v>208.2</v>
      </c>
      <c r="E1905" s="6"/>
      <c r="F1905" s="6"/>
      <c r="G1905" s="6"/>
      <c r="H1905" s="6"/>
      <c r="I1905" s="6"/>
      <c r="J1905" s="6"/>
      <c r="K1905" s="6">
        <v>67.95</v>
      </c>
      <c r="L1905" s="6"/>
      <c r="M1905" s="6"/>
      <c r="N1905" s="6">
        <v>1037.24</v>
      </c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  <c r="AM1905" s="6"/>
      <c r="AN1905" s="6"/>
    </row>
    <row r="1906" ht="14" customHeight="1" spans="1:40">
      <c r="A1906" s="5">
        <v>43261</v>
      </c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>
        <v>1224</v>
      </c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  <c r="AM1906" s="6"/>
      <c r="AN1906" s="6"/>
    </row>
    <row r="1907" ht="14" customHeight="1" spans="1:40">
      <c r="A1907" s="5">
        <v>43262</v>
      </c>
      <c r="B1907" s="6">
        <v>154.13</v>
      </c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  <c r="AM1907" s="6"/>
      <c r="AN1907" s="6"/>
    </row>
    <row r="1908" ht="14" customHeight="1" spans="1:40">
      <c r="A1908" s="5">
        <v>43263</v>
      </c>
      <c r="B1908" s="6">
        <v>154.42</v>
      </c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  <c r="AM1908" s="6"/>
      <c r="AN1908" s="6"/>
    </row>
    <row r="1909" ht="14" customHeight="1" spans="1:40">
      <c r="A1909" s="5">
        <v>43264</v>
      </c>
      <c r="B1909" s="6">
        <v>155.09</v>
      </c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  <c r="AM1909" s="6"/>
      <c r="AN1909" s="6"/>
    </row>
    <row r="1910" ht="14" customHeight="1" spans="1:40">
      <c r="A1910" s="5">
        <v>43265</v>
      </c>
      <c r="B1910" s="6">
        <v>155.55</v>
      </c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  <c r="AM1910" s="6"/>
      <c r="AN1910" s="6"/>
    </row>
    <row r="1911" ht="14" customHeight="1" spans="1:40">
      <c r="A1911" s="5">
        <v>43266</v>
      </c>
      <c r="B1911" s="6">
        <v>155.69</v>
      </c>
      <c r="C1911" s="6">
        <v>117.3</v>
      </c>
      <c r="D1911" s="6">
        <v>208.7</v>
      </c>
      <c r="E1911" s="6"/>
      <c r="F1911" s="6"/>
      <c r="G1911" s="6"/>
      <c r="H1911" s="6"/>
      <c r="I1911" s="6"/>
      <c r="J1911" s="6"/>
      <c r="K1911" s="6">
        <v>67.31</v>
      </c>
      <c r="L1911" s="6"/>
      <c r="M1911" s="6"/>
      <c r="N1911" s="6">
        <v>999.97</v>
      </c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  <c r="AM1911" s="6"/>
      <c r="AN1911" s="6"/>
    </row>
    <row r="1912" ht="14" customHeight="1" spans="1:40">
      <c r="A1912" s="5">
        <v>43270</v>
      </c>
      <c r="B1912" s="6">
        <v>155.14</v>
      </c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  <c r="AM1912" s="6"/>
      <c r="AN1912" s="6"/>
    </row>
    <row r="1913" ht="14" customHeight="1" spans="1:40">
      <c r="A1913" s="5">
        <v>43271</v>
      </c>
      <c r="B1913" s="6">
        <v>154.77</v>
      </c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>
        <v>1144.37</v>
      </c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  <c r="AM1913" s="6"/>
      <c r="AN1913" s="6"/>
    </row>
    <row r="1914" ht="14" customHeight="1" spans="1:40">
      <c r="A1914" s="5">
        <v>43272</v>
      </c>
      <c r="B1914" s="6">
        <v>154.99</v>
      </c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  <c r="AM1914" s="6"/>
      <c r="AN1914" s="6"/>
    </row>
    <row r="1915" ht="14" customHeight="1" spans="1:40">
      <c r="A1915" s="5">
        <v>43273</v>
      </c>
      <c r="B1915" s="6">
        <v>154.69</v>
      </c>
      <c r="C1915" s="6">
        <v>116.93</v>
      </c>
      <c r="D1915" s="6">
        <v>208</v>
      </c>
      <c r="E1915" s="6"/>
      <c r="F1915" s="6"/>
      <c r="G1915" s="6"/>
      <c r="H1915" s="6"/>
      <c r="I1915" s="6"/>
      <c r="J1915" s="6"/>
      <c r="K1915" s="6">
        <v>67.31</v>
      </c>
      <c r="L1915" s="6"/>
      <c r="M1915" s="6"/>
      <c r="N1915" s="6">
        <v>1011.06</v>
      </c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  <c r="AM1915" s="6"/>
      <c r="AN1915" s="6"/>
    </row>
    <row r="1916" ht="14" customHeight="1" spans="1:40">
      <c r="A1916" s="5">
        <v>43276</v>
      </c>
      <c r="B1916" s="6">
        <v>153.86</v>
      </c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  <c r="AM1916" s="6"/>
      <c r="AN1916" s="6"/>
    </row>
    <row r="1917" ht="14" customHeight="1" spans="1:40">
      <c r="A1917" s="5">
        <v>43277</v>
      </c>
      <c r="B1917" s="6">
        <v>152.95</v>
      </c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  <c r="AM1917" s="6"/>
      <c r="AN1917" s="6"/>
    </row>
    <row r="1918" ht="14" customHeight="1" spans="1:40">
      <c r="A1918" s="5">
        <v>43278</v>
      </c>
      <c r="B1918" s="6">
        <v>152.59</v>
      </c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  <c r="AM1918" s="6"/>
      <c r="AN1918" s="6"/>
    </row>
    <row r="1919" ht="14" customHeight="1" spans="1:40">
      <c r="A1919" s="5">
        <v>43279</v>
      </c>
      <c r="B1919" s="6">
        <v>152.59</v>
      </c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  <c r="AM1919" s="6"/>
      <c r="AN1919" s="6"/>
    </row>
    <row r="1920" ht="14" customHeight="1" spans="1:40">
      <c r="A1920" s="5">
        <v>43280</v>
      </c>
      <c r="B1920" s="6">
        <v>153.19</v>
      </c>
      <c r="C1920" s="6">
        <v>115.8</v>
      </c>
      <c r="D1920" s="6">
        <v>207.9</v>
      </c>
      <c r="E1920" s="6"/>
      <c r="F1920" s="6"/>
      <c r="G1920" s="6"/>
      <c r="H1920" s="6"/>
      <c r="I1920" s="6"/>
      <c r="J1920" s="6"/>
      <c r="K1920" s="6">
        <v>67.95</v>
      </c>
      <c r="L1920" s="6"/>
      <c r="M1920" s="6"/>
      <c r="N1920" s="6">
        <v>1026.56</v>
      </c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  <c r="AM1920" s="6"/>
      <c r="AN1920" s="6"/>
    </row>
    <row r="1921" ht="14" customHeight="1" spans="1:40">
      <c r="A1921" s="5">
        <v>43281</v>
      </c>
      <c r="B1921" s="6"/>
      <c r="C1921" s="6"/>
      <c r="D1921" s="6"/>
      <c r="E1921" s="6">
        <v>7.38492068</v>
      </c>
      <c r="F1921" s="6">
        <v>6.54050152</v>
      </c>
      <c r="G1921" s="6">
        <v>57440000</v>
      </c>
      <c r="H1921" s="6">
        <v>187560000</v>
      </c>
      <c r="I1921" s="6">
        <v>44.1438672</v>
      </c>
      <c r="J1921" s="6"/>
      <c r="K1921" s="6"/>
      <c r="L1921" s="6"/>
      <c r="M1921" s="6"/>
      <c r="N1921" s="6"/>
      <c r="O1921" s="6">
        <v>1141.91</v>
      </c>
      <c r="P1921" s="6"/>
      <c r="Q1921" s="6">
        <v>293805482.5</v>
      </c>
      <c r="R1921" s="6">
        <v>291726623.7</v>
      </c>
      <c r="S1921" s="6">
        <v>51.6</v>
      </c>
      <c r="T1921" s="6">
        <v>52.5</v>
      </c>
      <c r="U1921" s="6">
        <v>52.7</v>
      </c>
      <c r="V1921" s="6">
        <v>49.7</v>
      </c>
      <c r="W1921" s="6">
        <v>49.3</v>
      </c>
      <c r="X1921" s="6">
        <v>49.5</v>
      </c>
      <c r="Y1921" s="6">
        <v>49.7</v>
      </c>
      <c r="Z1921" s="6">
        <v>62.2</v>
      </c>
      <c r="AA1921" s="6"/>
      <c r="AB1921" s="6">
        <v>48.2</v>
      </c>
      <c r="AC1921" s="6">
        <v>46.28</v>
      </c>
      <c r="AD1921" s="6">
        <v>54</v>
      </c>
      <c r="AE1921" s="6">
        <v>47.6</v>
      </c>
      <c r="AF1921" s="6">
        <v>46.7</v>
      </c>
      <c r="AG1921" s="6">
        <v>46.28</v>
      </c>
      <c r="AH1921" s="6">
        <v>54.9</v>
      </c>
      <c r="AI1921" s="6">
        <v>46.63</v>
      </c>
      <c r="AJ1921" s="6">
        <v>47</v>
      </c>
      <c r="AK1921" s="6">
        <v>46</v>
      </c>
      <c r="AL1921" s="6">
        <v>49.98</v>
      </c>
      <c r="AM1921" s="6">
        <v>47.93</v>
      </c>
      <c r="AN1921" s="6"/>
    </row>
    <row r="1922" ht="14" customHeight="1" spans="1:40">
      <c r="A1922" s="5">
        <v>43283</v>
      </c>
      <c r="B1922" s="6">
        <v>153.15</v>
      </c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  <c r="AM1922" s="6"/>
      <c r="AN1922" s="6"/>
    </row>
    <row r="1923" ht="14" customHeight="1" spans="1:40">
      <c r="A1923" s="5">
        <v>43284</v>
      </c>
      <c r="B1923" s="6">
        <v>153.15</v>
      </c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  <c r="AM1923" s="6"/>
      <c r="AN1923" s="6"/>
    </row>
    <row r="1924" ht="14" customHeight="1" spans="1:40">
      <c r="A1924" s="5">
        <v>43285</v>
      </c>
      <c r="B1924" s="6">
        <v>152.46</v>
      </c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  <c r="AM1924" s="6"/>
      <c r="AN1924" s="6"/>
    </row>
    <row r="1925" ht="14" customHeight="1" spans="1:40">
      <c r="A1925" s="5">
        <v>43286</v>
      </c>
      <c r="B1925" s="6">
        <v>152.31</v>
      </c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  <c r="AM1925" s="6"/>
      <c r="AN1925" s="6"/>
    </row>
    <row r="1926" ht="14" customHeight="1" spans="1:40">
      <c r="A1926" s="5">
        <v>43287</v>
      </c>
      <c r="B1926" s="6">
        <v>151.99</v>
      </c>
      <c r="C1926" s="6">
        <v>115.35</v>
      </c>
      <c r="D1926" s="6">
        <v>208</v>
      </c>
      <c r="E1926" s="6"/>
      <c r="F1926" s="6"/>
      <c r="G1926" s="6"/>
      <c r="H1926" s="6"/>
      <c r="I1926" s="6"/>
      <c r="J1926" s="6"/>
      <c r="K1926" s="6">
        <v>71.15</v>
      </c>
      <c r="L1926" s="6"/>
      <c r="M1926" s="6"/>
      <c r="N1926" s="6">
        <v>1011.16</v>
      </c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  <c r="AM1926" s="6"/>
      <c r="AN1926" s="6"/>
    </row>
    <row r="1927" ht="14" customHeight="1" spans="1:40">
      <c r="A1927" s="5">
        <v>43290</v>
      </c>
      <c r="B1927" s="6">
        <v>151.99</v>
      </c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  <c r="AM1927" s="6"/>
      <c r="AN1927" s="6"/>
    </row>
    <row r="1928" ht="14" customHeight="1" spans="1:40">
      <c r="A1928" s="5">
        <v>43291</v>
      </c>
      <c r="B1928" s="6">
        <v>152.65</v>
      </c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>
        <v>1157.46</v>
      </c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  <c r="AM1928" s="6"/>
      <c r="AN1928" s="6"/>
    </row>
    <row r="1929" ht="14" customHeight="1" spans="1:40">
      <c r="A1929" s="5">
        <v>43292</v>
      </c>
      <c r="B1929" s="6">
        <v>152.95</v>
      </c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  <c r="AM1929" s="6"/>
      <c r="AN1929" s="6"/>
    </row>
    <row r="1930" ht="14" customHeight="1" spans="1:40">
      <c r="A1930" s="5">
        <v>43293</v>
      </c>
      <c r="B1930" s="6">
        <v>153.78</v>
      </c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  <c r="AM1930" s="6"/>
      <c r="AN1930" s="6"/>
    </row>
    <row r="1931" ht="14" customHeight="1" spans="1:40">
      <c r="A1931" s="5">
        <v>43294</v>
      </c>
      <c r="B1931" s="6">
        <v>154.09</v>
      </c>
      <c r="C1931" s="6">
        <v>116.07</v>
      </c>
      <c r="D1931" s="6">
        <v>209.9</v>
      </c>
      <c r="E1931" s="6"/>
      <c r="F1931" s="6"/>
      <c r="G1931" s="6"/>
      <c r="H1931" s="6"/>
      <c r="I1931" s="6"/>
      <c r="J1931" s="6"/>
      <c r="K1931" s="6">
        <v>71.79</v>
      </c>
      <c r="L1931" s="6"/>
      <c r="M1931" s="6"/>
      <c r="N1931" s="6">
        <v>998.43</v>
      </c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  <c r="AM1931" s="6"/>
      <c r="AN1931" s="6"/>
    </row>
    <row r="1932" ht="14" customHeight="1" spans="1:40">
      <c r="A1932" s="5">
        <v>43297</v>
      </c>
      <c r="B1932" s="6">
        <v>153.92</v>
      </c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  <c r="AM1932" s="6"/>
      <c r="AN1932" s="6"/>
    </row>
    <row r="1933" ht="14" customHeight="1" spans="1:40">
      <c r="A1933" s="5">
        <v>43298</v>
      </c>
      <c r="B1933" s="6">
        <v>153.65</v>
      </c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  <c r="AM1933" s="6"/>
      <c r="AN1933" s="6"/>
    </row>
    <row r="1934" ht="14" customHeight="1" spans="1:40">
      <c r="A1934" s="5">
        <v>43299</v>
      </c>
      <c r="B1934" s="6">
        <v>153.56</v>
      </c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  <c r="AM1934" s="6"/>
      <c r="AN1934" s="6"/>
    </row>
    <row r="1935" ht="14" customHeight="1" spans="1:40">
      <c r="A1935" s="5">
        <v>43300</v>
      </c>
      <c r="B1935" s="6">
        <v>154.14</v>
      </c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  <c r="AM1935" s="6"/>
      <c r="AN1935" s="6"/>
    </row>
    <row r="1936" ht="14" customHeight="1" spans="1:40">
      <c r="A1936" s="5">
        <v>43301</v>
      </c>
      <c r="B1936" s="6">
        <v>154.24</v>
      </c>
      <c r="C1936" s="6">
        <v>116.32</v>
      </c>
      <c r="D1936" s="6">
        <v>209.9</v>
      </c>
      <c r="E1936" s="6"/>
      <c r="F1936" s="6"/>
      <c r="G1936" s="6"/>
      <c r="H1936" s="6"/>
      <c r="I1936" s="6"/>
      <c r="J1936" s="6"/>
      <c r="K1936" s="6">
        <v>71.79</v>
      </c>
      <c r="L1936" s="6"/>
      <c r="M1936" s="6"/>
      <c r="N1936" s="6">
        <v>1001.37</v>
      </c>
      <c r="O1936" s="6">
        <v>1235.6</v>
      </c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  <c r="AM1936" s="6"/>
      <c r="AN1936" s="6"/>
    </row>
    <row r="1937" ht="14" customHeight="1" spans="1:40">
      <c r="A1937" s="5">
        <v>43304</v>
      </c>
      <c r="B1937" s="6">
        <v>154.47</v>
      </c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  <c r="AM1937" s="6"/>
      <c r="AN1937" s="6"/>
    </row>
    <row r="1938" ht="14" customHeight="1" spans="1:40">
      <c r="A1938" s="5">
        <v>43305</v>
      </c>
      <c r="B1938" s="6">
        <v>154.47</v>
      </c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  <c r="AM1938" s="6"/>
      <c r="AN1938" s="6"/>
    </row>
    <row r="1939" ht="14" customHeight="1" spans="1:40">
      <c r="A1939" s="5">
        <v>43306</v>
      </c>
      <c r="B1939" s="6">
        <v>154.71</v>
      </c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  <c r="AM1939" s="6"/>
      <c r="AN1939" s="6"/>
    </row>
    <row r="1940" ht="14" customHeight="1" spans="1:40">
      <c r="A1940" s="5">
        <v>43307</v>
      </c>
      <c r="B1940" s="6">
        <v>154.71</v>
      </c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  <c r="AM1940" s="6"/>
      <c r="AN1940" s="6"/>
    </row>
    <row r="1941" ht="14" customHeight="1" spans="1:40">
      <c r="A1941" s="5">
        <v>43308</v>
      </c>
      <c r="B1941" s="6">
        <v>155.73</v>
      </c>
      <c r="C1941" s="6">
        <v>116.68</v>
      </c>
      <c r="D1941" s="6">
        <v>211.5</v>
      </c>
      <c r="E1941" s="6"/>
      <c r="F1941" s="6"/>
      <c r="G1941" s="6"/>
      <c r="H1941" s="6"/>
      <c r="I1941" s="6"/>
      <c r="J1941" s="6"/>
      <c r="K1941" s="6">
        <v>71.79</v>
      </c>
      <c r="L1941" s="6"/>
      <c r="M1941" s="6"/>
      <c r="N1941" s="6">
        <v>987.18</v>
      </c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  <c r="AM1941" s="6"/>
      <c r="AN1941" s="6"/>
    </row>
    <row r="1942" ht="14" customHeight="1" spans="1:40">
      <c r="A1942" s="5">
        <v>43311</v>
      </c>
      <c r="B1942" s="6">
        <v>156.59</v>
      </c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  <c r="AM1942" s="6"/>
      <c r="AN1942" s="6"/>
    </row>
    <row r="1943" ht="14" customHeight="1" spans="1:40">
      <c r="A1943" s="5">
        <v>43312</v>
      </c>
      <c r="B1943" s="6">
        <v>157.06</v>
      </c>
      <c r="C1943" s="6"/>
      <c r="D1943" s="6"/>
      <c r="E1943" s="6">
        <v>8.90615522</v>
      </c>
      <c r="F1943" s="6">
        <v>6.8038395</v>
      </c>
      <c r="G1943" s="6">
        <v>68030000</v>
      </c>
      <c r="H1943" s="6">
        <v>230510000</v>
      </c>
      <c r="I1943" s="6">
        <v>41.86976859</v>
      </c>
      <c r="J1943" s="6"/>
      <c r="K1943" s="6"/>
      <c r="L1943" s="6"/>
      <c r="M1943" s="6"/>
      <c r="N1943" s="6"/>
      <c r="O1943" s="6">
        <v>1143.6</v>
      </c>
      <c r="P1943" s="6"/>
      <c r="Q1943" s="6">
        <v>346131522</v>
      </c>
      <c r="R1943" s="6">
        <v>343446127</v>
      </c>
      <c r="S1943" s="6">
        <v>54.8</v>
      </c>
      <c r="T1943" s="6">
        <v>56.7</v>
      </c>
      <c r="U1943" s="6">
        <v>58.7</v>
      </c>
      <c r="V1943" s="6">
        <v>43.3</v>
      </c>
      <c r="W1943" s="6">
        <v>46.9</v>
      </c>
      <c r="X1943" s="6">
        <v>54.1</v>
      </c>
      <c r="Y1943" s="6">
        <v>50</v>
      </c>
      <c r="Z1943" s="6">
        <v>56.2</v>
      </c>
      <c r="AA1943" s="6"/>
      <c r="AB1943" s="6">
        <v>49.4</v>
      </c>
      <c r="AC1943" s="6">
        <v>47.38</v>
      </c>
      <c r="AD1943" s="6">
        <v>51.7</v>
      </c>
      <c r="AE1943" s="6">
        <v>49</v>
      </c>
      <c r="AF1943" s="6">
        <v>48.1</v>
      </c>
      <c r="AG1943" s="6">
        <v>47.25</v>
      </c>
      <c r="AH1943" s="6">
        <v>53.38</v>
      </c>
      <c r="AI1943" s="6">
        <v>47.25</v>
      </c>
      <c r="AJ1943" s="6">
        <v>50.5</v>
      </c>
      <c r="AK1943" s="6">
        <v>47.1</v>
      </c>
      <c r="AL1943" s="6">
        <v>49.98</v>
      </c>
      <c r="AM1943" s="6">
        <v>48.38</v>
      </c>
      <c r="AN1943" s="6"/>
    </row>
    <row r="1944" ht="14" customHeight="1" spans="1:40">
      <c r="A1944" s="5">
        <v>43313</v>
      </c>
      <c r="B1944" s="6">
        <v>157.72</v>
      </c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  <c r="AM1944" s="6"/>
      <c r="AN1944" s="6"/>
    </row>
    <row r="1945" ht="14" customHeight="1" spans="1:40">
      <c r="A1945" s="5">
        <v>43314</v>
      </c>
      <c r="B1945" s="6">
        <v>157.33</v>
      </c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  <c r="AM1945" s="6"/>
      <c r="AN1945" s="6"/>
    </row>
    <row r="1946" ht="14" customHeight="1" spans="1:40">
      <c r="A1946" s="5">
        <v>43315</v>
      </c>
      <c r="B1946" s="6">
        <v>157.52</v>
      </c>
      <c r="C1946" s="6"/>
      <c r="D1946" s="6">
        <v>212.4</v>
      </c>
      <c r="E1946" s="6"/>
      <c r="F1946" s="6"/>
      <c r="G1946" s="6"/>
      <c r="H1946" s="6"/>
      <c r="I1946" s="6"/>
      <c r="J1946" s="6"/>
      <c r="K1946" s="6">
        <v>71.79</v>
      </c>
      <c r="L1946" s="6"/>
      <c r="M1946" s="6"/>
      <c r="N1946" s="6">
        <v>988.35</v>
      </c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  <c r="AM1946" s="6"/>
      <c r="AN1946" s="6"/>
    </row>
    <row r="1947" ht="14" customHeight="1" spans="1:40">
      <c r="A1947" s="5">
        <v>43318</v>
      </c>
      <c r="B1947" s="6">
        <v>157.81</v>
      </c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  <c r="AM1947" s="6"/>
      <c r="AN1947" s="6"/>
    </row>
    <row r="1948" ht="14" customHeight="1" spans="1:40">
      <c r="A1948" s="5">
        <v>43319</v>
      </c>
      <c r="B1948" s="6">
        <v>158.73</v>
      </c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  <c r="AM1948" s="6"/>
      <c r="AN1948" s="6"/>
    </row>
    <row r="1949" ht="14" customHeight="1" spans="1:40">
      <c r="A1949" s="5">
        <v>43320</v>
      </c>
      <c r="B1949" s="6">
        <v>159.03</v>
      </c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  <c r="AM1949" s="6"/>
      <c r="AN1949" s="6"/>
    </row>
    <row r="1950" ht="14" customHeight="1" spans="1:40">
      <c r="A1950" s="5">
        <v>43321</v>
      </c>
      <c r="B1950" s="6">
        <v>158.86</v>
      </c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  <c r="AM1950" s="6"/>
      <c r="AN1950" s="6"/>
    </row>
    <row r="1951" ht="14" customHeight="1" spans="1:40">
      <c r="A1951" s="5">
        <v>43322</v>
      </c>
      <c r="B1951" s="6">
        <v>159.02</v>
      </c>
      <c r="C1951" s="6">
        <v>118.94</v>
      </c>
      <c r="D1951" s="6">
        <v>215.8</v>
      </c>
      <c r="E1951" s="6"/>
      <c r="F1951" s="6"/>
      <c r="G1951" s="6"/>
      <c r="H1951" s="6"/>
      <c r="I1951" s="6"/>
      <c r="J1951" s="6"/>
      <c r="K1951" s="6">
        <v>73.08</v>
      </c>
      <c r="L1951" s="6"/>
      <c r="M1951" s="6"/>
      <c r="N1951" s="6">
        <v>1001.2</v>
      </c>
      <c r="O1951" s="6">
        <v>1194.16</v>
      </c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  <c r="AM1951" s="6"/>
      <c r="AN1951" s="6"/>
    </row>
    <row r="1952" ht="14" customHeight="1" spans="1:40">
      <c r="A1952" s="5">
        <v>43325</v>
      </c>
      <c r="B1952" s="6">
        <v>160.46</v>
      </c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  <c r="AM1952" s="6"/>
      <c r="AN1952" s="6"/>
    </row>
    <row r="1953" ht="14" customHeight="1" spans="1:40">
      <c r="A1953" s="5">
        <v>43326</v>
      </c>
      <c r="B1953" s="6">
        <v>161.4</v>
      </c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  <c r="AM1953" s="6"/>
      <c r="AN1953" s="6"/>
    </row>
    <row r="1954" ht="14" customHeight="1" spans="1:40">
      <c r="A1954" s="5">
        <v>43327</v>
      </c>
      <c r="B1954" s="6">
        <v>161.44</v>
      </c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  <c r="AM1954" s="6"/>
      <c r="AN1954" s="6"/>
    </row>
    <row r="1955" ht="14" customHeight="1" spans="1:40">
      <c r="A1955" s="5">
        <v>43328</v>
      </c>
      <c r="B1955" s="6">
        <v>161.12</v>
      </c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  <c r="AM1955" s="6"/>
      <c r="AN1955" s="6"/>
    </row>
    <row r="1956" ht="14" customHeight="1" spans="1:40">
      <c r="A1956" s="5">
        <v>43329</v>
      </c>
      <c r="B1956" s="6">
        <v>161.6</v>
      </c>
      <c r="C1956" s="6">
        <v>120.76</v>
      </c>
      <c r="D1956" s="6">
        <v>215.2</v>
      </c>
      <c r="E1956" s="6"/>
      <c r="F1956" s="6"/>
      <c r="G1956" s="6"/>
      <c r="H1956" s="6"/>
      <c r="I1956" s="6"/>
      <c r="J1956" s="6"/>
      <c r="K1956" s="6">
        <v>73.72</v>
      </c>
      <c r="L1956" s="6"/>
      <c r="M1956" s="6"/>
      <c r="N1956" s="6">
        <v>1008.52</v>
      </c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  <c r="AM1956" s="6"/>
      <c r="AN1956" s="6"/>
    </row>
    <row r="1957" ht="14" customHeight="1" spans="1:40">
      <c r="A1957" s="5">
        <v>43332</v>
      </c>
      <c r="B1957" s="6">
        <v>164.12</v>
      </c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>
        <v>1233.8</v>
      </c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  <c r="AM1957" s="6"/>
      <c r="AN1957" s="6"/>
    </row>
    <row r="1958" ht="14" customHeight="1" spans="1:40">
      <c r="A1958" s="5">
        <v>43333</v>
      </c>
      <c r="B1958" s="6">
        <v>164.8</v>
      </c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  <c r="AM1958" s="6"/>
      <c r="AN1958" s="6"/>
    </row>
    <row r="1959" ht="14" customHeight="1" spans="1:40">
      <c r="A1959" s="5">
        <v>43334</v>
      </c>
      <c r="B1959" s="6">
        <v>164.72</v>
      </c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  <c r="AM1959" s="6"/>
      <c r="AN1959" s="6"/>
    </row>
    <row r="1960" ht="14" customHeight="1" spans="1:40">
      <c r="A1960" s="5">
        <v>43335</v>
      </c>
      <c r="B1960" s="6">
        <v>164.34</v>
      </c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  <c r="AM1960" s="6"/>
      <c r="AN1960" s="6"/>
    </row>
    <row r="1961" ht="14" customHeight="1" spans="1:40">
      <c r="A1961" s="5">
        <v>43336</v>
      </c>
      <c r="B1961" s="6">
        <v>163.86</v>
      </c>
      <c r="C1961" s="6">
        <v>122.98</v>
      </c>
      <c r="D1961" s="6">
        <v>215.2</v>
      </c>
      <c r="E1961" s="6"/>
      <c r="F1961" s="6"/>
      <c r="G1961" s="6"/>
      <c r="H1961" s="6"/>
      <c r="I1961" s="6"/>
      <c r="J1961" s="6"/>
      <c r="K1961" s="6">
        <v>74.36</v>
      </c>
      <c r="L1961" s="6"/>
      <c r="M1961" s="6"/>
      <c r="N1961" s="6">
        <v>1004.18</v>
      </c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  <c r="AM1961" s="6"/>
      <c r="AN1961" s="6"/>
    </row>
    <row r="1962" ht="14" customHeight="1" spans="1:40">
      <c r="A1962" s="5">
        <v>43339</v>
      </c>
      <c r="B1962" s="6">
        <v>163.7</v>
      </c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  <c r="AM1962" s="6"/>
      <c r="AN1962" s="6"/>
    </row>
    <row r="1963" ht="14" customHeight="1" spans="1:40">
      <c r="A1963" s="5">
        <v>43340</v>
      </c>
      <c r="B1963" s="6">
        <v>163.31</v>
      </c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  <c r="AM1963" s="6"/>
      <c r="AN1963" s="6"/>
    </row>
    <row r="1964" ht="14" customHeight="1" spans="1:40">
      <c r="A1964" s="5">
        <v>43341</v>
      </c>
      <c r="B1964" s="6">
        <v>163.2</v>
      </c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  <c r="AM1964" s="6"/>
      <c r="AN1964" s="6"/>
    </row>
    <row r="1965" ht="14" customHeight="1" spans="1:40">
      <c r="A1965" s="5">
        <v>43342</v>
      </c>
      <c r="B1965" s="6">
        <v>162.67</v>
      </c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  <c r="AM1965" s="6"/>
      <c r="AN1965" s="6"/>
    </row>
    <row r="1966" ht="14" customHeight="1" spans="1:40">
      <c r="A1966" s="5">
        <v>43343</v>
      </c>
      <c r="B1966" s="6">
        <v>162.09</v>
      </c>
      <c r="C1966" s="6">
        <v>121.99</v>
      </c>
      <c r="D1966" s="6">
        <v>215</v>
      </c>
      <c r="E1966" s="6">
        <v>10.26808314</v>
      </c>
      <c r="F1966" s="6">
        <v>6.97762126</v>
      </c>
      <c r="G1966" s="6">
        <v>70320000</v>
      </c>
      <c r="H1966" s="6">
        <v>273820000</v>
      </c>
      <c r="I1966" s="6">
        <v>34.55528256</v>
      </c>
      <c r="J1966" s="6"/>
      <c r="K1966" s="6">
        <v>74.36</v>
      </c>
      <c r="L1966" s="6"/>
      <c r="M1966" s="6"/>
      <c r="N1966" s="6">
        <v>995.88</v>
      </c>
      <c r="O1966" s="6">
        <v>1193.3</v>
      </c>
      <c r="P1966" s="6"/>
      <c r="Q1966" s="6">
        <v>397995280</v>
      </c>
      <c r="R1966" s="6">
        <v>395153001</v>
      </c>
      <c r="S1966" s="6">
        <v>53.4</v>
      </c>
      <c r="T1966" s="6">
        <v>50</v>
      </c>
      <c r="U1966" s="6">
        <v>58.1</v>
      </c>
      <c r="V1966" s="6">
        <v>53.2</v>
      </c>
      <c r="W1966" s="6">
        <v>40.2</v>
      </c>
      <c r="X1966" s="6">
        <v>52.1</v>
      </c>
      <c r="Y1966" s="6">
        <v>56.6</v>
      </c>
      <c r="Z1966" s="6">
        <v>61.7</v>
      </c>
      <c r="AA1966" s="6"/>
      <c r="AB1966" s="6">
        <v>52</v>
      </c>
      <c r="AC1966" s="6">
        <v>51.73</v>
      </c>
      <c r="AD1966" s="6">
        <v>61.13</v>
      </c>
      <c r="AE1966" s="6">
        <v>51.5</v>
      </c>
      <c r="AF1966" s="6">
        <v>47.98</v>
      </c>
      <c r="AG1966" s="6">
        <v>51.68</v>
      </c>
      <c r="AH1966" s="6">
        <v>61.08</v>
      </c>
      <c r="AI1966" s="6">
        <v>48.45</v>
      </c>
      <c r="AJ1966" s="6">
        <v>54.2</v>
      </c>
      <c r="AK1966" s="6">
        <v>51.4</v>
      </c>
      <c r="AL1966" s="6">
        <v>49.88</v>
      </c>
      <c r="AM1966" s="6">
        <v>48.3</v>
      </c>
      <c r="AN1966" s="6"/>
    </row>
    <row r="1967" ht="14" customHeight="1" spans="1:40">
      <c r="A1967" s="5">
        <v>43346</v>
      </c>
      <c r="B1967" s="6">
        <v>161.95</v>
      </c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  <c r="AM1967" s="6"/>
      <c r="AN1967" s="6"/>
    </row>
    <row r="1968" ht="14" customHeight="1" spans="1:40">
      <c r="A1968" s="5">
        <v>43347</v>
      </c>
      <c r="B1968" s="6">
        <v>161.95</v>
      </c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  <c r="AM1968" s="6"/>
      <c r="AN1968" s="6"/>
    </row>
    <row r="1969" ht="14" customHeight="1" spans="1:40">
      <c r="A1969" s="5">
        <v>43348</v>
      </c>
      <c r="B1969" s="6">
        <v>161.99</v>
      </c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  <c r="AM1969" s="6"/>
      <c r="AN1969" s="6"/>
    </row>
    <row r="1970" ht="14" customHeight="1" spans="1:40">
      <c r="A1970" s="5">
        <v>43349</v>
      </c>
      <c r="B1970" s="6">
        <v>162.05</v>
      </c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  <c r="AM1970" s="6"/>
      <c r="AN1970" s="6"/>
    </row>
    <row r="1971" ht="14" customHeight="1" spans="1:40">
      <c r="A1971" s="5">
        <v>43350</v>
      </c>
      <c r="B1971" s="6">
        <v>163.17</v>
      </c>
      <c r="C1971" s="6">
        <v>121.51</v>
      </c>
      <c r="D1971" s="6">
        <v>216.2</v>
      </c>
      <c r="E1971" s="6"/>
      <c r="F1971" s="6"/>
      <c r="G1971" s="6"/>
      <c r="H1971" s="6"/>
      <c r="I1971" s="6"/>
      <c r="J1971" s="6"/>
      <c r="K1971" s="6">
        <v>74.36</v>
      </c>
      <c r="L1971" s="6"/>
      <c r="M1971" s="6"/>
      <c r="N1971" s="6">
        <v>999.49</v>
      </c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  <c r="AM1971" s="6"/>
      <c r="AN1971" s="6"/>
    </row>
    <row r="1972" ht="14" customHeight="1" spans="1:40">
      <c r="A1972" s="5">
        <v>43353</v>
      </c>
      <c r="B1972" s="6">
        <v>164.56</v>
      </c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>
        <v>1225.42</v>
      </c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  <c r="AM1972" s="6"/>
      <c r="AN1972" s="6"/>
    </row>
    <row r="1973" ht="14" customHeight="1" spans="1:40">
      <c r="A1973" s="5">
        <v>43354</v>
      </c>
      <c r="B1973" s="6">
        <v>164.18</v>
      </c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  <c r="AM1973" s="6"/>
      <c r="AN1973" s="6"/>
    </row>
    <row r="1974" ht="14" customHeight="1" spans="1:40">
      <c r="A1974" s="5">
        <v>43355</v>
      </c>
      <c r="B1974" s="6">
        <v>163.03</v>
      </c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  <c r="AM1974" s="6"/>
      <c r="AN1974" s="6"/>
    </row>
    <row r="1975" ht="14" customHeight="1" spans="1:40">
      <c r="A1975" s="5">
        <v>43356</v>
      </c>
      <c r="B1975" s="6">
        <v>163</v>
      </c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  <c r="AM1975" s="6"/>
      <c r="AN1975" s="6"/>
    </row>
    <row r="1976" ht="14" customHeight="1" spans="1:40">
      <c r="A1976" s="5">
        <v>43357</v>
      </c>
      <c r="B1976" s="6">
        <v>163.16</v>
      </c>
      <c r="C1976" s="6">
        <v>122.11</v>
      </c>
      <c r="D1976" s="6">
        <v>216.3</v>
      </c>
      <c r="E1976" s="6"/>
      <c r="F1976" s="6"/>
      <c r="G1976" s="6"/>
      <c r="H1976" s="6"/>
      <c r="I1976" s="6"/>
      <c r="J1976" s="6"/>
      <c r="K1976" s="6">
        <v>74.36</v>
      </c>
      <c r="L1976" s="6"/>
      <c r="M1976" s="6"/>
      <c r="N1976" s="6">
        <v>1001.47</v>
      </c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  <c r="AM1976" s="6"/>
      <c r="AN1976" s="6"/>
    </row>
    <row r="1977" ht="14" customHeight="1" spans="1:40">
      <c r="A1977" s="5">
        <v>43360</v>
      </c>
      <c r="B1977" s="6">
        <v>163.71</v>
      </c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  <c r="AM1977" s="6"/>
      <c r="AN1977" s="6"/>
    </row>
    <row r="1978" ht="14" customHeight="1" spans="1:40">
      <c r="A1978" s="5">
        <v>43361</v>
      </c>
      <c r="B1978" s="6">
        <v>163.71</v>
      </c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  <c r="AM1978" s="6"/>
      <c r="AN1978" s="6"/>
    </row>
    <row r="1979" ht="14" customHeight="1" spans="1:40">
      <c r="A1979" s="5">
        <v>43362</v>
      </c>
      <c r="B1979" s="6">
        <v>163.99</v>
      </c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  <c r="AM1979" s="6"/>
      <c r="AN1979" s="6"/>
    </row>
    <row r="1980" ht="14" customHeight="1" spans="1:40">
      <c r="A1980" s="5">
        <v>43363</v>
      </c>
      <c r="B1980" s="6">
        <v>163.75</v>
      </c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>
        <v>1257.87</v>
      </c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  <c r="AM1980" s="6"/>
      <c r="AN1980" s="6"/>
    </row>
    <row r="1981" ht="14" customHeight="1" spans="1:40">
      <c r="A1981" s="5">
        <v>43364</v>
      </c>
      <c r="B1981" s="6">
        <v>163.53</v>
      </c>
      <c r="C1981" s="6">
        <v>122.58</v>
      </c>
      <c r="D1981" s="6">
        <v>214.7</v>
      </c>
      <c r="E1981" s="6"/>
      <c r="F1981" s="6"/>
      <c r="G1981" s="6"/>
      <c r="H1981" s="6"/>
      <c r="I1981" s="6"/>
      <c r="J1981" s="6"/>
      <c r="K1981" s="6">
        <v>75</v>
      </c>
      <c r="L1981" s="6"/>
      <c r="M1981" s="6"/>
      <c r="N1981" s="6">
        <v>984.59</v>
      </c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  <c r="AM1981" s="6"/>
      <c r="AN1981" s="6"/>
    </row>
    <row r="1982" ht="14" customHeight="1" spans="1:40">
      <c r="A1982" s="5">
        <v>43368</v>
      </c>
      <c r="B1982" s="6">
        <v>163.15</v>
      </c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  <c r="AM1982" s="6"/>
      <c r="AN1982" s="6"/>
    </row>
    <row r="1983" ht="14" customHeight="1" spans="1:40">
      <c r="A1983" s="5">
        <v>43369</v>
      </c>
      <c r="B1983" s="6">
        <v>162.36</v>
      </c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  <c r="AM1983" s="6"/>
      <c r="AN1983" s="6"/>
    </row>
    <row r="1984" ht="14" customHeight="1" spans="1:40">
      <c r="A1984" s="5">
        <v>43370</v>
      </c>
      <c r="B1984" s="6">
        <v>162.12</v>
      </c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  <c r="AM1984" s="6"/>
      <c r="AN1984" s="6"/>
    </row>
    <row r="1985" ht="14" customHeight="1" spans="1:40">
      <c r="A1985" s="5">
        <v>43371</v>
      </c>
      <c r="B1985" s="6">
        <v>161.09</v>
      </c>
      <c r="C1985" s="6">
        <v>121.64</v>
      </c>
      <c r="D1985" s="6">
        <v>215.5</v>
      </c>
      <c r="E1985" s="6"/>
      <c r="F1985" s="6"/>
      <c r="G1985" s="6"/>
      <c r="H1985" s="6"/>
      <c r="I1985" s="6"/>
      <c r="J1985" s="6"/>
      <c r="K1985" s="6">
        <v>75.64</v>
      </c>
      <c r="L1985" s="6"/>
      <c r="M1985" s="6"/>
      <c r="N1985" s="6">
        <v>1001.28</v>
      </c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  <c r="AM1985" s="6"/>
      <c r="AN1985" s="6"/>
    </row>
    <row r="1986" ht="14" customHeight="1" spans="1:40">
      <c r="A1986" s="5">
        <v>43372</v>
      </c>
      <c r="B1986" s="6">
        <v>160.67</v>
      </c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  <c r="AM1986" s="6"/>
      <c r="AN1986" s="6"/>
    </row>
    <row r="1987" ht="14" customHeight="1" spans="1:40">
      <c r="A1987" s="5">
        <v>43373</v>
      </c>
      <c r="B1987" s="6">
        <v>160.75</v>
      </c>
      <c r="C1987" s="6"/>
      <c r="D1987" s="6"/>
      <c r="E1987" s="6">
        <v>11.66639968</v>
      </c>
      <c r="F1987" s="6">
        <v>7.07460003</v>
      </c>
      <c r="G1987" s="6">
        <v>71820000</v>
      </c>
      <c r="H1987" s="6">
        <v>313160000</v>
      </c>
      <c r="I1987" s="6">
        <v>29.75884644</v>
      </c>
      <c r="J1987" s="6"/>
      <c r="K1987" s="6"/>
      <c r="L1987" s="6"/>
      <c r="M1987" s="6"/>
      <c r="N1987" s="6"/>
      <c r="O1987" s="6">
        <v>1242.5</v>
      </c>
      <c r="P1987" s="6"/>
      <c r="Q1987" s="6">
        <v>449537930</v>
      </c>
      <c r="R1987" s="6">
        <v>445955876</v>
      </c>
      <c r="S1987" s="6">
        <v>52</v>
      </c>
      <c r="T1987" s="6">
        <v>53.6</v>
      </c>
      <c r="U1987" s="6">
        <v>48.9</v>
      </c>
      <c r="V1987" s="6">
        <v>46.5</v>
      </c>
      <c r="W1987" s="6">
        <v>53.7</v>
      </c>
      <c r="X1987" s="6">
        <v>58</v>
      </c>
      <c r="Y1987" s="6">
        <v>56.9</v>
      </c>
      <c r="Z1987" s="6">
        <v>63.2</v>
      </c>
      <c r="AA1987" s="6"/>
      <c r="AB1987" s="6">
        <v>50</v>
      </c>
      <c r="AC1987" s="6">
        <v>49.98</v>
      </c>
      <c r="AD1987" s="6">
        <v>50.88</v>
      </c>
      <c r="AE1987" s="6">
        <v>49</v>
      </c>
      <c r="AF1987" s="6">
        <v>49</v>
      </c>
      <c r="AG1987" s="6">
        <v>49.7</v>
      </c>
      <c r="AH1987" s="6">
        <v>52.45</v>
      </c>
      <c r="AI1987" s="6">
        <v>48.6</v>
      </c>
      <c r="AJ1987" s="6">
        <v>49.8</v>
      </c>
      <c r="AK1987" s="6">
        <v>49.5</v>
      </c>
      <c r="AL1987" s="6">
        <v>49.83</v>
      </c>
      <c r="AM1987" s="6">
        <v>48.58</v>
      </c>
      <c r="AN1987" s="6"/>
    </row>
    <row r="1988" ht="14" customHeight="1" spans="1:40">
      <c r="A1988" s="5">
        <v>43378</v>
      </c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>
        <v>1086.11</v>
      </c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  <c r="AM1988" s="6"/>
      <c r="AN1988" s="6"/>
    </row>
    <row r="1989" ht="14" customHeight="1" spans="1:40">
      <c r="A1989" s="5">
        <v>43380</v>
      </c>
      <c r="B1989" s="6">
        <v>160.75</v>
      </c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  <c r="AM1989" s="6"/>
      <c r="AN1989" s="6"/>
    </row>
    <row r="1990" ht="14" customHeight="1" spans="1:40">
      <c r="A1990" s="5">
        <v>43381</v>
      </c>
      <c r="B1990" s="6">
        <v>161.04</v>
      </c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  <c r="AM1990" s="6"/>
      <c r="AN1990" s="6"/>
    </row>
    <row r="1991" ht="14" customHeight="1" spans="1:40">
      <c r="A1991" s="5">
        <v>43382</v>
      </c>
      <c r="B1991" s="6">
        <v>161.5</v>
      </c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  <c r="AK1991" s="6"/>
      <c r="AL1991" s="6"/>
      <c r="AM1991" s="6"/>
      <c r="AN1991" s="6"/>
    </row>
    <row r="1992" ht="14" customHeight="1" spans="1:40">
      <c r="A1992" s="5">
        <v>43383</v>
      </c>
      <c r="B1992" s="6">
        <v>161.83</v>
      </c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>
        <v>1262</v>
      </c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  <c r="AM1992" s="6"/>
      <c r="AN1992" s="6"/>
    </row>
    <row r="1993" ht="14" customHeight="1" spans="1:40">
      <c r="A1993" s="5">
        <v>43384</v>
      </c>
      <c r="B1993" s="6">
        <v>161.69</v>
      </c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  <c r="AK1993" s="6"/>
      <c r="AL1993" s="6"/>
      <c r="AM1993" s="6"/>
      <c r="AN1993" s="6"/>
    </row>
    <row r="1994" ht="14" customHeight="1" spans="1:40">
      <c r="A1994" s="5">
        <v>43385</v>
      </c>
      <c r="B1994" s="6">
        <v>161.71</v>
      </c>
      <c r="C1994" s="6">
        <v>121.23</v>
      </c>
      <c r="D1994" s="6">
        <v>211.7</v>
      </c>
      <c r="E1994" s="6"/>
      <c r="F1994" s="6"/>
      <c r="G1994" s="6"/>
      <c r="H1994" s="6"/>
      <c r="I1994" s="6"/>
      <c r="J1994" s="6"/>
      <c r="K1994" s="6">
        <v>75.64</v>
      </c>
      <c r="L1994" s="6"/>
      <c r="M1994" s="6"/>
      <c r="N1994" s="6">
        <v>1066.73</v>
      </c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6"/>
      <c r="AL1994" s="6"/>
      <c r="AM1994" s="6"/>
      <c r="AN1994" s="6"/>
    </row>
    <row r="1995" ht="14" customHeight="1" spans="1:40">
      <c r="A1995" s="5">
        <v>43388</v>
      </c>
      <c r="B1995" s="6">
        <v>162.3</v>
      </c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  <c r="AM1995" s="6"/>
      <c r="AN1995" s="6"/>
    </row>
    <row r="1996" ht="14" customHeight="1" spans="1:40">
      <c r="A1996" s="5">
        <v>43389</v>
      </c>
      <c r="B1996" s="6">
        <v>162.54</v>
      </c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  <c r="AM1996" s="6"/>
      <c r="AN1996" s="6"/>
    </row>
    <row r="1997" ht="14" customHeight="1" spans="1:40">
      <c r="A1997" s="5">
        <v>43390</v>
      </c>
      <c r="B1997" s="6">
        <v>162.6</v>
      </c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  <c r="AM1997" s="6"/>
      <c r="AN1997" s="6"/>
    </row>
    <row r="1998" ht="14" customHeight="1" spans="1:40">
      <c r="A1998" s="5">
        <v>43391</v>
      </c>
      <c r="B1998" s="6">
        <v>162.6</v>
      </c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  <c r="AM1998" s="6"/>
      <c r="AN1998" s="6"/>
    </row>
    <row r="1999" ht="14" customHeight="1" spans="1:40">
      <c r="A1999" s="5">
        <v>43392</v>
      </c>
      <c r="B1999" s="6">
        <v>162.34</v>
      </c>
      <c r="C1999" s="6">
        <v>121.48</v>
      </c>
      <c r="D1999" s="6">
        <v>213.2</v>
      </c>
      <c r="E1999" s="6"/>
      <c r="F1999" s="6"/>
      <c r="G1999" s="6"/>
      <c r="H1999" s="6"/>
      <c r="I1999" s="6"/>
      <c r="J1999" s="6"/>
      <c r="K1999" s="6">
        <v>73.08</v>
      </c>
      <c r="L1999" s="6"/>
      <c r="M1999" s="6"/>
      <c r="N1999" s="6">
        <v>1029.99</v>
      </c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  <c r="AM1999" s="6"/>
      <c r="AN1999" s="6"/>
    </row>
    <row r="2000" ht="14" customHeight="1" spans="1:40">
      <c r="A2000" s="5">
        <v>43393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>
        <v>1291</v>
      </c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  <c r="AM2000" s="6"/>
      <c r="AN2000" s="6"/>
    </row>
    <row r="2001" ht="14" customHeight="1" spans="1:40">
      <c r="A2001" s="5">
        <v>43395</v>
      </c>
      <c r="B2001" s="6">
        <v>162.79</v>
      </c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  <c r="AM2001" s="6"/>
      <c r="AN2001" s="6"/>
    </row>
    <row r="2002" ht="14" customHeight="1" spans="1:40">
      <c r="A2002" s="5">
        <v>43396</v>
      </c>
      <c r="B2002" s="6">
        <v>162.91</v>
      </c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  <c r="AM2002" s="6"/>
      <c r="AN2002" s="6"/>
    </row>
    <row r="2003" ht="14" customHeight="1" spans="1:40">
      <c r="A2003" s="5">
        <v>43397</v>
      </c>
      <c r="B2003" s="6">
        <v>162.92</v>
      </c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  <c r="AM2003" s="6"/>
      <c r="AN2003" s="6"/>
    </row>
    <row r="2004" ht="14" customHeight="1" spans="1:40">
      <c r="A2004" s="5">
        <v>43398</v>
      </c>
      <c r="B2004" s="6">
        <v>162.97</v>
      </c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  <c r="AM2004" s="6"/>
      <c r="AN2004" s="6"/>
    </row>
    <row r="2005" ht="14" customHeight="1" spans="1:40">
      <c r="A2005" s="5">
        <v>43399</v>
      </c>
      <c r="B2005" s="6">
        <v>163.35</v>
      </c>
      <c r="C2005" s="6">
        <v>121.72</v>
      </c>
      <c r="D2005" s="6">
        <v>214.7</v>
      </c>
      <c r="E2005" s="6"/>
      <c r="F2005" s="6"/>
      <c r="G2005" s="6"/>
      <c r="H2005" s="6"/>
      <c r="I2005" s="6"/>
      <c r="J2005" s="6"/>
      <c r="K2005" s="6">
        <v>73.08</v>
      </c>
      <c r="L2005" s="6"/>
      <c r="M2005" s="6"/>
      <c r="N2005" s="6">
        <v>980.96</v>
      </c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  <c r="AM2005" s="6"/>
      <c r="AN2005" s="6"/>
    </row>
    <row r="2006" ht="14" customHeight="1" spans="1:40">
      <c r="A2006" s="5">
        <v>43402</v>
      </c>
      <c r="B2006" s="6">
        <v>163.22</v>
      </c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  <c r="AM2006" s="6"/>
      <c r="AN2006" s="6"/>
    </row>
    <row r="2007" ht="14" customHeight="1" spans="1:40">
      <c r="A2007" s="5">
        <v>43403</v>
      </c>
      <c r="B2007" s="6">
        <v>163.07</v>
      </c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  <c r="AM2007" s="6"/>
      <c r="AN2007" s="6"/>
    </row>
    <row r="2008" ht="14" customHeight="1" spans="1:40">
      <c r="A2008" s="5">
        <v>43404</v>
      </c>
      <c r="B2008" s="6">
        <v>162.83</v>
      </c>
      <c r="C2008" s="6"/>
      <c r="D2008" s="6"/>
      <c r="E2008" s="6">
        <v>13.16807757</v>
      </c>
      <c r="F2008" s="6">
        <v>7.15877538</v>
      </c>
      <c r="G2008" s="6">
        <v>81550000</v>
      </c>
      <c r="H2008" s="6">
        <v>355280000</v>
      </c>
      <c r="I2008" s="6">
        <v>29.79213093</v>
      </c>
      <c r="J2008" s="6"/>
      <c r="K2008" s="6"/>
      <c r="L2008" s="6"/>
      <c r="M2008" s="6"/>
      <c r="N2008" s="6"/>
      <c r="O2008" s="6">
        <v>1222.03</v>
      </c>
      <c r="P2008" s="6"/>
      <c r="Q2008" s="6">
        <v>501488997</v>
      </c>
      <c r="R2008" s="6">
        <v>497526229</v>
      </c>
      <c r="S2008" s="6">
        <v>52.1</v>
      </c>
      <c r="T2008" s="6">
        <v>55.7</v>
      </c>
      <c r="U2008" s="6">
        <v>52.3</v>
      </c>
      <c r="V2008" s="6">
        <v>47.3</v>
      </c>
      <c r="W2008" s="6">
        <v>42.3</v>
      </c>
      <c r="X2008" s="6">
        <v>54.2</v>
      </c>
      <c r="Y2008" s="6">
        <v>61.8</v>
      </c>
      <c r="Z2008" s="6">
        <v>65.2</v>
      </c>
      <c r="AA2008" s="6"/>
      <c r="AB2008" s="6">
        <v>49.7</v>
      </c>
      <c r="AC2008" s="6">
        <v>49.2</v>
      </c>
      <c r="AD2008" s="6">
        <v>50.3</v>
      </c>
      <c r="AE2008" s="6">
        <v>49.1</v>
      </c>
      <c r="AF2008" s="6">
        <v>48.53</v>
      </c>
      <c r="AG2008" s="6">
        <v>49.18</v>
      </c>
      <c r="AH2008" s="6">
        <v>51</v>
      </c>
      <c r="AI2008" s="6">
        <v>46.73</v>
      </c>
      <c r="AJ2008" s="6">
        <v>47.4</v>
      </c>
      <c r="AK2008" s="6">
        <v>49.2</v>
      </c>
      <c r="AL2008" s="6">
        <v>49.55</v>
      </c>
      <c r="AM2008" s="6">
        <v>48.03</v>
      </c>
      <c r="AN2008" s="6"/>
    </row>
    <row r="2009" ht="14" customHeight="1" spans="1:40">
      <c r="A2009" s="5">
        <v>43405</v>
      </c>
      <c r="B2009" s="6">
        <v>162.58</v>
      </c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  <c r="AM2009" s="6"/>
      <c r="AN2009" s="6"/>
    </row>
    <row r="2010" ht="14" customHeight="1" spans="1:40">
      <c r="A2010" s="5">
        <v>43406</v>
      </c>
      <c r="B2010" s="6">
        <v>162.11</v>
      </c>
      <c r="C2010" s="6"/>
      <c r="D2010" s="6">
        <v>212.4</v>
      </c>
      <c r="E2010" s="6"/>
      <c r="F2010" s="6"/>
      <c r="G2010" s="6"/>
      <c r="H2010" s="6"/>
      <c r="I2010" s="6"/>
      <c r="J2010" s="6"/>
      <c r="K2010" s="6">
        <v>73.72</v>
      </c>
      <c r="L2010" s="6"/>
      <c r="M2010" s="6"/>
      <c r="N2010" s="6">
        <v>938.9</v>
      </c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  <c r="AM2010" s="6"/>
      <c r="AN2010" s="6"/>
    </row>
    <row r="2011" ht="14" customHeight="1" spans="1:40">
      <c r="A2011" s="5">
        <v>43409</v>
      </c>
      <c r="B2011" s="6">
        <v>161.69</v>
      </c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  <c r="AM2011" s="6"/>
      <c r="AN2011" s="6"/>
    </row>
    <row r="2012" ht="14" customHeight="1" spans="1:40">
      <c r="A2012" s="5">
        <v>43410</v>
      </c>
      <c r="B2012" s="6">
        <v>161.37</v>
      </c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  <c r="AM2012" s="6"/>
      <c r="AN2012" s="6"/>
    </row>
    <row r="2013" ht="14" customHeight="1" spans="1:40">
      <c r="A2013" s="5">
        <v>43411</v>
      </c>
      <c r="B2013" s="6">
        <v>160.47</v>
      </c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  <c r="AM2013" s="6"/>
      <c r="AN2013" s="6"/>
    </row>
    <row r="2014" ht="14" customHeight="1" spans="1:40">
      <c r="A2014" s="5">
        <v>43412</v>
      </c>
      <c r="B2014" s="6">
        <v>159.55</v>
      </c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  <c r="AM2014" s="6"/>
      <c r="AN2014" s="6"/>
    </row>
    <row r="2015" ht="14" customHeight="1" spans="1:40">
      <c r="A2015" s="5">
        <v>43413</v>
      </c>
      <c r="B2015" s="6">
        <v>159.33</v>
      </c>
      <c r="C2015" s="6">
        <v>119.33</v>
      </c>
      <c r="D2015" s="6">
        <v>210.7</v>
      </c>
      <c r="E2015" s="6"/>
      <c r="F2015" s="6"/>
      <c r="G2015" s="6"/>
      <c r="H2015" s="6"/>
      <c r="I2015" s="6"/>
      <c r="J2015" s="6"/>
      <c r="K2015" s="6">
        <v>71.79</v>
      </c>
      <c r="L2015" s="6"/>
      <c r="M2015" s="6"/>
      <c r="N2015" s="6">
        <v>891.22</v>
      </c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  <c r="AM2015" s="6"/>
      <c r="AN2015" s="6"/>
    </row>
    <row r="2016" ht="14" customHeight="1" spans="1:40">
      <c r="A2016" s="5">
        <v>43414</v>
      </c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>
        <v>1222.88</v>
      </c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  <c r="AM2016" s="6"/>
      <c r="AN2016" s="6"/>
    </row>
    <row r="2017" ht="14" customHeight="1" spans="1:40">
      <c r="A2017" s="5">
        <v>43416</v>
      </c>
      <c r="B2017" s="6">
        <v>156.92</v>
      </c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  <c r="AM2017" s="6"/>
      <c r="AN2017" s="6"/>
    </row>
    <row r="2018" ht="14" customHeight="1" spans="1:40">
      <c r="A2018" s="5">
        <v>43417</v>
      </c>
      <c r="B2018" s="6">
        <v>156.23</v>
      </c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  <c r="AM2018" s="6"/>
      <c r="AN2018" s="6"/>
    </row>
    <row r="2019" ht="14" customHeight="1" spans="1:40">
      <c r="A2019" s="5">
        <v>43418</v>
      </c>
      <c r="B2019" s="6">
        <v>155.85</v>
      </c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  <c r="AM2019" s="6"/>
      <c r="AN2019" s="6"/>
    </row>
    <row r="2020" ht="14" customHeight="1" spans="1:40">
      <c r="A2020" s="5">
        <v>43419</v>
      </c>
      <c r="B2020" s="6">
        <v>155.7</v>
      </c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  <c r="AK2020" s="6"/>
      <c r="AL2020" s="6"/>
      <c r="AM2020" s="6"/>
      <c r="AN2020" s="6"/>
    </row>
    <row r="2021" ht="14" customHeight="1" spans="1:40">
      <c r="A2021" s="5">
        <v>43420</v>
      </c>
      <c r="B2021" s="6">
        <v>155.43</v>
      </c>
      <c r="C2021" s="6"/>
      <c r="D2021" s="6">
        <v>207.6</v>
      </c>
      <c r="E2021" s="6"/>
      <c r="F2021" s="6"/>
      <c r="G2021" s="6"/>
      <c r="H2021" s="6"/>
      <c r="I2021" s="6"/>
      <c r="J2021" s="6"/>
      <c r="K2021" s="6">
        <v>73.72</v>
      </c>
      <c r="L2021" s="6"/>
      <c r="M2021" s="6"/>
      <c r="N2021" s="6">
        <v>862.79</v>
      </c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  <c r="AM2021" s="6"/>
      <c r="AN2021" s="6"/>
    </row>
    <row r="2022" ht="14" customHeight="1" spans="1:40">
      <c r="A2022" s="5">
        <v>43423</v>
      </c>
      <c r="B2022" s="6">
        <v>153.25</v>
      </c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  <c r="AM2022" s="6"/>
      <c r="AN2022" s="6"/>
    </row>
    <row r="2023" ht="14" customHeight="1" spans="1:40">
      <c r="A2023" s="5">
        <v>43424</v>
      </c>
      <c r="B2023" s="6">
        <v>151.6</v>
      </c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>
        <v>1327</v>
      </c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  <c r="AM2023" s="6"/>
      <c r="AN2023" s="6"/>
    </row>
    <row r="2024" ht="14" customHeight="1" spans="1:40">
      <c r="A2024" s="5">
        <v>43425</v>
      </c>
      <c r="B2024" s="6">
        <v>148.91</v>
      </c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  <c r="AM2024" s="6"/>
      <c r="AN2024" s="6"/>
    </row>
    <row r="2025" ht="14" customHeight="1" spans="1:40">
      <c r="A2025" s="5">
        <v>43426</v>
      </c>
      <c r="B2025" s="6">
        <v>148.3</v>
      </c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  <c r="AM2025" s="6"/>
      <c r="AN2025" s="6"/>
    </row>
    <row r="2026" ht="14" customHeight="1" spans="1:40">
      <c r="A2026" s="5">
        <v>43427</v>
      </c>
      <c r="B2026" s="6">
        <v>147.2</v>
      </c>
      <c r="C2026" s="6">
        <v>111.82</v>
      </c>
      <c r="D2026" s="6">
        <v>203.3</v>
      </c>
      <c r="E2026" s="6"/>
      <c r="F2026" s="6"/>
      <c r="G2026" s="6"/>
      <c r="H2026" s="6"/>
      <c r="I2026" s="6"/>
      <c r="J2026" s="6"/>
      <c r="K2026" s="6">
        <v>73.08</v>
      </c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  <c r="AM2026" s="6"/>
      <c r="AN2026" s="6"/>
    </row>
    <row r="2027" ht="14" customHeight="1" spans="1:40">
      <c r="A2027" s="5">
        <v>43430</v>
      </c>
      <c r="B2027" s="6">
        <v>143.04</v>
      </c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  <c r="AM2027" s="6"/>
      <c r="AN2027" s="6"/>
    </row>
    <row r="2028" ht="14" customHeight="1" spans="1:40">
      <c r="A2028" s="5">
        <v>43431</v>
      </c>
      <c r="B2028" s="6">
        <v>140.8</v>
      </c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  <c r="AM2028" s="6"/>
      <c r="AN2028" s="6"/>
    </row>
    <row r="2029" ht="14" customHeight="1" spans="1:40">
      <c r="A2029" s="5">
        <v>43432</v>
      </c>
      <c r="B2029" s="6">
        <v>139.58</v>
      </c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  <c r="AM2029" s="6"/>
      <c r="AN2029" s="6"/>
    </row>
    <row r="2030" ht="14" customHeight="1" spans="1:40">
      <c r="A2030" s="5">
        <v>43433</v>
      </c>
      <c r="B2030" s="6">
        <v>140.16</v>
      </c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  <c r="AM2030" s="6"/>
      <c r="AN2030" s="6"/>
    </row>
    <row r="2031" ht="14" customHeight="1" spans="1:40">
      <c r="A2031" s="5">
        <v>43434</v>
      </c>
      <c r="B2031" s="6">
        <v>140.05</v>
      </c>
      <c r="C2031" s="6"/>
      <c r="D2031" s="6">
        <v>198.2</v>
      </c>
      <c r="E2031" s="6">
        <v>14.21787514</v>
      </c>
      <c r="F2031" s="6">
        <v>7.04743971</v>
      </c>
      <c r="G2031" s="6">
        <v>72350000</v>
      </c>
      <c r="H2031" s="6">
        <v>386230000</v>
      </c>
      <c r="I2031" s="6">
        <v>23.05021027</v>
      </c>
      <c r="J2031" s="6"/>
      <c r="K2031" s="6"/>
      <c r="L2031" s="6"/>
      <c r="M2031" s="6"/>
      <c r="N2031" s="6">
        <v>770.83</v>
      </c>
      <c r="O2031" s="6">
        <v>1258.71</v>
      </c>
      <c r="P2031" s="6"/>
      <c r="Q2031" s="6">
        <v>550283885</v>
      </c>
      <c r="R2031" s="6">
        <v>545036970</v>
      </c>
      <c r="S2031" s="6">
        <v>45.2</v>
      </c>
      <c r="T2031" s="6">
        <v>47.6</v>
      </c>
      <c r="U2031" s="6">
        <v>35.4</v>
      </c>
      <c r="V2031" s="6">
        <v>43.2</v>
      </c>
      <c r="W2031" s="6">
        <v>58.8</v>
      </c>
      <c r="X2031" s="6">
        <v>54.8</v>
      </c>
      <c r="Y2031" s="6">
        <v>45.9</v>
      </c>
      <c r="Z2031" s="6">
        <v>47.6</v>
      </c>
      <c r="AA2031" s="6"/>
      <c r="AB2031" s="6">
        <v>44.5</v>
      </c>
      <c r="AC2031" s="6">
        <v>42</v>
      </c>
      <c r="AD2031" s="6">
        <v>39.05</v>
      </c>
      <c r="AE2031" s="6">
        <v>43.2</v>
      </c>
      <c r="AF2031" s="6">
        <v>47.35</v>
      </c>
      <c r="AG2031" s="6">
        <v>41.95</v>
      </c>
      <c r="AH2031" s="6">
        <v>39.45</v>
      </c>
      <c r="AI2031" s="6">
        <v>43.5</v>
      </c>
      <c r="AJ2031" s="6"/>
      <c r="AK2031" s="6">
        <v>41.8</v>
      </c>
      <c r="AL2031" s="6">
        <v>49.38</v>
      </c>
      <c r="AM2031" s="6">
        <v>47.3</v>
      </c>
      <c r="AN2031" s="6"/>
    </row>
    <row r="2032" ht="14" customHeight="1" spans="1:40">
      <c r="A2032" s="5">
        <v>43437</v>
      </c>
      <c r="B2032" s="6">
        <v>144.08</v>
      </c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  <c r="AM2032" s="6"/>
      <c r="AN2032" s="6"/>
    </row>
    <row r="2033" ht="14" customHeight="1" spans="1:40">
      <c r="A2033" s="5">
        <v>43438</v>
      </c>
      <c r="B2033" s="6">
        <v>143.61</v>
      </c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  <c r="AM2033" s="6"/>
      <c r="AN2033" s="6"/>
    </row>
    <row r="2034" ht="14" customHeight="1" spans="1:40">
      <c r="A2034" s="5">
        <v>43439</v>
      </c>
      <c r="B2034" s="6">
        <v>143.83</v>
      </c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  <c r="AM2034" s="6"/>
      <c r="AN2034" s="6"/>
    </row>
    <row r="2035" ht="14" customHeight="1" spans="1:40">
      <c r="A2035" s="5">
        <v>43440</v>
      </c>
      <c r="B2035" s="6">
        <v>143.93</v>
      </c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  <c r="AM2035" s="6"/>
      <c r="AN2035" s="6"/>
    </row>
    <row r="2036" ht="14" customHeight="1" spans="1:40">
      <c r="A2036" s="5">
        <v>43441</v>
      </c>
      <c r="B2036" s="6">
        <v>143.28</v>
      </c>
      <c r="C2036" s="6"/>
      <c r="D2036" s="6">
        <v>199.4</v>
      </c>
      <c r="E2036" s="6"/>
      <c r="F2036" s="6"/>
      <c r="G2036" s="6"/>
      <c r="H2036" s="6"/>
      <c r="I2036" s="6"/>
      <c r="J2036" s="6"/>
      <c r="K2036" s="6">
        <v>69.87</v>
      </c>
      <c r="L2036" s="6"/>
      <c r="M2036" s="6"/>
      <c r="N2036" s="6">
        <v>797.77</v>
      </c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  <c r="AM2036" s="6"/>
      <c r="AN2036" s="6"/>
    </row>
    <row r="2037" ht="14" customHeight="1" spans="1:40">
      <c r="A2037" s="5">
        <v>43444</v>
      </c>
      <c r="B2037" s="6">
        <v>142.33</v>
      </c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>
        <v>1216.43</v>
      </c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  <c r="AM2037" s="6"/>
      <c r="AN2037" s="6"/>
    </row>
    <row r="2038" ht="14" customHeight="1" spans="1:40">
      <c r="A2038" s="5">
        <v>43445</v>
      </c>
      <c r="B2038" s="6">
        <v>141.29</v>
      </c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  <c r="AM2038" s="6"/>
      <c r="AN2038" s="6"/>
    </row>
    <row r="2039" ht="14" customHeight="1" spans="1:40">
      <c r="A2039" s="5">
        <v>43446</v>
      </c>
      <c r="B2039" s="6">
        <v>141.39</v>
      </c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  <c r="AM2039" s="6"/>
      <c r="AN2039" s="6"/>
    </row>
    <row r="2040" ht="14" customHeight="1" spans="1:40">
      <c r="A2040" s="5">
        <v>43447</v>
      </c>
      <c r="B2040" s="6">
        <v>141.7</v>
      </c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  <c r="AM2040" s="6"/>
      <c r="AN2040" s="6"/>
    </row>
    <row r="2041" ht="14" customHeight="1" spans="1:40">
      <c r="A2041" s="5">
        <v>43448</v>
      </c>
      <c r="B2041" s="6">
        <v>142.29</v>
      </c>
      <c r="C2041" s="6">
        <v>106.78</v>
      </c>
      <c r="D2041" s="6">
        <v>201</v>
      </c>
      <c r="E2041" s="6"/>
      <c r="F2041" s="6"/>
      <c r="G2041" s="6"/>
      <c r="H2041" s="6"/>
      <c r="I2041" s="6"/>
      <c r="J2041" s="6"/>
      <c r="K2041" s="6">
        <v>67.95</v>
      </c>
      <c r="L2041" s="6"/>
      <c r="M2041" s="6"/>
      <c r="N2041" s="6">
        <v>796.7</v>
      </c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  <c r="AM2041" s="6"/>
      <c r="AN2041" s="6"/>
    </row>
    <row r="2042" ht="14" customHeight="1" spans="1:40">
      <c r="A2042" s="5">
        <v>43451</v>
      </c>
      <c r="B2042" s="6">
        <v>143.01</v>
      </c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  <c r="AM2042" s="6"/>
      <c r="AN2042" s="6"/>
    </row>
    <row r="2043" ht="14" customHeight="1" spans="1:40">
      <c r="A2043" s="5">
        <v>43452</v>
      </c>
      <c r="B2043" s="6">
        <v>142.75</v>
      </c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  <c r="AM2043" s="6"/>
      <c r="AN2043" s="6"/>
    </row>
    <row r="2044" ht="14" customHeight="1" spans="1:40">
      <c r="A2044" s="5">
        <v>43453</v>
      </c>
      <c r="B2044" s="6">
        <v>142.64</v>
      </c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  <c r="AM2044" s="6"/>
      <c r="AN2044" s="6"/>
    </row>
    <row r="2045" ht="14" customHeight="1" spans="1:40">
      <c r="A2045" s="5">
        <v>43454</v>
      </c>
      <c r="B2045" s="6">
        <v>142.76</v>
      </c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>
        <v>1214.03</v>
      </c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  <c r="AM2045" s="6"/>
      <c r="AN2045" s="6"/>
    </row>
    <row r="2046" ht="14" customHeight="1" spans="1:40">
      <c r="A2046" s="5">
        <v>43455</v>
      </c>
      <c r="B2046" s="6">
        <v>143.47</v>
      </c>
      <c r="C2046" s="6">
        <v>107.59</v>
      </c>
      <c r="D2046" s="6">
        <v>199</v>
      </c>
      <c r="E2046" s="6"/>
      <c r="F2046" s="6"/>
      <c r="G2046" s="6"/>
      <c r="H2046" s="6"/>
      <c r="I2046" s="6"/>
      <c r="J2046" s="6"/>
      <c r="K2046" s="6">
        <v>67.95</v>
      </c>
      <c r="L2046" s="6"/>
      <c r="M2046" s="6"/>
      <c r="N2046" s="6">
        <v>789.89</v>
      </c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  <c r="AM2046" s="6"/>
      <c r="AN2046" s="6"/>
    </row>
    <row r="2047" ht="14" customHeight="1" spans="1:40">
      <c r="A2047" s="5">
        <v>43458</v>
      </c>
      <c r="B2047" s="6">
        <v>142.98</v>
      </c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  <c r="AM2047" s="6"/>
      <c r="AN2047" s="6"/>
    </row>
    <row r="2048" ht="14" customHeight="1" spans="1:40">
      <c r="A2048" s="5">
        <v>43459</v>
      </c>
      <c r="B2048" s="6">
        <v>142.28</v>
      </c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  <c r="AM2048" s="6"/>
      <c r="AN2048" s="6"/>
    </row>
    <row r="2049" ht="14" customHeight="1" spans="1:40">
      <c r="A2049" s="5">
        <v>43460</v>
      </c>
      <c r="B2049" s="6">
        <v>141.92</v>
      </c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  <c r="AM2049" s="6"/>
      <c r="AN2049" s="6"/>
    </row>
    <row r="2050" ht="14" customHeight="1" spans="1:40">
      <c r="A2050" s="5">
        <v>43461</v>
      </c>
      <c r="B2050" s="6">
        <v>141.84</v>
      </c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  <c r="AM2050" s="6"/>
      <c r="AN2050" s="6"/>
    </row>
    <row r="2051" ht="14" customHeight="1" spans="1:40">
      <c r="A2051" s="5">
        <v>43462</v>
      </c>
      <c r="B2051" s="6">
        <v>141.48</v>
      </c>
      <c r="C2051" s="6">
        <v>107.12</v>
      </c>
      <c r="D2051" s="6">
        <v>196</v>
      </c>
      <c r="E2051" s="6"/>
      <c r="F2051" s="6"/>
      <c r="G2051" s="6"/>
      <c r="H2051" s="6"/>
      <c r="I2051" s="6"/>
      <c r="J2051" s="6"/>
      <c r="K2051" s="6">
        <v>65.38</v>
      </c>
      <c r="L2051" s="6"/>
      <c r="M2051" s="6"/>
      <c r="N2051" s="6">
        <v>797.56</v>
      </c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  <c r="AM2051" s="6"/>
      <c r="AN2051" s="6"/>
    </row>
    <row r="2052" ht="14" customHeight="1" spans="1:40">
      <c r="A2052" s="5">
        <v>43463</v>
      </c>
      <c r="B2052" s="6">
        <v>141.03</v>
      </c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  <c r="AM2052" s="6"/>
      <c r="AN2052" s="6"/>
    </row>
    <row r="2053" ht="14" customHeight="1" spans="1:40">
      <c r="A2053" s="5">
        <v>43465</v>
      </c>
      <c r="B2053" s="6"/>
      <c r="C2053" s="6"/>
      <c r="D2053" s="6"/>
      <c r="E2053" s="6">
        <v>15.27077167</v>
      </c>
      <c r="F2053" s="6">
        <v>6.71841131</v>
      </c>
      <c r="G2053" s="6">
        <v>60990000</v>
      </c>
      <c r="H2053" s="6">
        <v>402930000</v>
      </c>
      <c r="I2053" s="6">
        <v>17.83646254</v>
      </c>
      <c r="J2053" s="6"/>
      <c r="K2053" s="6"/>
      <c r="L2053" s="6"/>
      <c r="M2053" s="6"/>
      <c r="N2053" s="6"/>
      <c r="O2053" s="6">
        <v>1138.75</v>
      </c>
      <c r="P2053" s="6"/>
      <c r="Q2053" s="6">
        <v>600558364</v>
      </c>
      <c r="R2053" s="6">
        <v>596634641</v>
      </c>
      <c r="S2053" s="6">
        <v>45.6</v>
      </c>
      <c r="T2053" s="6">
        <v>44.6</v>
      </c>
      <c r="U2053" s="6">
        <v>39.5</v>
      </c>
      <c r="V2053" s="6">
        <v>35.8</v>
      </c>
      <c r="W2053" s="6">
        <v>48.8</v>
      </c>
      <c r="X2053" s="6">
        <v>47.7</v>
      </c>
      <c r="Y2053" s="6">
        <v>47.1</v>
      </c>
      <c r="Z2053" s="6">
        <v>41.2</v>
      </c>
      <c r="AA2053" s="6"/>
      <c r="AB2053" s="6">
        <v>47</v>
      </c>
      <c r="AC2053" s="6">
        <v>45.75</v>
      </c>
      <c r="AD2053" s="6">
        <v>46.5</v>
      </c>
      <c r="AE2053" s="6">
        <v>45.5</v>
      </c>
      <c r="AF2053" s="6">
        <v>48.73</v>
      </c>
      <c r="AG2053" s="6">
        <v>45.58</v>
      </c>
      <c r="AH2053" s="6">
        <v>44.63</v>
      </c>
      <c r="AI2053" s="6">
        <v>42.98</v>
      </c>
      <c r="AJ2053" s="6"/>
      <c r="AK2053" s="6">
        <v>46</v>
      </c>
      <c r="AL2053" s="6">
        <v>49.4</v>
      </c>
      <c r="AM2053" s="6">
        <v>48.13</v>
      </c>
      <c r="AN2053" s="6"/>
    </row>
    <row r="2054" ht="14" customHeight="1" spans="1:40">
      <c r="A2054" s="5">
        <v>43467</v>
      </c>
      <c r="B2054" s="6">
        <v>140.52</v>
      </c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  <c r="AM2054" s="6"/>
      <c r="AN2054" s="6"/>
    </row>
    <row r="2055" ht="14" customHeight="1" spans="1:40">
      <c r="A2055" s="5">
        <v>43468</v>
      </c>
      <c r="B2055" s="6">
        <v>140.26</v>
      </c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  <c r="AM2055" s="6"/>
      <c r="AN2055" s="6"/>
    </row>
    <row r="2056" ht="14" customHeight="1" spans="1:40">
      <c r="A2056" s="5">
        <v>43469</v>
      </c>
      <c r="B2056" s="6">
        <v>140.24</v>
      </c>
      <c r="C2056" s="6">
        <v>106.23</v>
      </c>
      <c r="D2056" s="6">
        <v>196</v>
      </c>
      <c r="E2056" s="6"/>
      <c r="F2056" s="6"/>
      <c r="G2056" s="6"/>
      <c r="H2056" s="6"/>
      <c r="I2056" s="6"/>
      <c r="J2056" s="6"/>
      <c r="K2056" s="6">
        <v>66.03</v>
      </c>
      <c r="L2056" s="6"/>
      <c r="M2056" s="6"/>
      <c r="N2056" s="6">
        <v>839.2</v>
      </c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  <c r="AM2056" s="6"/>
      <c r="AN2056" s="6"/>
    </row>
    <row r="2057" ht="14" customHeight="1" spans="1:40">
      <c r="A2057" s="5">
        <v>43472</v>
      </c>
      <c r="B2057" s="6">
        <v>140.59</v>
      </c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  <c r="AM2057" s="6"/>
      <c r="AN2057" s="6"/>
    </row>
    <row r="2058" ht="14" customHeight="1" spans="1:40">
      <c r="A2058" s="5">
        <v>43473</v>
      </c>
      <c r="B2058" s="6">
        <v>140.58</v>
      </c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  <c r="AM2058" s="6"/>
      <c r="AN2058" s="6"/>
    </row>
    <row r="2059" ht="14" customHeight="1" spans="1:40">
      <c r="A2059" s="5">
        <v>43474</v>
      </c>
      <c r="B2059" s="6">
        <v>140.55</v>
      </c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  <c r="AM2059" s="6"/>
      <c r="AN2059" s="6"/>
    </row>
    <row r="2060" ht="14" customHeight="1" spans="1:40">
      <c r="A2060" s="5">
        <v>43475</v>
      </c>
      <c r="B2060" s="6">
        <v>140.53</v>
      </c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>
        <v>1126.79</v>
      </c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  <c r="AM2060" s="6"/>
      <c r="AN2060" s="6"/>
    </row>
    <row r="2061" ht="14" customHeight="1" spans="1:40">
      <c r="A2061" s="5">
        <v>43476</v>
      </c>
      <c r="B2061" s="6">
        <v>140.36</v>
      </c>
      <c r="C2061" s="6">
        <v>106.23</v>
      </c>
      <c r="D2061" s="6">
        <v>194.9</v>
      </c>
      <c r="E2061" s="6"/>
      <c r="F2061" s="6"/>
      <c r="G2061" s="6"/>
      <c r="H2061" s="6"/>
      <c r="I2061" s="6"/>
      <c r="J2061" s="6"/>
      <c r="K2061" s="6">
        <v>65.38</v>
      </c>
      <c r="L2061" s="6"/>
      <c r="M2061" s="6"/>
      <c r="N2061" s="6">
        <v>884.63</v>
      </c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  <c r="AM2061" s="6"/>
      <c r="AN2061" s="6"/>
    </row>
    <row r="2062" ht="14" customHeight="1" spans="1:40">
      <c r="A2062" s="5">
        <v>43479</v>
      </c>
      <c r="B2062" s="6">
        <v>140.09</v>
      </c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  <c r="AM2062" s="6"/>
      <c r="AN2062" s="6"/>
    </row>
    <row r="2063" ht="14" customHeight="1" spans="1:40">
      <c r="A2063" s="5">
        <v>43480</v>
      </c>
      <c r="B2063" s="6">
        <v>139.86</v>
      </c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  <c r="AM2063" s="6"/>
      <c r="AN2063" s="6"/>
    </row>
    <row r="2064" ht="14" customHeight="1" spans="1:40">
      <c r="A2064" s="5">
        <v>43481</v>
      </c>
      <c r="B2064" s="6">
        <v>139.65</v>
      </c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  <c r="AM2064" s="6"/>
      <c r="AN2064" s="6"/>
    </row>
    <row r="2065" ht="14" customHeight="1" spans="1:40">
      <c r="A2065" s="5">
        <v>43482</v>
      </c>
      <c r="B2065" s="6">
        <v>139.63</v>
      </c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  <c r="AM2065" s="6"/>
      <c r="AN2065" s="6"/>
    </row>
    <row r="2066" ht="14" customHeight="1" spans="1:40">
      <c r="A2066" s="5">
        <v>43483</v>
      </c>
      <c r="B2066" s="6">
        <v>139.63</v>
      </c>
      <c r="C2066" s="6">
        <v>105.76</v>
      </c>
      <c r="D2066" s="6">
        <v>193.6</v>
      </c>
      <c r="E2066" s="6"/>
      <c r="F2066" s="6"/>
      <c r="G2066" s="6"/>
      <c r="H2066" s="6"/>
      <c r="I2066" s="6"/>
      <c r="J2066" s="6"/>
      <c r="K2066" s="6">
        <v>59.62</v>
      </c>
      <c r="L2066" s="6"/>
      <c r="M2066" s="6"/>
      <c r="N2066" s="6">
        <v>925.35</v>
      </c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  <c r="AM2066" s="6"/>
      <c r="AN2066" s="6"/>
    </row>
    <row r="2067" ht="14" customHeight="1" spans="1:40">
      <c r="A2067" s="5">
        <v>43485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>
        <v>1199.91</v>
      </c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  <c r="AM2067" s="6"/>
      <c r="AN2067" s="6"/>
    </row>
    <row r="2068" ht="14" customHeight="1" spans="1:40">
      <c r="A2068" s="5">
        <v>43486</v>
      </c>
      <c r="B2068" s="6">
        <v>140.19</v>
      </c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6"/>
      <c r="AM2068" s="6"/>
      <c r="AN2068" s="6"/>
    </row>
    <row r="2069" ht="14" customHeight="1" spans="1:40">
      <c r="A2069" s="5">
        <v>43487</v>
      </c>
      <c r="B2069" s="6">
        <v>140.52</v>
      </c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  <c r="AM2069" s="6"/>
      <c r="AN2069" s="6"/>
    </row>
    <row r="2070" ht="14" customHeight="1" spans="1:40">
      <c r="A2070" s="5">
        <v>43488</v>
      </c>
      <c r="B2070" s="6">
        <v>140.54</v>
      </c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  <c r="AM2070" s="6"/>
      <c r="AN2070" s="6"/>
    </row>
    <row r="2071" ht="14" customHeight="1" spans="1:40">
      <c r="A2071" s="5">
        <v>43489</v>
      </c>
      <c r="B2071" s="6">
        <v>140.53</v>
      </c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  <c r="AM2071" s="6"/>
      <c r="AN2071" s="6"/>
    </row>
    <row r="2072" ht="14" customHeight="1" spans="1:40">
      <c r="A2072" s="5">
        <v>43490</v>
      </c>
      <c r="B2072" s="6">
        <v>140.53</v>
      </c>
      <c r="C2072" s="6">
        <v>106.27</v>
      </c>
      <c r="D2072" s="6">
        <v>193.2</v>
      </c>
      <c r="E2072" s="6"/>
      <c r="F2072" s="6"/>
      <c r="G2072" s="6"/>
      <c r="H2072" s="6"/>
      <c r="I2072" s="6"/>
      <c r="J2072" s="6"/>
      <c r="K2072" s="6">
        <v>44.23</v>
      </c>
      <c r="L2072" s="6"/>
      <c r="M2072" s="6"/>
      <c r="N2072" s="6">
        <v>992.71</v>
      </c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  <c r="AM2072" s="6"/>
      <c r="AN2072" s="6"/>
    </row>
    <row r="2073" ht="14" customHeight="1" spans="1:40">
      <c r="A2073" s="5">
        <v>43493</v>
      </c>
      <c r="B2073" s="6">
        <v>141.01</v>
      </c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  <c r="AM2073" s="6"/>
      <c r="AN2073" s="6"/>
    </row>
    <row r="2074" ht="14" customHeight="1" spans="1:40">
      <c r="A2074" s="5">
        <v>43494</v>
      </c>
      <c r="B2074" s="6">
        <v>141.05</v>
      </c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  <c r="AM2074" s="6"/>
      <c r="AN2074" s="6"/>
    </row>
    <row r="2075" ht="14" customHeight="1" spans="1:40">
      <c r="A2075" s="5">
        <v>43495</v>
      </c>
      <c r="B2075" s="6">
        <v>141.1</v>
      </c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6"/>
      <c r="AL2075" s="6"/>
      <c r="AM2075" s="6"/>
      <c r="AN2075" s="6"/>
    </row>
    <row r="2076" ht="14" customHeight="1" spans="1:40">
      <c r="A2076" s="5">
        <v>43496</v>
      </c>
      <c r="B2076" s="6">
        <v>141.1</v>
      </c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>
        <v>1085.56</v>
      </c>
      <c r="P2076" s="6"/>
      <c r="Q2076" s="6">
        <v>49943699</v>
      </c>
      <c r="R2076" s="6">
        <v>49184619</v>
      </c>
      <c r="S2076" s="6">
        <v>51.5</v>
      </c>
      <c r="T2076" s="6">
        <v>46.8</v>
      </c>
      <c r="U2076" s="6">
        <v>53.4</v>
      </c>
      <c r="V2076" s="6">
        <v>44.1</v>
      </c>
      <c r="W2076" s="6">
        <v>42.4</v>
      </c>
      <c r="X2076" s="6">
        <v>55.7</v>
      </c>
      <c r="Y2076" s="6">
        <v>52.6</v>
      </c>
      <c r="Z2076" s="6">
        <v>47.8</v>
      </c>
      <c r="AA2076" s="6"/>
      <c r="AB2076" s="6">
        <v>46.5</v>
      </c>
      <c r="AC2076" s="6">
        <v>42.8</v>
      </c>
      <c r="AD2076" s="6">
        <v>48.88</v>
      </c>
      <c r="AE2076" s="6">
        <v>47</v>
      </c>
      <c r="AF2076" s="6">
        <v>46.73</v>
      </c>
      <c r="AG2076" s="6">
        <v>42.73</v>
      </c>
      <c r="AH2076" s="6">
        <v>48.83</v>
      </c>
      <c r="AI2076" s="6">
        <v>48.15</v>
      </c>
      <c r="AJ2076" s="6"/>
      <c r="AK2076" s="6">
        <v>42.8</v>
      </c>
      <c r="AL2076" s="6">
        <v>49.55</v>
      </c>
      <c r="AM2076" s="6">
        <v>48.4</v>
      </c>
      <c r="AN2076" s="6"/>
    </row>
    <row r="2077" ht="14" customHeight="1" spans="1:40">
      <c r="A2077" s="5">
        <v>43497</v>
      </c>
      <c r="B2077" s="6">
        <v>141.1</v>
      </c>
      <c r="C2077" s="6">
        <v>106.77</v>
      </c>
      <c r="D2077" s="6">
        <v>193.9</v>
      </c>
      <c r="E2077" s="6"/>
      <c r="F2077" s="6"/>
      <c r="G2077" s="6"/>
      <c r="H2077" s="6"/>
      <c r="I2077" s="6"/>
      <c r="J2077" s="6"/>
      <c r="K2077" s="6">
        <v>30.13</v>
      </c>
      <c r="L2077" s="6"/>
      <c r="M2077" s="6"/>
      <c r="N2077" s="6">
        <v>1117.96</v>
      </c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  <c r="AM2077" s="6"/>
      <c r="AN2077" s="6"/>
    </row>
    <row r="2078" ht="14" customHeight="1" spans="1:40">
      <c r="A2078" s="5">
        <v>43498</v>
      </c>
      <c r="B2078" s="6">
        <v>141.12</v>
      </c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6"/>
      <c r="AL2078" s="6"/>
      <c r="AM2078" s="6"/>
      <c r="AN2078" s="6"/>
    </row>
    <row r="2079" ht="14" customHeight="1" spans="1:40">
      <c r="A2079" s="5">
        <v>43504</v>
      </c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>
        <v>1458.05</v>
      </c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6"/>
      <c r="AL2079" s="6"/>
      <c r="AM2079" s="6"/>
      <c r="AN2079" s="6"/>
    </row>
    <row r="2080" ht="14" customHeight="1" spans="1:40">
      <c r="A2080" s="5">
        <v>43506</v>
      </c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>
        <v>1420.03</v>
      </c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6"/>
      <c r="AL2080" s="6"/>
      <c r="AM2080" s="6"/>
      <c r="AN2080" s="6"/>
    </row>
    <row r="2081" ht="14" customHeight="1" spans="1:40">
      <c r="A2081" s="5">
        <v>43507</v>
      </c>
      <c r="B2081" s="6">
        <v>142.67</v>
      </c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6"/>
      <c r="AL2081" s="6"/>
      <c r="AM2081" s="6"/>
      <c r="AN2081" s="6"/>
    </row>
    <row r="2082" ht="14" customHeight="1" spans="1:40">
      <c r="A2082" s="5">
        <v>43508</v>
      </c>
      <c r="B2082" s="6">
        <v>143.52</v>
      </c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  <c r="AM2082" s="6"/>
      <c r="AN2082" s="6"/>
    </row>
    <row r="2083" ht="14" customHeight="1" spans="1:40">
      <c r="A2083" s="5">
        <v>43509</v>
      </c>
      <c r="B2083" s="6">
        <v>143.52</v>
      </c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  <c r="AM2083" s="6"/>
      <c r="AN2083" s="6"/>
    </row>
    <row r="2084" ht="14" customHeight="1" spans="1:40">
      <c r="A2084" s="5">
        <v>43510</v>
      </c>
      <c r="B2084" s="6">
        <v>143.15</v>
      </c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  <c r="AM2084" s="6"/>
      <c r="AN2084" s="6"/>
    </row>
    <row r="2085" ht="14" customHeight="1" spans="1:40">
      <c r="A2085" s="5">
        <v>43511</v>
      </c>
      <c r="B2085" s="6">
        <v>142.74</v>
      </c>
      <c r="C2085" s="6">
        <v>107.99</v>
      </c>
      <c r="D2085" s="6">
        <v>195.3</v>
      </c>
      <c r="E2085" s="6"/>
      <c r="F2085" s="6"/>
      <c r="G2085" s="6"/>
      <c r="H2085" s="6"/>
      <c r="I2085" s="6"/>
      <c r="J2085" s="6"/>
      <c r="K2085" s="6">
        <v>31.41</v>
      </c>
      <c r="L2085" s="6"/>
      <c r="M2085" s="6"/>
      <c r="N2085" s="6">
        <v>1618.17</v>
      </c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  <c r="AM2085" s="6"/>
      <c r="AN2085" s="6"/>
    </row>
    <row r="2086" ht="14" customHeight="1" spans="1:40">
      <c r="A2086" s="5">
        <v>43514</v>
      </c>
      <c r="B2086" s="6">
        <v>142.61</v>
      </c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  <c r="AM2086" s="6"/>
      <c r="AN2086" s="6"/>
    </row>
    <row r="2087" ht="14" customHeight="1" spans="1:40">
      <c r="A2087" s="5">
        <v>43515</v>
      </c>
      <c r="B2087" s="6">
        <v>142.7</v>
      </c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  <c r="AM2087" s="6"/>
      <c r="AN2087" s="6"/>
    </row>
    <row r="2088" ht="14" customHeight="1" spans="1:40">
      <c r="A2088" s="5">
        <v>43516</v>
      </c>
      <c r="B2088" s="6">
        <v>142.18</v>
      </c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>
        <v>1470.2</v>
      </c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  <c r="AM2088" s="6"/>
      <c r="AN2088" s="6"/>
    </row>
    <row r="2089" ht="14" customHeight="1" spans="1:40">
      <c r="A2089" s="5">
        <v>43517</v>
      </c>
      <c r="B2089" s="6">
        <v>142.22</v>
      </c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6"/>
      <c r="AL2089" s="6"/>
      <c r="AM2089" s="6"/>
      <c r="AN2089" s="6"/>
    </row>
    <row r="2090" ht="14" customHeight="1" spans="1:40">
      <c r="A2090" s="5">
        <v>43518</v>
      </c>
      <c r="B2090" s="6">
        <v>142.49</v>
      </c>
      <c r="C2090" s="6">
        <v>107.68</v>
      </c>
      <c r="D2090" s="6">
        <v>192.7</v>
      </c>
      <c r="E2090" s="6"/>
      <c r="F2090" s="6"/>
      <c r="G2090" s="6"/>
      <c r="H2090" s="6"/>
      <c r="I2090" s="6"/>
      <c r="J2090" s="6"/>
      <c r="K2090" s="6">
        <v>44.23</v>
      </c>
      <c r="L2090" s="6"/>
      <c r="M2090" s="6"/>
      <c r="N2090" s="6">
        <v>1797.44</v>
      </c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  <c r="AM2090" s="6"/>
      <c r="AN2090" s="6"/>
    </row>
    <row r="2091" ht="14" customHeight="1" spans="1:40">
      <c r="A2091" s="5">
        <v>43521</v>
      </c>
      <c r="B2091" s="6">
        <v>143.01</v>
      </c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  <c r="AM2091" s="6"/>
      <c r="AN2091" s="6"/>
    </row>
    <row r="2092" ht="14" customHeight="1" spans="1:40">
      <c r="A2092" s="5">
        <v>43522</v>
      </c>
      <c r="B2092" s="6">
        <v>142.99</v>
      </c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  <c r="AM2092" s="6"/>
      <c r="AN2092" s="6"/>
    </row>
    <row r="2093" ht="14" customHeight="1" spans="1:40">
      <c r="A2093" s="5">
        <v>43523</v>
      </c>
      <c r="B2093" s="6">
        <v>143.01</v>
      </c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  <c r="AM2093" s="6"/>
      <c r="AN2093" s="6"/>
    </row>
    <row r="2094" ht="14" customHeight="1" spans="1:40">
      <c r="A2094" s="5">
        <v>43524</v>
      </c>
      <c r="B2094" s="6">
        <v>143.01</v>
      </c>
      <c r="C2094" s="6"/>
      <c r="D2094" s="6"/>
      <c r="E2094" s="6">
        <v>0.72215874</v>
      </c>
      <c r="F2094" s="6">
        <v>51.34997453</v>
      </c>
      <c r="G2094" s="6">
        <v>-32500000</v>
      </c>
      <c r="H2094" s="6">
        <v>20160000</v>
      </c>
      <c r="I2094" s="6">
        <v>-61.716673</v>
      </c>
      <c r="J2094" s="6"/>
      <c r="K2094" s="6"/>
      <c r="L2094" s="6"/>
      <c r="M2094" s="6"/>
      <c r="N2094" s="6"/>
      <c r="O2094" s="6">
        <v>1427.6</v>
      </c>
      <c r="P2094" s="6"/>
      <c r="Q2094" s="6">
        <v>99652228</v>
      </c>
      <c r="R2094" s="6">
        <v>95253312</v>
      </c>
      <c r="S2094" s="6">
        <v>50.6</v>
      </c>
      <c r="T2094" s="6">
        <v>52.2</v>
      </c>
      <c r="U2094" s="6">
        <v>47.8</v>
      </c>
      <c r="V2094" s="6">
        <v>48.7</v>
      </c>
      <c r="W2094" s="6">
        <v>60.5</v>
      </c>
      <c r="X2094" s="6">
        <v>55.2</v>
      </c>
      <c r="Y2094" s="6">
        <v>56.4</v>
      </c>
      <c r="Z2094" s="6">
        <v>63</v>
      </c>
      <c r="AA2094" s="6">
        <v>62.9</v>
      </c>
      <c r="AB2094" s="6">
        <v>48.7</v>
      </c>
      <c r="AC2094" s="6">
        <v>41.38</v>
      </c>
      <c r="AD2094" s="6">
        <v>51.8</v>
      </c>
      <c r="AE2094" s="6">
        <v>52</v>
      </c>
      <c r="AF2094" s="6">
        <v>50.48</v>
      </c>
      <c r="AG2094" s="6">
        <v>41.75</v>
      </c>
      <c r="AH2094" s="6">
        <v>53.4</v>
      </c>
      <c r="AI2094" s="6">
        <v>56.3</v>
      </c>
      <c r="AJ2094" s="6"/>
      <c r="AK2094" s="6">
        <v>41.7</v>
      </c>
      <c r="AL2094" s="6">
        <v>49.8</v>
      </c>
      <c r="AM2094" s="6">
        <v>48.4</v>
      </c>
      <c r="AN2094" s="6"/>
    </row>
    <row r="2095" ht="14" customHeight="1" spans="1:40">
      <c r="A2095" s="5">
        <v>43525</v>
      </c>
      <c r="B2095" s="6">
        <v>143.01</v>
      </c>
      <c r="C2095" s="6">
        <v>107.96</v>
      </c>
      <c r="D2095" s="6">
        <v>195.6</v>
      </c>
      <c r="E2095" s="6"/>
      <c r="F2095" s="6"/>
      <c r="G2095" s="6"/>
      <c r="H2095" s="6"/>
      <c r="I2095" s="6"/>
      <c r="J2095" s="6"/>
      <c r="K2095" s="6">
        <v>57.05</v>
      </c>
      <c r="L2095" s="6"/>
      <c r="M2095" s="6"/>
      <c r="N2095" s="6">
        <v>1867</v>
      </c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  <c r="AM2095" s="6"/>
      <c r="AN2095" s="6"/>
    </row>
    <row r="2096" ht="14" customHeight="1" spans="1:40">
      <c r="A2096" s="5">
        <v>43528</v>
      </c>
      <c r="B2096" s="6">
        <v>144.61</v>
      </c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  <c r="AM2096" s="6"/>
      <c r="AN2096" s="6"/>
    </row>
    <row r="2097" ht="14" customHeight="1" spans="1:40">
      <c r="A2097" s="5">
        <v>43529</v>
      </c>
      <c r="B2097" s="6">
        <v>144.58</v>
      </c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6"/>
      <c r="AL2097" s="6"/>
      <c r="AM2097" s="6"/>
      <c r="AN2097" s="6"/>
    </row>
    <row r="2098" ht="14" customHeight="1" spans="1:40">
      <c r="A2098" s="5">
        <v>43530</v>
      </c>
      <c r="B2098" s="6">
        <v>144.32</v>
      </c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  <c r="AM2098" s="6"/>
      <c r="AN2098" s="6"/>
    </row>
    <row r="2099" ht="14" customHeight="1" spans="1:40">
      <c r="A2099" s="5">
        <v>43531</v>
      </c>
      <c r="B2099" s="6">
        <v>144.15</v>
      </c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  <c r="AM2099" s="6"/>
      <c r="AN2099" s="6"/>
    </row>
    <row r="2100" ht="14" customHeight="1" spans="1:40">
      <c r="A2100" s="5">
        <v>43532</v>
      </c>
      <c r="B2100" s="6">
        <v>144.15</v>
      </c>
      <c r="C2100" s="6">
        <v>108.75</v>
      </c>
      <c r="D2100" s="6">
        <v>197.7</v>
      </c>
      <c r="E2100" s="6"/>
      <c r="F2100" s="6"/>
      <c r="G2100" s="6"/>
      <c r="H2100" s="6"/>
      <c r="I2100" s="6"/>
      <c r="J2100" s="6"/>
      <c r="K2100" s="6">
        <v>63.46</v>
      </c>
      <c r="L2100" s="6"/>
      <c r="M2100" s="6"/>
      <c r="N2100" s="6">
        <v>1850.24</v>
      </c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  <c r="AM2100" s="6"/>
      <c r="AN2100" s="6"/>
    </row>
    <row r="2101" ht="14" customHeight="1" spans="1:40">
      <c r="A2101" s="5">
        <v>43534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>
        <v>1454</v>
      </c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  <c r="AM2101" s="6"/>
      <c r="AN2101" s="6"/>
    </row>
    <row r="2102" ht="14" customHeight="1" spans="1:40">
      <c r="A2102" s="5">
        <v>43535</v>
      </c>
      <c r="B2102" s="6">
        <v>143.88</v>
      </c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  <c r="AM2102" s="6"/>
      <c r="AN2102" s="6"/>
    </row>
    <row r="2103" ht="14" customHeight="1" spans="1:40">
      <c r="A2103" s="5">
        <v>43536</v>
      </c>
      <c r="B2103" s="6">
        <v>144.34</v>
      </c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  <c r="AM2103" s="6"/>
      <c r="AN2103" s="6"/>
    </row>
    <row r="2104" ht="14" customHeight="1" spans="1:40">
      <c r="A2104" s="5">
        <v>43537</v>
      </c>
      <c r="B2104" s="6">
        <v>144.77</v>
      </c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  <c r="AM2104" s="6"/>
      <c r="AN2104" s="6"/>
    </row>
    <row r="2105" ht="14" customHeight="1" spans="1:40">
      <c r="A2105" s="5">
        <v>43538</v>
      </c>
      <c r="B2105" s="6">
        <v>144.91</v>
      </c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  <c r="AM2105" s="6"/>
      <c r="AN2105" s="6"/>
    </row>
    <row r="2106" ht="14" customHeight="1" spans="1:40">
      <c r="A2106" s="5">
        <v>43539</v>
      </c>
      <c r="B2106" s="6">
        <v>144.91</v>
      </c>
      <c r="C2106" s="6">
        <v>109.24</v>
      </c>
      <c r="D2106" s="6">
        <v>196.9</v>
      </c>
      <c r="E2106" s="6"/>
      <c r="F2106" s="6"/>
      <c r="G2106" s="6"/>
      <c r="H2106" s="6"/>
      <c r="I2106" s="6"/>
      <c r="J2106" s="6"/>
      <c r="K2106" s="6">
        <v>66.67</v>
      </c>
      <c r="L2106" s="6"/>
      <c r="M2106" s="6"/>
      <c r="N2106" s="6">
        <v>1780.38</v>
      </c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  <c r="AM2106" s="6"/>
      <c r="AN2106" s="6"/>
    </row>
    <row r="2107" ht="14" customHeight="1" spans="1:40">
      <c r="A2107" s="5">
        <v>43542</v>
      </c>
      <c r="B2107" s="6">
        <v>145.49</v>
      </c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  <c r="AM2107" s="6"/>
      <c r="AN2107" s="6"/>
    </row>
    <row r="2108" ht="14" customHeight="1" spans="1:40">
      <c r="A2108" s="5">
        <v>43543</v>
      </c>
      <c r="B2108" s="6">
        <v>146.06</v>
      </c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  <c r="AM2108" s="6"/>
      <c r="AN2108" s="6"/>
    </row>
    <row r="2109" ht="14" customHeight="1" spans="1:40">
      <c r="A2109" s="5">
        <v>43544</v>
      </c>
      <c r="B2109" s="6">
        <v>146.17</v>
      </c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>
        <v>1385.25</v>
      </c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  <c r="AM2109" s="6"/>
      <c r="AN2109" s="6"/>
    </row>
    <row r="2110" ht="14" customHeight="1" spans="1:40">
      <c r="A2110" s="5">
        <v>43545</v>
      </c>
      <c r="B2110" s="6">
        <v>146.31</v>
      </c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  <c r="AM2110" s="6"/>
      <c r="AN2110" s="6"/>
    </row>
    <row r="2111" ht="14" customHeight="1" spans="1:40">
      <c r="A2111" s="5">
        <v>43546</v>
      </c>
      <c r="B2111" s="6">
        <v>146.13</v>
      </c>
      <c r="C2111" s="6">
        <v>110.16</v>
      </c>
      <c r="D2111" s="6">
        <v>195.9</v>
      </c>
      <c r="E2111" s="6"/>
      <c r="F2111" s="6"/>
      <c r="G2111" s="6"/>
      <c r="H2111" s="6"/>
      <c r="I2111" s="6"/>
      <c r="J2111" s="6"/>
      <c r="K2111" s="6">
        <v>68.59</v>
      </c>
      <c r="L2111" s="6"/>
      <c r="M2111" s="6"/>
      <c r="N2111" s="6">
        <v>1679.84</v>
      </c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  <c r="AM2111" s="6"/>
      <c r="AN2111" s="6"/>
    </row>
    <row r="2112" ht="14" customHeight="1" spans="1:40">
      <c r="A2112" s="5">
        <v>43549</v>
      </c>
      <c r="B2112" s="6">
        <v>145.85</v>
      </c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  <c r="AM2112" s="6"/>
      <c r="AN2112" s="6"/>
    </row>
    <row r="2113" ht="14" customHeight="1" spans="1:40">
      <c r="A2113" s="5">
        <v>43550</v>
      </c>
      <c r="B2113" s="6">
        <v>145.58</v>
      </c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  <c r="AM2113" s="6"/>
      <c r="AN2113" s="6"/>
    </row>
    <row r="2114" ht="14" customHeight="1" spans="1:40">
      <c r="A2114" s="5">
        <v>43551</v>
      </c>
      <c r="B2114" s="6">
        <v>145.37</v>
      </c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  <c r="AM2114" s="6"/>
      <c r="AN2114" s="6"/>
    </row>
    <row r="2115" ht="14" customHeight="1" spans="1:40">
      <c r="A2115" s="5">
        <v>43552</v>
      </c>
      <c r="B2115" s="6">
        <v>145.28</v>
      </c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  <c r="AM2115" s="6"/>
      <c r="AN2115" s="6"/>
    </row>
    <row r="2116" ht="14" customHeight="1" spans="1:40">
      <c r="A2116" s="5">
        <v>43553</v>
      </c>
      <c r="B2116" s="6">
        <v>145.21</v>
      </c>
      <c r="C2116" s="6">
        <v>109.69</v>
      </c>
      <c r="D2116" s="6">
        <v>195.8</v>
      </c>
      <c r="E2116" s="6"/>
      <c r="F2116" s="6"/>
      <c r="G2116" s="6"/>
      <c r="H2116" s="6"/>
      <c r="I2116" s="6"/>
      <c r="J2116" s="6"/>
      <c r="K2116" s="6">
        <v>70.51</v>
      </c>
      <c r="L2116" s="6"/>
      <c r="M2116" s="6"/>
      <c r="N2116" s="6">
        <v>1601</v>
      </c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6"/>
      <c r="AM2116" s="6"/>
      <c r="AN2116" s="6"/>
    </row>
    <row r="2117" ht="14" customHeight="1" spans="1:40">
      <c r="A2117" s="5">
        <v>43555</v>
      </c>
      <c r="B2117" s="6"/>
      <c r="C2117" s="6"/>
      <c r="D2117" s="6"/>
      <c r="E2117" s="6">
        <v>0.6413607</v>
      </c>
      <c r="F2117" s="6">
        <v>29.57654723</v>
      </c>
      <c r="G2117" s="6">
        <v>-61640000</v>
      </c>
      <c r="H2117" s="6">
        <v>18160000</v>
      </c>
      <c r="I2117" s="6">
        <v>-77.24310777</v>
      </c>
      <c r="J2117" s="6"/>
      <c r="K2117" s="6"/>
      <c r="L2117" s="6"/>
      <c r="M2117" s="6"/>
      <c r="N2117" s="6"/>
      <c r="O2117" s="6">
        <v>1162.8</v>
      </c>
      <c r="P2117" s="6"/>
      <c r="Q2117" s="6">
        <v>151477089</v>
      </c>
      <c r="R2117" s="6">
        <v>150700698</v>
      </c>
      <c r="S2117" s="6">
        <v>46.8</v>
      </c>
      <c r="T2117" s="6">
        <v>44.7</v>
      </c>
      <c r="U2117" s="6">
        <v>46.3</v>
      </c>
      <c r="V2117" s="6">
        <v>46.2</v>
      </c>
      <c r="W2117" s="6">
        <v>31.2</v>
      </c>
      <c r="X2117" s="6">
        <v>42.1</v>
      </c>
      <c r="Y2117" s="6">
        <v>41.1</v>
      </c>
      <c r="Z2117" s="6">
        <v>49.6</v>
      </c>
      <c r="AA2117" s="6">
        <v>55</v>
      </c>
      <c r="AB2117" s="6">
        <v>54.5</v>
      </c>
      <c r="AC2117" s="6">
        <v>59.25</v>
      </c>
      <c r="AD2117" s="6">
        <v>59.85</v>
      </c>
      <c r="AE2117" s="6">
        <v>58.8</v>
      </c>
      <c r="AF2117" s="6">
        <v>50.48</v>
      </c>
      <c r="AG2117" s="6">
        <v>58.95</v>
      </c>
      <c r="AH2117" s="6">
        <v>58.88</v>
      </c>
      <c r="AI2117" s="6">
        <v>47.75</v>
      </c>
      <c r="AJ2117" s="6">
        <v>54.1</v>
      </c>
      <c r="AK2117" s="6">
        <v>53.1</v>
      </c>
      <c r="AL2117" s="6">
        <v>50.6</v>
      </c>
      <c r="AM2117" s="6">
        <v>49.08</v>
      </c>
      <c r="AN2117" s="6"/>
    </row>
    <row r="2118" ht="14" customHeight="1" spans="1:40">
      <c r="A2118" s="5">
        <v>43556</v>
      </c>
      <c r="B2118" s="6">
        <v>145.39</v>
      </c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6"/>
      <c r="AM2118" s="6"/>
      <c r="AN2118" s="6"/>
    </row>
    <row r="2119" ht="14" customHeight="1" spans="1:40">
      <c r="A2119" s="5">
        <v>43557</v>
      </c>
      <c r="B2119" s="6">
        <v>146.03</v>
      </c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6"/>
      <c r="AL2119" s="6"/>
      <c r="AM2119" s="6"/>
      <c r="AN2119" s="6"/>
    </row>
    <row r="2120" ht="14" customHeight="1" spans="1:40">
      <c r="A2120" s="5">
        <v>43558</v>
      </c>
      <c r="B2120" s="6">
        <v>146.61</v>
      </c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  <c r="AM2120" s="6"/>
      <c r="AN2120" s="6"/>
    </row>
    <row r="2121" ht="14" customHeight="1" spans="1:40">
      <c r="A2121" s="5">
        <v>43559</v>
      </c>
      <c r="B2121" s="6">
        <v>146.91</v>
      </c>
      <c r="C2121" s="6">
        <v>110.53</v>
      </c>
      <c r="D2121" s="6"/>
      <c r="E2121" s="6"/>
      <c r="F2121" s="6"/>
      <c r="G2121" s="6"/>
      <c r="H2121" s="6"/>
      <c r="I2121" s="6"/>
      <c r="J2121" s="6"/>
      <c r="K2121" s="6">
        <v>72.44</v>
      </c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  <c r="AM2121" s="6"/>
      <c r="AN2121" s="6"/>
    </row>
    <row r="2122" ht="14" customHeight="1" spans="1:40">
      <c r="A2122" s="5">
        <v>43560</v>
      </c>
      <c r="B2122" s="6"/>
      <c r="C2122" s="6"/>
      <c r="D2122" s="6">
        <v>197.3</v>
      </c>
      <c r="E2122" s="6"/>
      <c r="F2122" s="6"/>
      <c r="G2122" s="6"/>
      <c r="H2122" s="6"/>
      <c r="I2122" s="6"/>
      <c r="J2122" s="6"/>
      <c r="K2122" s="6"/>
      <c r="L2122" s="6"/>
      <c r="M2122" s="6"/>
      <c r="N2122" s="6">
        <v>1512.37</v>
      </c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  <c r="AM2122" s="6"/>
      <c r="AN2122" s="6"/>
    </row>
    <row r="2123" ht="14" customHeight="1" spans="1:40">
      <c r="A2123" s="5">
        <v>43563</v>
      </c>
      <c r="B2123" s="6">
        <v>147.92</v>
      </c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  <c r="AM2123" s="6"/>
      <c r="AN2123" s="6"/>
    </row>
    <row r="2124" ht="14" customHeight="1" spans="1:40">
      <c r="A2124" s="5">
        <v>43564</v>
      </c>
      <c r="B2124" s="6">
        <v>149.38</v>
      </c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  <c r="AM2124" s="6"/>
      <c r="AN2124" s="6"/>
    </row>
    <row r="2125" ht="14" customHeight="1" spans="1:40">
      <c r="A2125" s="5">
        <v>43565</v>
      </c>
      <c r="B2125" s="6">
        <v>149.35</v>
      </c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>
        <v>1234.62</v>
      </c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  <c r="AM2125" s="6"/>
      <c r="AN2125" s="6"/>
    </row>
    <row r="2126" ht="14" customHeight="1" spans="1:40">
      <c r="A2126" s="5">
        <v>43566</v>
      </c>
      <c r="B2126" s="6">
        <v>149.33</v>
      </c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  <c r="AM2126" s="6"/>
      <c r="AN2126" s="6"/>
    </row>
    <row r="2127" ht="14" customHeight="1" spans="1:40">
      <c r="A2127" s="5">
        <v>43567</v>
      </c>
      <c r="B2127" s="6">
        <v>149.27</v>
      </c>
      <c r="C2127" s="6">
        <v>112.22</v>
      </c>
      <c r="D2127" s="6">
        <v>198</v>
      </c>
      <c r="E2127" s="6"/>
      <c r="F2127" s="6"/>
      <c r="G2127" s="6"/>
      <c r="H2127" s="6"/>
      <c r="I2127" s="6"/>
      <c r="J2127" s="6"/>
      <c r="K2127" s="6">
        <v>73.08</v>
      </c>
      <c r="L2127" s="6"/>
      <c r="M2127" s="6"/>
      <c r="N2127" s="6">
        <v>1424.68</v>
      </c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  <c r="AM2127" s="6"/>
      <c r="AN2127" s="6"/>
    </row>
    <row r="2128" ht="14" customHeight="1" spans="1:40">
      <c r="A2128" s="5">
        <v>43570</v>
      </c>
      <c r="B2128" s="6">
        <v>150.05</v>
      </c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  <c r="AM2128" s="6"/>
      <c r="AN2128" s="6"/>
    </row>
    <row r="2129" ht="14" customHeight="1" spans="1:40">
      <c r="A2129" s="5">
        <v>43571</v>
      </c>
      <c r="B2129" s="6">
        <v>150.46</v>
      </c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  <c r="AM2129" s="6"/>
      <c r="AN2129" s="6"/>
    </row>
    <row r="2130" ht="14" customHeight="1" spans="1:40">
      <c r="A2130" s="5">
        <v>43572</v>
      </c>
      <c r="B2130" s="6">
        <v>150.25</v>
      </c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  <c r="AM2130" s="6"/>
      <c r="AN2130" s="6"/>
    </row>
    <row r="2131" ht="14" customHeight="1" spans="1:40">
      <c r="A2131" s="5">
        <v>43573</v>
      </c>
      <c r="B2131" s="6">
        <v>149.83</v>
      </c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6"/>
      <c r="AL2131" s="6"/>
      <c r="AM2131" s="6"/>
      <c r="AN2131" s="6"/>
    </row>
    <row r="2132" ht="14" customHeight="1" spans="1:40">
      <c r="A2132" s="5">
        <v>43574</v>
      </c>
      <c r="B2132" s="6">
        <v>149.56</v>
      </c>
      <c r="C2132" s="6">
        <v>112.76</v>
      </c>
      <c r="D2132" s="6">
        <v>198</v>
      </c>
      <c r="E2132" s="6"/>
      <c r="F2132" s="6"/>
      <c r="G2132" s="6"/>
      <c r="H2132" s="6"/>
      <c r="I2132" s="6"/>
      <c r="J2132" s="6"/>
      <c r="K2132" s="6">
        <v>72.44</v>
      </c>
      <c r="L2132" s="6"/>
      <c r="M2132" s="6"/>
      <c r="N2132" s="6">
        <v>1333.19</v>
      </c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6"/>
      <c r="AL2132" s="6"/>
      <c r="AM2132" s="6"/>
      <c r="AN2132" s="6"/>
    </row>
    <row r="2133" ht="14" customHeight="1" spans="1:40">
      <c r="A2133" s="5">
        <v>43575</v>
      </c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>
        <v>1282.52</v>
      </c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6"/>
      <c r="AL2133" s="6"/>
      <c r="AM2133" s="6"/>
      <c r="AN2133" s="6"/>
    </row>
    <row r="2134" ht="14" customHeight="1" spans="1:40">
      <c r="A2134" s="5">
        <v>43577</v>
      </c>
      <c r="B2134" s="6">
        <v>150.64</v>
      </c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  <c r="AM2134" s="6"/>
      <c r="AN2134" s="6"/>
    </row>
    <row r="2135" ht="14" customHeight="1" spans="1:40">
      <c r="A2135" s="5">
        <v>43578</v>
      </c>
      <c r="B2135" s="6">
        <v>150.51</v>
      </c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  <c r="AM2135" s="6"/>
      <c r="AN2135" s="6"/>
    </row>
    <row r="2136" ht="14" customHeight="1" spans="1:40">
      <c r="A2136" s="5">
        <v>43579</v>
      </c>
      <c r="B2136" s="6">
        <v>150.04</v>
      </c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6"/>
      <c r="AL2136" s="6"/>
      <c r="AM2136" s="6"/>
      <c r="AN2136" s="6"/>
    </row>
    <row r="2137" ht="14" customHeight="1" spans="1:40">
      <c r="A2137" s="5">
        <v>43580</v>
      </c>
      <c r="B2137" s="6">
        <v>149.86</v>
      </c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6"/>
      <c r="AL2137" s="6"/>
      <c r="AM2137" s="6"/>
      <c r="AN2137" s="6"/>
    </row>
    <row r="2138" ht="14" customHeight="1" spans="1:40">
      <c r="A2138" s="5">
        <v>43581</v>
      </c>
      <c r="B2138" s="6">
        <v>149.88</v>
      </c>
      <c r="C2138" s="6">
        <v>112.67</v>
      </c>
      <c r="D2138" s="6">
        <v>199.6</v>
      </c>
      <c r="E2138" s="6"/>
      <c r="F2138" s="6"/>
      <c r="G2138" s="6"/>
      <c r="H2138" s="6"/>
      <c r="I2138" s="6"/>
      <c r="J2138" s="6"/>
      <c r="K2138" s="6">
        <v>73.72</v>
      </c>
      <c r="L2138" s="6"/>
      <c r="M2138" s="6"/>
      <c r="N2138" s="6">
        <v>1272.06</v>
      </c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  <c r="AK2138" s="6"/>
      <c r="AL2138" s="6"/>
      <c r="AM2138" s="6"/>
      <c r="AN2138" s="6"/>
    </row>
    <row r="2139" ht="14" customHeight="1" spans="1:40">
      <c r="A2139" s="5">
        <v>43583</v>
      </c>
      <c r="B2139" s="6">
        <v>149.92</v>
      </c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  <c r="AK2139" s="6"/>
      <c r="AL2139" s="6"/>
      <c r="AM2139" s="6"/>
      <c r="AN2139" s="6"/>
    </row>
    <row r="2140" ht="14" customHeight="1" spans="1:40">
      <c r="A2140" s="5">
        <v>43584</v>
      </c>
      <c r="B2140" s="6">
        <v>149.93</v>
      </c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  <c r="AK2140" s="6"/>
      <c r="AL2140" s="6"/>
      <c r="AM2140" s="6"/>
      <c r="AN2140" s="6"/>
    </row>
    <row r="2141" ht="14" customHeight="1" spans="1:40">
      <c r="A2141" s="5">
        <v>43585</v>
      </c>
      <c r="B2141" s="6">
        <v>150.39</v>
      </c>
      <c r="C2141" s="6"/>
      <c r="D2141" s="6"/>
      <c r="E2141" s="6">
        <v>2.68132249</v>
      </c>
      <c r="F2141" s="6">
        <v>93.41454589</v>
      </c>
      <c r="G2141" s="6">
        <v>-33640000</v>
      </c>
      <c r="H2141" s="6">
        <v>77450000</v>
      </c>
      <c r="I2141" s="6">
        <v>-30.28175353</v>
      </c>
      <c r="J2141" s="6"/>
      <c r="K2141" s="6"/>
      <c r="L2141" s="6"/>
      <c r="M2141" s="6"/>
      <c r="N2141" s="6"/>
      <c r="O2141" s="6">
        <v>1169.65</v>
      </c>
      <c r="P2141" s="6"/>
      <c r="Q2141" s="6">
        <v>206072816</v>
      </c>
      <c r="R2141" s="6">
        <v>205008455</v>
      </c>
      <c r="S2141" s="6">
        <v>52.1</v>
      </c>
      <c r="T2141" s="6">
        <v>54.5</v>
      </c>
      <c r="U2141" s="6">
        <v>51.7</v>
      </c>
      <c r="V2141" s="6">
        <v>48.9</v>
      </c>
      <c r="W2141" s="6">
        <v>37.9</v>
      </c>
      <c r="X2141" s="6">
        <v>49.5</v>
      </c>
      <c r="Y2141" s="6">
        <v>48</v>
      </c>
      <c r="Z2141" s="6">
        <v>59.5</v>
      </c>
      <c r="AA2141" s="6"/>
      <c r="AB2141" s="6">
        <v>51.5</v>
      </c>
      <c r="AC2141" s="6">
        <v>56.7</v>
      </c>
      <c r="AD2141" s="6">
        <v>58.55</v>
      </c>
      <c r="AE2141" s="6">
        <v>58.6</v>
      </c>
      <c r="AF2141" s="6">
        <v>50.38</v>
      </c>
      <c r="AG2141" s="6">
        <v>56.58</v>
      </c>
      <c r="AH2141" s="6">
        <v>57.68</v>
      </c>
      <c r="AI2141" s="6">
        <v>45.35</v>
      </c>
      <c r="AJ2141" s="6">
        <v>47.9</v>
      </c>
      <c r="AK2141" s="6">
        <v>48.9</v>
      </c>
      <c r="AL2141" s="6">
        <v>50.18</v>
      </c>
      <c r="AM2141" s="6">
        <v>49.08</v>
      </c>
      <c r="AN2141" s="6"/>
    </row>
    <row r="2142" ht="14" customHeight="1" spans="1:40">
      <c r="A2142" s="5">
        <v>43588</v>
      </c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>
        <v>1241.05</v>
      </c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  <c r="AK2142" s="6"/>
      <c r="AL2142" s="6"/>
      <c r="AM2142" s="6"/>
      <c r="AN2142" s="6"/>
    </row>
    <row r="2143" ht="14" customHeight="1" spans="1:40">
      <c r="A2143" s="5">
        <v>43590</v>
      </c>
      <c r="B2143" s="6">
        <v>150.77</v>
      </c>
      <c r="C2143" s="6">
        <v>113.09</v>
      </c>
      <c r="D2143" s="6"/>
      <c r="E2143" s="6"/>
      <c r="F2143" s="6"/>
      <c r="G2143" s="6"/>
      <c r="H2143" s="6"/>
      <c r="I2143" s="6"/>
      <c r="J2143" s="6"/>
      <c r="K2143" s="6">
        <v>74.36</v>
      </c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  <c r="AK2143" s="6"/>
      <c r="AL2143" s="6"/>
      <c r="AM2143" s="6"/>
      <c r="AN2143" s="6"/>
    </row>
    <row r="2144" ht="14" customHeight="1" spans="1:40">
      <c r="A2144" s="5">
        <v>43591</v>
      </c>
      <c r="B2144" s="6">
        <v>150.58</v>
      </c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  <c r="AK2144" s="6"/>
      <c r="AL2144" s="6"/>
      <c r="AM2144" s="6"/>
      <c r="AN2144" s="6"/>
    </row>
    <row r="2145" ht="14" customHeight="1" spans="1:40">
      <c r="A2145" s="5">
        <v>43592</v>
      </c>
      <c r="B2145" s="6">
        <v>150.67</v>
      </c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  <c r="AK2145" s="6"/>
      <c r="AL2145" s="6"/>
      <c r="AM2145" s="6"/>
      <c r="AN2145" s="6"/>
    </row>
    <row r="2146" ht="14" customHeight="1" spans="1:40">
      <c r="A2146" s="5">
        <v>43593</v>
      </c>
      <c r="B2146" s="6">
        <v>150.58</v>
      </c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  <c r="AK2146" s="6"/>
      <c r="AL2146" s="6"/>
      <c r="AM2146" s="6"/>
      <c r="AN2146" s="6"/>
    </row>
    <row r="2147" ht="14" customHeight="1" spans="1:40">
      <c r="A2147" s="5">
        <v>43594</v>
      </c>
      <c r="B2147" s="6">
        <v>149.93</v>
      </c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  <c r="AK2147" s="6"/>
      <c r="AL2147" s="6"/>
      <c r="AM2147" s="6"/>
      <c r="AN2147" s="6"/>
    </row>
    <row r="2148" ht="14" customHeight="1" spans="1:40">
      <c r="A2148" s="5">
        <v>43595</v>
      </c>
      <c r="B2148" s="6">
        <v>149.77</v>
      </c>
      <c r="C2148" s="6">
        <v>112.7</v>
      </c>
      <c r="D2148" s="6">
        <v>197.8</v>
      </c>
      <c r="E2148" s="6"/>
      <c r="F2148" s="6"/>
      <c r="G2148" s="6"/>
      <c r="H2148" s="6"/>
      <c r="I2148" s="6"/>
      <c r="J2148" s="6"/>
      <c r="K2148" s="6">
        <v>74.36</v>
      </c>
      <c r="L2148" s="6"/>
      <c r="M2148" s="6"/>
      <c r="N2148" s="6"/>
      <c r="O2148" s="6">
        <v>1245.75</v>
      </c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  <c r="AK2148" s="6"/>
      <c r="AL2148" s="6"/>
      <c r="AM2148" s="6"/>
      <c r="AN2148" s="6"/>
    </row>
    <row r="2149" ht="14" customHeight="1" spans="1:40">
      <c r="A2149" s="5">
        <v>43598</v>
      </c>
      <c r="B2149" s="6">
        <v>149.3</v>
      </c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  <c r="AK2149" s="6"/>
      <c r="AL2149" s="6"/>
      <c r="AM2149" s="6"/>
      <c r="AN2149" s="6"/>
    </row>
    <row r="2150" ht="14" customHeight="1" spans="1:40">
      <c r="A2150" s="5">
        <v>43599</v>
      </c>
      <c r="B2150" s="6">
        <v>148.36</v>
      </c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  <c r="AK2150" s="6"/>
      <c r="AL2150" s="6"/>
      <c r="AM2150" s="6"/>
      <c r="AN2150" s="6"/>
    </row>
    <row r="2151" ht="14" customHeight="1" spans="1:40">
      <c r="A2151" s="5">
        <v>43600</v>
      </c>
      <c r="B2151" s="6">
        <v>148.08</v>
      </c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  <c r="AK2151" s="6"/>
      <c r="AL2151" s="6"/>
      <c r="AM2151" s="6"/>
      <c r="AN2151" s="6"/>
    </row>
    <row r="2152" ht="14" customHeight="1" spans="1:40">
      <c r="A2152" s="5">
        <v>43601</v>
      </c>
      <c r="B2152" s="6">
        <v>148.32</v>
      </c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  <c r="AK2152" s="6"/>
      <c r="AL2152" s="6"/>
      <c r="AM2152" s="6"/>
      <c r="AN2152" s="6"/>
    </row>
    <row r="2153" ht="14" customHeight="1" spans="1:40">
      <c r="A2153" s="5">
        <v>43602</v>
      </c>
      <c r="B2153" s="6">
        <v>148.56</v>
      </c>
      <c r="C2153" s="6">
        <v>111.8</v>
      </c>
      <c r="D2153" s="6">
        <v>199</v>
      </c>
      <c r="E2153" s="6"/>
      <c r="F2153" s="6"/>
      <c r="G2153" s="6"/>
      <c r="H2153" s="6"/>
      <c r="I2153" s="6"/>
      <c r="J2153" s="6"/>
      <c r="K2153" s="6">
        <v>73.08</v>
      </c>
      <c r="L2153" s="6"/>
      <c r="M2153" s="6"/>
      <c r="N2153" s="6">
        <v>1162.27</v>
      </c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  <c r="AK2153" s="6"/>
      <c r="AL2153" s="6"/>
      <c r="AM2153" s="6"/>
      <c r="AN2153" s="6"/>
    </row>
    <row r="2154" ht="14" customHeight="1" spans="1:40">
      <c r="A2154" s="5">
        <v>43605</v>
      </c>
      <c r="B2154" s="6">
        <v>148.47</v>
      </c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>
        <v>1268.3</v>
      </c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  <c r="AK2154" s="6"/>
      <c r="AL2154" s="6"/>
      <c r="AM2154" s="6"/>
      <c r="AN2154" s="6"/>
    </row>
    <row r="2155" ht="14" customHeight="1" spans="1:40">
      <c r="A2155" s="5">
        <v>43606</v>
      </c>
      <c r="B2155" s="6">
        <v>148.64</v>
      </c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  <c r="AK2155" s="6"/>
      <c r="AL2155" s="6"/>
      <c r="AM2155" s="6"/>
      <c r="AN2155" s="6"/>
    </row>
    <row r="2156" ht="14" customHeight="1" spans="1:40">
      <c r="A2156" s="5">
        <v>43607</v>
      </c>
      <c r="B2156" s="6">
        <v>149.3</v>
      </c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  <c r="AK2156" s="6"/>
      <c r="AL2156" s="6"/>
      <c r="AM2156" s="6"/>
      <c r="AN2156" s="6"/>
    </row>
    <row r="2157" ht="14" customHeight="1" spans="1:40">
      <c r="A2157" s="5">
        <v>43608</v>
      </c>
      <c r="B2157" s="6">
        <v>149.2</v>
      </c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  <c r="AK2157" s="6"/>
      <c r="AL2157" s="6"/>
      <c r="AM2157" s="6"/>
      <c r="AN2157" s="6"/>
    </row>
    <row r="2158" ht="14" customHeight="1" spans="1:40">
      <c r="A2158" s="5">
        <v>43609</v>
      </c>
      <c r="B2158" s="6">
        <v>148.97</v>
      </c>
      <c r="C2158" s="6"/>
      <c r="D2158" s="6">
        <v>196.7</v>
      </c>
      <c r="E2158" s="6"/>
      <c r="F2158" s="6"/>
      <c r="G2158" s="6"/>
      <c r="H2158" s="6"/>
      <c r="I2158" s="6"/>
      <c r="J2158" s="6"/>
      <c r="K2158" s="6">
        <v>73.72</v>
      </c>
      <c r="L2158" s="6"/>
      <c r="M2158" s="6"/>
      <c r="N2158" s="6">
        <v>1121.59</v>
      </c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  <c r="AK2158" s="6"/>
      <c r="AL2158" s="6"/>
      <c r="AM2158" s="6"/>
      <c r="AN2158" s="6"/>
    </row>
    <row r="2159" ht="14" customHeight="1" spans="1:40">
      <c r="A2159" s="5">
        <v>43612</v>
      </c>
      <c r="B2159" s="6">
        <v>148.71</v>
      </c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  <c r="AK2159" s="6"/>
      <c r="AL2159" s="6"/>
      <c r="AM2159" s="6"/>
      <c r="AN2159" s="6"/>
    </row>
    <row r="2160" ht="14" customHeight="1" spans="1:40">
      <c r="A2160" s="5">
        <v>43613</v>
      </c>
      <c r="B2160" s="6">
        <v>148.39</v>
      </c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  <c r="AK2160" s="6"/>
      <c r="AL2160" s="6"/>
      <c r="AM2160" s="6"/>
      <c r="AN2160" s="6"/>
    </row>
    <row r="2161" ht="14" customHeight="1" spans="1:40">
      <c r="A2161" s="5">
        <v>43614</v>
      </c>
      <c r="B2161" s="6">
        <v>148.01</v>
      </c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  <c r="AK2161" s="6"/>
      <c r="AL2161" s="6"/>
      <c r="AM2161" s="6"/>
      <c r="AN2161" s="6"/>
    </row>
    <row r="2162" ht="14" customHeight="1" spans="1:40">
      <c r="A2162" s="5">
        <v>43615</v>
      </c>
      <c r="B2162" s="6">
        <v>147.8</v>
      </c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  <c r="AK2162" s="6"/>
      <c r="AL2162" s="6"/>
      <c r="AM2162" s="6"/>
      <c r="AN2162" s="6"/>
    </row>
    <row r="2163" ht="14" customHeight="1" spans="1:40">
      <c r="A2163" s="5">
        <v>43616</v>
      </c>
      <c r="B2163" s="6">
        <v>147.35</v>
      </c>
      <c r="C2163" s="6">
        <v>111.1</v>
      </c>
      <c r="D2163" s="6">
        <v>195.7</v>
      </c>
      <c r="E2163" s="6">
        <v>4.07261108</v>
      </c>
      <c r="F2163" s="6">
        <v>109.49683753</v>
      </c>
      <c r="G2163" s="6">
        <v>-36650000</v>
      </c>
      <c r="H2163" s="6">
        <v>115990000</v>
      </c>
      <c r="I2163" s="6">
        <v>-24.01074423</v>
      </c>
      <c r="J2163" s="6"/>
      <c r="K2163" s="6">
        <v>73.72</v>
      </c>
      <c r="L2163" s="6"/>
      <c r="M2163" s="6"/>
      <c r="N2163" s="6">
        <v>1102.79</v>
      </c>
      <c r="O2163" s="6">
        <v>1135.43</v>
      </c>
      <c r="P2163" s="6"/>
      <c r="Q2163" s="6">
        <v>263033124</v>
      </c>
      <c r="R2163" s="6">
        <v>261328832</v>
      </c>
      <c r="S2163" s="6">
        <v>50</v>
      </c>
      <c r="T2163" s="6">
        <v>56</v>
      </c>
      <c r="U2163" s="6">
        <v>46.7</v>
      </c>
      <c r="V2163" s="6">
        <v>45.9</v>
      </c>
      <c r="W2163" s="6"/>
      <c r="X2163" s="6">
        <v>45.1</v>
      </c>
      <c r="Y2163" s="6">
        <v>51.2</v>
      </c>
      <c r="Z2163" s="6">
        <v>67.7</v>
      </c>
      <c r="AA2163" s="6"/>
      <c r="AB2163" s="6">
        <v>48.7</v>
      </c>
      <c r="AC2163" s="6">
        <v>47.83</v>
      </c>
      <c r="AD2163" s="6">
        <v>47.16</v>
      </c>
      <c r="AE2163" s="6">
        <v>48.1</v>
      </c>
      <c r="AF2163" s="6">
        <v>49</v>
      </c>
      <c r="AG2163" s="6">
        <v>47.88</v>
      </c>
      <c r="AH2163" s="6">
        <v>48.19</v>
      </c>
      <c r="AI2163" s="6">
        <v>45.75</v>
      </c>
      <c r="AJ2163" s="6">
        <v>47.4</v>
      </c>
      <c r="AK2163" s="6">
        <v>48.5</v>
      </c>
      <c r="AL2163" s="6">
        <v>49.9</v>
      </c>
      <c r="AM2163" s="6">
        <v>49.45</v>
      </c>
      <c r="AN2163" s="6"/>
    </row>
    <row r="2164" ht="14" customHeight="1" spans="1:40">
      <c r="A2164" s="5">
        <v>43619</v>
      </c>
      <c r="B2164" s="6">
        <v>146.57</v>
      </c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  <c r="AK2164" s="6"/>
      <c r="AL2164" s="6"/>
      <c r="AM2164" s="6"/>
      <c r="AN2164" s="6"/>
    </row>
    <row r="2165" ht="14" customHeight="1" spans="1:40">
      <c r="A2165" s="5">
        <v>43620</v>
      </c>
      <c r="B2165" s="6">
        <v>145.8</v>
      </c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  <c r="AK2165" s="6"/>
      <c r="AL2165" s="6"/>
      <c r="AM2165" s="6"/>
      <c r="AN2165" s="6"/>
    </row>
    <row r="2166" ht="14" customHeight="1" spans="1:40">
      <c r="A2166" s="5">
        <v>43621</v>
      </c>
      <c r="B2166" s="6">
        <v>145.84</v>
      </c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  <c r="AK2166" s="6"/>
      <c r="AL2166" s="6"/>
      <c r="AM2166" s="6"/>
      <c r="AN2166" s="6"/>
    </row>
    <row r="2167" ht="14" customHeight="1" spans="1:40">
      <c r="A2167" s="5">
        <v>43622</v>
      </c>
      <c r="B2167" s="6">
        <v>145.45</v>
      </c>
      <c r="C2167" s="6">
        <v>109.82</v>
      </c>
      <c r="D2167" s="6"/>
      <c r="E2167" s="6"/>
      <c r="F2167" s="6"/>
      <c r="G2167" s="6"/>
      <c r="H2167" s="6"/>
      <c r="I2167" s="6"/>
      <c r="J2167" s="6"/>
      <c r="K2167" s="6">
        <v>73.72</v>
      </c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  <c r="AK2167" s="6"/>
      <c r="AL2167" s="6"/>
      <c r="AM2167" s="6"/>
      <c r="AN2167" s="6"/>
    </row>
    <row r="2168" ht="14" customHeight="1" spans="1:40">
      <c r="A2168" s="5">
        <v>43623</v>
      </c>
      <c r="B2168" s="6"/>
      <c r="C2168" s="6"/>
      <c r="D2168" s="6">
        <v>191</v>
      </c>
      <c r="E2168" s="6"/>
      <c r="F2168" s="6"/>
      <c r="G2168" s="6"/>
      <c r="H2168" s="6"/>
      <c r="I2168" s="6"/>
      <c r="J2168" s="6"/>
      <c r="K2168" s="6"/>
      <c r="L2168" s="6"/>
      <c r="M2168" s="6"/>
      <c r="N2168" s="6">
        <v>1089.44</v>
      </c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  <c r="AK2168" s="6"/>
      <c r="AL2168" s="6"/>
      <c r="AM2168" s="6"/>
      <c r="AN2168" s="6"/>
    </row>
    <row r="2169" ht="14" customHeight="1" spans="1:40">
      <c r="A2169" s="5">
        <v>43626</v>
      </c>
      <c r="B2169" s="6">
        <v>144.79</v>
      </c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>
        <v>1302.15</v>
      </c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  <c r="AM2169" s="6"/>
      <c r="AN2169" s="6"/>
    </row>
    <row r="2170" ht="14" customHeight="1" spans="1:40">
      <c r="A2170" s="5">
        <v>43627</v>
      </c>
      <c r="B2170" s="6">
        <v>144.68</v>
      </c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  <c r="AM2170" s="6"/>
      <c r="AN2170" s="6"/>
    </row>
    <row r="2171" ht="14" customHeight="1" spans="1:40">
      <c r="A2171" s="5">
        <v>43628</v>
      </c>
      <c r="B2171" s="6">
        <v>145.45</v>
      </c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6"/>
      <c r="AL2171" s="6"/>
      <c r="AM2171" s="6"/>
      <c r="AN2171" s="6"/>
    </row>
    <row r="2172" ht="14" customHeight="1" spans="1:40">
      <c r="A2172" s="5">
        <v>43629</v>
      </c>
      <c r="B2172" s="6">
        <v>144.73</v>
      </c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  <c r="AK2172" s="6"/>
      <c r="AL2172" s="6"/>
      <c r="AM2172" s="6"/>
      <c r="AN2172" s="6"/>
    </row>
    <row r="2173" ht="14" customHeight="1" spans="1:40">
      <c r="A2173" s="5">
        <v>43630</v>
      </c>
      <c r="B2173" s="6">
        <v>144.51</v>
      </c>
      <c r="C2173" s="6">
        <v>108.88</v>
      </c>
      <c r="D2173" s="6">
        <v>190.8</v>
      </c>
      <c r="E2173" s="6"/>
      <c r="F2173" s="6"/>
      <c r="G2173" s="6"/>
      <c r="H2173" s="6"/>
      <c r="I2173" s="6"/>
      <c r="J2173" s="6"/>
      <c r="K2173" s="6">
        <v>72.44</v>
      </c>
      <c r="L2173" s="6"/>
      <c r="M2173" s="6"/>
      <c r="N2173" s="6">
        <v>1120.39</v>
      </c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6"/>
      <c r="AL2173" s="6"/>
      <c r="AM2173" s="6"/>
      <c r="AN2173" s="6"/>
    </row>
    <row r="2174" ht="14" customHeight="1" spans="1:40">
      <c r="A2174" s="5">
        <v>43633</v>
      </c>
      <c r="B2174" s="6">
        <v>143.61</v>
      </c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6"/>
      <c r="AL2174" s="6"/>
      <c r="AM2174" s="6"/>
      <c r="AN2174" s="6"/>
    </row>
    <row r="2175" ht="14" customHeight="1" spans="1:40">
      <c r="A2175" s="5">
        <v>43634</v>
      </c>
      <c r="B2175" s="6">
        <v>142.89</v>
      </c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6"/>
      <c r="AL2175" s="6"/>
      <c r="AM2175" s="6"/>
      <c r="AN2175" s="6"/>
    </row>
    <row r="2176" ht="14" customHeight="1" spans="1:40">
      <c r="A2176" s="5">
        <v>43635</v>
      </c>
      <c r="B2176" s="6">
        <v>143.22</v>
      </c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  <c r="AK2176" s="6"/>
      <c r="AL2176" s="6"/>
      <c r="AM2176" s="6"/>
      <c r="AN2176" s="6"/>
    </row>
    <row r="2177" ht="14" customHeight="1" spans="1:40">
      <c r="A2177" s="5">
        <v>43636</v>
      </c>
      <c r="B2177" s="6">
        <v>143.46</v>
      </c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>
        <v>1312.56</v>
      </c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  <c r="AK2177" s="6"/>
      <c r="AL2177" s="6"/>
      <c r="AM2177" s="6"/>
      <c r="AN2177" s="6"/>
    </row>
    <row r="2178" ht="14" customHeight="1" spans="1:40">
      <c r="A2178" s="5">
        <v>43637</v>
      </c>
      <c r="B2178" s="6">
        <v>143.47</v>
      </c>
      <c r="C2178" s="6">
        <v>107.82</v>
      </c>
      <c r="D2178" s="6">
        <v>188.4</v>
      </c>
      <c r="E2178" s="6"/>
      <c r="F2178" s="6"/>
      <c r="G2178" s="6"/>
      <c r="H2178" s="6"/>
      <c r="I2178" s="6"/>
      <c r="J2178" s="6"/>
      <c r="K2178" s="6">
        <v>73.08</v>
      </c>
      <c r="L2178" s="6"/>
      <c r="M2178" s="6"/>
      <c r="N2178" s="6">
        <v>1133.52</v>
      </c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  <c r="AK2178" s="6"/>
      <c r="AL2178" s="6"/>
      <c r="AM2178" s="6"/>
      <c r="AN2178" s="6"/>
    </row>
    <row r="2179" ht="14" customHeight="1" spans="1:40">
      <c r="A2179" s="5">
        <v>43640</v>
      </c>
      <c r="B2179" s="6">
        <v>145.18</v>
      </c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  <c r="AK2179" s="6"/>
      <c r="AL2179" s="6"/>
      <c r="AM2179" s="6"/>
      <c r="AN2179" s="6"/>
    </row>
    <row r="2180" ht="14" customHeight="1" spans="1:40">
      <c r="A2180" s="5">
        <v>43641</v>
      </c>
      <c r="B2180" s="6">
        <v>145.84</v>
      </c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  <c r="AK2180" s="6"/>
      <c r="AL2180" s="6"/>
      <c r="AM2180" s="6"/>
      <c r="AN2180" s="6"/>
    </row>
    <row r="2181" ht="14" customHeight="1" spans="1:40">
      <c r="A2181" s="5">
        <v>43642</v>
      </c>
      <c r="B2181" s="6">
        <v>145.83</v>
      </c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  <c r="AM2181" s="6"/>
      <c r="AN2181" s="6"/>
    </row>
    <row r="2182" ht="14" customHeight="1" spans="1:40">
      <c r="A2182" s="5">
        <v>43643</v>
      </c>
      <c r="B2182" s="6">
        <v>146.26</v>
      </c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  <c r="AM2182" s="6"/>
      <c r="AN2182" s="6"/>
    </row>
    <row r="2183" ht="14" customHeight="1" spans="1:40">
      <c r="A2183" s="5">
        <v>43644</v>
      </c>
      <c r="B2183" s="6">
        <v>145.92</v>
      </c>
      <c r="C2183" s="6">
        <v>109.45</v>
      </c>
      <c r="D2183" s="6">
        <v>189.4</v>
      </c>
      <c r="E2183" s="6"/>
      <c r="F2183" s="6"/>
      <c r="G2183" s="6"/>
      <c r="H2183" s="6"/>
      <c r="I2183" s="6"/>
      <c r="J2183" s="6"/>
      <c r="K2183" s="6">
        <v>72.44</v>
      </c>
      <c r="L2183" s="6"/>
      <c r="M2183" s="6"/>
      <c r="N2183" s="6">
        <v>1144.57</v>
      </c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  <c r="AM2183" s="6"/>
      <c r="AN2183" s="6"/>
    </row>
    <row r="2184" ht="14" customHeight="1" spans="1:40">
      <c r="A2184" s="5">
        <v>43646</v>
      </c>
      <c r="B2184" s="6"/>
      <c r="C2184" s="6"/>
      <c r="D2184" s="6"/>
      <c r="E2184" s="6">
        <v>4.91997202</v>
      </c>
      <c r="F2184" s="6">
        <v>110.27513065</v>
      </c>
      <c r="G2184" s="6">
        <v>-44070000</v>
      </c>
      <c r="H2184" s="6">
        <v>143490000</v>
      </c>
      <c r="I2184" s="6">
        <v>-23.49648113</v>
      </c>
      <c r="J2184" s="6"/>
      <c r="K2184" s="6"/>
      <c r="L2184" s="6"/>
      <c r="M2184" s="6"/>
      <c r="N2184" s="6"/>
      <c r="O2184" s="6">
        <v>1122.21</v>
      </c>
      <c r="P2184" s="6"/>
      <c r="Q2184" s="6">
        <v>320166250</v>
      </c>
      <c r="R2184" s="6">
        <v>318271065</v>
      </c>
      <c r="S2184" s="6">
        <v>48.2</v>
      </c>
      <c r="T2184" s="6">
        <v>49.1</v>
      </c>
      <c r="U2184" s="6">
        <v>47.9</v>
      </c>
      <c r="V2184" s="6">
        <v>40.7</v>
      </c>
      <c r="W2184" s="6">
        <v>39.3</v>
      </c>
      <c r="X2184" s="6">
        <v>43.5</v>
      </c>
      <c r="Y2184" s="6">
        <v>47.8</v>
      </c>
      <c r="Z2184" s="6">
        <v>63.5</v>
      </c>
      <c r="AA2184" s="6"/>
      <c r="AB2184" s="6">
        <v>48.6</v>
      </c>
      <c r="AC2184" s="6">
        <v>46.73</v>
      </c>
      <c r="AD2184" s="6">
        <v>45.13</v>
      </c>
      <c r="AE2184" s="6">
        <v>46.7</v>
      </c>
      <c r="AF2184" s="6">
        <v>48.01</v>
      </c>
      <c r="AG2184" s="6">
        <v>46.74</v>
      </c>
      <c r="AH2184" s="6">
        <v>46.13</v>
      </c>
      <c r="AI2184" s="6">
        <v>49.98</v>
      </c>
      <c r="AJ2184" s="6">
        <v>48.8</v>
      </c>
      <c r="AK2184" s="6">
        <v>48.9</v>
      </c>
      <c r="AL2184" s="6">
        <v>49.86</v>
      </c>
      <c r="AM2184" s="6">
        <v>49.15</v>
      </c>
      <c r="AN2184" s="6"/>
    </row>
    <row r="2185" ht="14" customHeight="1" spans="1:40">
      <c r="A2185" s="5">
        <v>43647</v>
      </c>
      <c r="B2185" s="6">
        <v>148.32</v>
      </c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  <c r="AM2185" s="6"/>
      <c r="AN2185" s="6"/>
    </row>
    <row r="2186" ht="14" customHeight="1" spans="1:40">
      <c r="A2186" s="5">
        <v>43648</v>
      </c>
      <c r="B2186" s="6">
        <v>147.91</v>
      </c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  <c r="AM2186" s="6"/>
      <c r="AN2186" s="6"/>
    </row>
    <row r="2187" ht="14" customHeight="1" spans="1:40">
      <c r="A2187" s="5">
        <v>43649</v>
      </c>
      <c r="B2187" s="6">
        <v>147.32</v>
      </c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  <c r="AM2187" s="6"/>
      <c r="AN2187" s="6"/>
    </row>
    <row r="2188" ht="14" customHeight="1" spans="1:40">
      <c r="A2188" s="5">
        <v>43650</v>
      </c>
      <c r="B2188" s="6">
        <v>147.08</v>
      </c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  <c r="AM2188" s="6"/>
      <c r="AN2188" s="6"/>
    </row>
    <row r="2189" ht="14" customHeight="1" spans="1:40">
      <c r="A2189" s="5">
        <v>43651</v>
      </c>
      <c r="B2189" s="6">
        <v>146.59</v>
      </c>
      <c r="C2189" s="6">
        <v>110.39</v>
      </c>
      <c r="D2189" s="6">
        <v>190.1</v>
      </c>
      <c r="E2189" s="6"/>
      <c r="F2189" s="6"/>
      <c r="G2189" s="6"/>
      <c r="H2189" s="6"/>
      <c r="I2189" s="6"/>
      <c r="J2189" s="6"/>
      <c r="K2189" s="6">
        <v>72.44</v>
      </c>
      <c r="L2189" s="6"/>
      <c r="M2189" s="6"/>
      <c r="N2189" s="6">
        <v>1162.07</v>
      </c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  <c r="AM2189" s="6"/>
      <c r="AN2189" s="6"/>
    </row>
    <row r="2190" ht="14" customHeight="1" spans="1:40">
      <c r="A2190" s="5">
        <v>43654</v>
      </c>
      <c r="B2190" s="6">
        <v>145.95</v>
      </c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  <c r="AM2190" s="6"/>
      <c r="AN2190" s="6"/>
    </row>
    <row r="2191" ht="14" customHeight="1" spans="1:40">
      <c r="A2191" s="5">
        <v>43655</v>
      </c>
      <c r="B2191" s="6">
        <v>146.22</v>
      </c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  <c r="AM2191" s="6"/>
      <c r="AN2191" s="6"/>
    </row>
    <row r="2192" ht="14" customHeight="1" spans="1:40">
      <c r="A2192" s="5">
        <v>43656</v>
      </c>
      <c r="B2192" s="6">
        <v>146.06</v>
      </c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>
        <v>1230.94</v>
      </c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  <c r="AM2192" s="6"/>
      <c r="AN2192" s="6"/>
    </row>
    <row r="2193" ht="14" customHeight="1" spans="1:40">
      <c r="A2193" s="5">
        <v>43657</v>
      </c>
      <c r="B2193" s="6">
        <v>145.74</v>
      </c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  <c r="AM2193" s="6"/>
      <c r="AN2193" s="6"/>
    </row>
    <row r="2194" ht="14" customHeight="1" spans="1:40">
      <c r="A2194" s="5">
        <v>43658</v>
      </c>
      <c r="B2194" s="6">
        <v>145.71</v>
      </c>
      <c r="C2194" s="6">
        <v>109.84</v>
      </c>
      <c r="D2194" s="6">
        <v>188.5</v>
      </c>
      <c r="E2194" s="6"/>
      <c r="F2194" s="6"/>
      <c r="G2194" s="6"/>
      <c r="H2194" s="6"/>
      <c r="I2194" s="6"/>
      <c r="J2194" s="6"/>
      <c r="K2194" s="6">
        <v>71.79</v>
      </c>
      <c r="L2194" s="6"/>
      <c r="M2194" s="6"/>
      <c r="N2194" s="6">
        <v>1182.35</v>
      </c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  <c r="AK2194" s="6"/>
      <c r="AL2194" s="6"/>
      <c r="AM2194" s="6"/>
      <c r="AN2194" s="6"/>
    </row>
    <row r="2195" ht="14" customHeight="1" spans="1:40">
      <c r="A2195" s="5">
        <v>43661</v>
      </c>
      <c r="B2195" s="6">
        <v>145.45</v>
      </c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  <c r="AM2195" s="6"/>
      <c r="AN2195" s="6"/>
    </row>
    <row r="2196" ht="14" customHeight="1" spans="1:40">
      <c r="A2196" s="5">
        <v>43662</v>
      </c>
      <c r="B2196" s="6">
        <v>146.16</v>
      </c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  <c r="AM2196" s="6"/>
      <c r="AN2196" s="6"/>
    </row>
    <row r="2197" ht="14" customHeight="1" spans="1:40">
      <c r="A2197" s="5">
        <v>43663</v>
      </c>
      <c r="B2197" s="6">
        <v>146.26</v>
      </c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  <c r="AM2197" s="6"/>
      <c r="AN2197" s="6"/>
    </row>
    <row r="2198" ht="14" customHeight="1" spans="1:40">
      <c r="A2198" s="5">
        <v>43664</v>
      </c>
      <c r="B2198" s="6">
        <v>146.15</v>
      </c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  <c r="AM2198" s="6"/>
      <c r="AN2198" s="6"/>
    </row>
    <row r="2199" ht="14" customHeight="1" spans="1:40">
      <c r="A2199" s="5">
        <v>43665</v>
      </c>
      <c r="B2199" s="6">
        <v>145.81</v>
      </c>
      <c r="C2199" s="6">
        <v>109.88</v>
      </c>
      <c r="D2199" s="6">
        <v>189</v>
      </c>
      <c r="E2199" s="6"/>
      <c r="F2199" s="6"/>
      <c r="G2199" s="6"/>
      <c r="H2199" s="6"/>
      <c r="I2199" s="6"/>
      <c r="J2199" s="6"/>
      <c r="K2199" s="6">
        <v>73.08</v>
      </c>
      <c r="L2199" s="6"/>
      <c r="M2199" s="6"/>
      <c r="N2199" s="6">
        <v>1214.5</v>
      </c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  <c r="AM2199" s="6"/>
      <c r="AN2199" s="6"/>
    </row>
    <row r="2200" ht="14" customHeight="1" spans="1:40">
      <c r="A2200" s="5">
        <v>43666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>
        <v>1265.04</v>
      </c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  <c r="AM2200" s="6"/>
      <c r="AN2200" s="6"/>
    </row>
    <row r="2201" ht="14" customHeight="1" spans="1:40">
      <c r="A2201" s="5">
        <v>43668</v>
      </c>
      <c r="B2201" s="6">
        <v>146.12</v>
      </c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  <c r="AM2201" s="6"/>
      <c r="AN2201" s="6"/>
    </row>
    <row r="2202" ht="14" customHeight="1" spans="1:40">
      <c r="A2202" s="5">
        <v>43669</v>
      </c>
      <c r="B2202" s="6">
        <v>146.14</v>
      </c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  <c r="AM2202" s="6"/>
      <c r="AN2202" s="6"/>
    </row>
    <row r="2203" ht="14" customHeight="1" spans="1:40">
      <c r="A2203" s="5">
        <v>43670</v>
      </c>
      <c r="B2203" s="6">
        <v>145.62</v>
      </c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  <c r="AM2203" s="6"/>
      <c r="AN2203" s="6"/>
    </row>
    <row r="2204" ht="14" customHeight="1" spans="1:40">
      <c r="A2204" s="5">
        <v>43671</v>
      </c>
      <c r="B2204" s="6">
        <v>145.42</v>
      </c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  <c r="AM2204" s="6"/>
      <c r="AN2204" s="6"/>
    </row>
    <row r="2205" ht="14" customHeight="1" spans="1:40">
      <c r="A2205" s="5">
        <v>43672</v>
      </c>
      <c r="B2205" s="6">
        <v>145.65</v>
      </c>
      <c r="C2205" s="6">
        <v>109.5</v>
      </c>
      <c r="D2205" s="6">
        <v>186.9</v>
      </c>
      <c r="E2205" s="6"/>
      <c r="F2205" s="6"/>
      <c r="G2205" s="6"/>
      <c r="H2205" s="6"/>
      <c r="I2205" s="6"/>
      <c r="J2205" s="6"/>
      <c r="K2205" s="6">
        <v>72.44</v>
      </c>
      <c r="L2205" s="6"/>
      <c r="M2205" s="6"/>
      <c r="N2205" s="6">
        <v>1253.31</v>
      </c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  <c r="AM2205" s="6"/>
      <c r="AN2205" s="6"/>
    </row>
    <row r="2206" ht="14" customHeight="1" spans="1:40">
      <c r="A2206" s="5">
        <v>43675</v>
      </c>
      <c r="B2206" s="6">
        <v>145.42</v>
      </c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  <c r="AM2206" s="6"/>
      <c r="AN2206" s="6"/>
    </row>
    <row r="2207" ht="14" customHeight="1" spans="1:40">
      <c r="A2207" s="5">
        <v>43676</v>
      </c>
      <c r="B2207" s="6">
        <v>144.94</v>
      </c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  <c r="AM2207" s="6"/>
      <c r="AN2207" s="6"/>
    </row>
    <row r="2208" ht="14" customHeight="1" spans="1:40">
      <c r="A2208" s="5">
        <v>43677</v>
      </c>
      <c r="B2208" s="6">
        <v>145.08</v>
      </c>
      <c r="C2208" s="6"/>
      <c r="D2208" s="6"/>
      <c r="E2208" s="6">
        <v>5.64294027</v>
      </c>
      <c r="F2208" s="6">
        <v>109.61946433</v>
      </c>
      <c r="G2208" s="6">
        <v>-65160000</v>
      </c>
      <c r="H2208" s="6">
        <v>165350000</v>
      </c>
      <c r="I2208" s="6">
        <v>-28.26775411</v>
      </c>
      <c r="J2208" s="6"/>
      <c r="K2208" s="6"/>
      <c r="L2208" s="6"/>
      <c r="M2208" s="6"/>
      <c r="N2208" s="6"/>
      <c r="O2208" s="6">
        <v>1135.86</v>
      </c>
      <c r="P2208" s="6"/>
      <c r="Q2208" s="6">
        <v>379619624</v>
      </c>
      <c r="R2208" s="6">
        <v>376889216</v>
      </c>
      <c r="S2208" s="6">
        <v>47.9</v>
      </c>
      <c r="T2208" s="6">
        <v>48.5</v>
      </c>
      <c r="U2208" s="6">
        <v>45.8</v>
      </c>
      <c r="V2208" s="6">
        <v>47.8</v>
      </c>
      <c r="W2208" s="6">
        <v>43.7</v>
      </c>
      <c r="X2208" s="6">
        <v>44.2</v>
      </c>
      <c r="Y2208" s="6">
        <v>48</v>
      </c>
      <c r="Z2208" s="6">
        <v>66.5</v>
      </c>
      <c r="AA2208" s="6"/>
      <c r="AB2208" s="6">
        <v>49.9</v>
      </c>
      <c r="AC2208" s="6">
        <v>48.55</v>
      </c>
      <c r="AD2208" s="6">
        <v>55.18</v>
      </c>
      <c r="AE2208" s="6">
        <v>48.4</v>
      </c>
      <c r="AF2208" s="6">
        <v>48.13</v>
      </c>
      <c r="AG2208" s="6">
        <v>48.48</v>
      </c>
      <c r="AH2208" s="6">
        <v>55.88</v>
      </c>
      <c r="AI2208" s="6">
        <v>50</v>
      </c>
      <c r="AJ2208" s="6">
        <v>51.2</v>
      </c>
      <c r="AK2208" s="6">
        <v>49.9</v>
      </c>
      <c r="AL2208" s="6">
        <v>49.65</v>
      </c>
      <c r="AM2208" s="6">
        <v>48.23</v>
      </c>
      <c r="AN2208" s="6"/>
    </row>
    <row r="2209" ht="14" customHeight="1" spans="1:40">
      <c r="A2209" s="5">
        <v>43678</v>
      </c>
      <c r="B2209" s="6">
        <v>144.9</v>
      </c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  <c r="AM2209" s="6"/>
      <c r="AN2209" s="6"/>
    </row>
    <row r="2210" ht="14" customHeight="1" spans="1:40">
      <c r="A2210" s="5">
        <v>43679</v>
      </c>
      <c r="B2210" s="6">
        <v>144.01</v>
      </c>
      <c r="C2210" s="6">
        <v>109.24</v>
      </c>
      <c r="D2210" s="6">
        <v>186</v>
      </c>
      <c r="E2210" s="6"/>
      <c r="F2210" s="6"/>
      <c r="G2210" s="6"/>
      <c r="H2210" s="6"/>
      <c r="I2210" s="6"/>
      <c r="J2210" s="6"/>
      <c r="K2210" s="6">
        <v>71.79</v>
      </c>
      <c r="L2210" s="6"/>
      <c r="M2210" s="6"/>
      <c r="N2210" s="6">
        <v>1283.34</v>
      </c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6"/>
      <c r="AL2210" s="6"/>
      <c r="AM2210" s="6"/>
      <c r="AN2210" s="6"/>
    </row>
    <row r="2211" ht="14" customHeight="1" spans="1:40">
      <c r="A2211" s="5">
        <v>43682</v>
      </c>
      <c r="B2211" s="6">
        <v>143.16</v>
      </c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  <c r="AM2211" s="6"/>
      <c r="AN2211" s="6"/>
    </row>
    <row r="2212" ht="14" customHeight="1" spans="1:40">
      <c r="A2212" s="5">
        <v>43683</v>
      </c>
      <c r="B2212" s="6">
        <v>142.73</v>
      </c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  <c r="AM2212" s="6"/>
      <c r="AN2212" s="6"/>
    </row>
    <row r="2213" ht="14" customHeight="1" spans="1:40">
      <c r="A2213" s="5">
        <v>43684</v>
      </c>
      <c r="B2213" s="6">
        <v>142.31</v>
      </c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  <c r="AK2213" s="6"/>
      <c r="AL2213" s="6"/>
      <c r="AM2213" s="6"/>
      <c r="AN2213" s="6"/>
    </row>
    <row r="2214" ht="14" customHeight="1" spans="1:40">
      <c r="A2214" s="5">
        <v>43685</v>
      </c>
      <c r="B2214" s="6">
        <v>142.23</v>
      </c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  <c r="AK2214" s="6"/>
      <c r="AL2214" s="6"/>
      <c r="AM2214" s="6"/>
      <c r="AN2214" s="6"/>
    </row>
    <row r="2215" ht="14" customHeight="1" spans="1:40">
      <c r="A2215" s="5">
        <v>43686</v>
      </c>
      <c r="B2215" s="6">
        <v>141.38</v>
      </c>
      <c r="C2215" s="6">
        <v>107.68</v>
      </c>
      <c r="D2215" s="6">
        <v>185.8</v>
      </c>
      <c r="E2215" s="6"/>
      <c r="F2215" s="6"/>
      <c r="G2215" s="6"/>
      <c r="H2215" s="6"/>
      <c r="I2215" s="6"/>
      <c r="J2215" s="6"/>
      <c r="K2215" s="6">
        <v>68.59</v>
      </c>
      <c r="L2215" s="6"/>
      <c r="M2215" s="6"/>
      <c r="N2215" s="6">
        <v>1298.76</v>
      </c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  <c r="AK2215" s="6"/>
      <c r="AL2215" s="6"/>
      <c r="AM2215" s="6"/>
      <c r="AN2215" s="6"/>
    </row>
    <row r="2216" ht="14" customHeight="1" spans="1:40">
      <c r="A2216" s="5">
        <v>43687</v>
      </c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>
        <v>1286.35</v>
      </c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  <c r="AK2216" s="6"/>
      <c r="AL2216" s="6"/>
      <c r="AM2216" s="6"/>
      <c r="AN2216" s="6"/>
    </row>
    <row r="2217" ht="14" customHeight="1" spans="1:40">
      <c r="A2217" s="5">
        <v>43689</v>
      </c>
      <c r="B2217" s="6">
        <v>139.87</v>
      </c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  <c r="AK2217" s="6"/>
      <c r="AL2217" s="6"/>
      <c r="AM2217" s="6"/>
      <c r="AN2217" s="6"/>
    </row>
    <row r="2218" ht="14" customHeight="1" spans="1:40">
      <c r="A2218" s="5">
        <v>43690</v>
      </c>
      <c r="B2218" s="6">
        <v>140.36</v>
      </c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  <c r="AK2218" s="6"/>
      <c r="AL2218" s="6"/>
      <c r="AM2218" s="6"/>
      <c r="AN2218" s="6"/>
    </row>
    <row r="2219" ht="14" customHeight="1" spans="1:40">
      <c r="A2219" s="5">
        <v>43691</v>
      </c>
      <c r="B2219" s="6">
        <v>140.89</v>
      </c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  <c r="AK2219" s="6"/>
      <c r="AL2219" s="6"/>
      <c r="AM2219" s="6"/>
      <c r="AN2219" s="6"/>
    </row>
    <row r="2220" ht="14" customHeight="1" spans="1:40">
      <c r="A2220" s="5">
        <v>43692</v>
      </c>
      <c r="B2220" s="6">
        <v>140.75</v>
      </c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  <c r="AK2220" s="6"/>
      <c r="AL2220" s="6"/>
      <c r="AM2220" s="6"/>
      <c r="AN2220" s="6"/>
    </row>
    <row r="2221" ht="14" customHeight="1" spans="1:40">
      <c r="A2221" s="5">
        <v>43693</v>
      </c>
      <c r="B2221" s="6">
        <v>140.69</v>
      </c>
      <c r="C2221" s="6">
        <v>106.58</v>
      </c>
      <c r="D2221" s="6">
        <v>185.1</v>
      </c>
      <c r="E2221" s="6"/>
      <c r="F2221" s="6"/>
      <c r="G2221" s="6"/>
      <c r="H2221" s="6"/>
      <c r="I2221" s="6"/>
      <c r="J2221" s="6"/>
      <c r="K2221" s="6">
        <v>67.95</v>
      </c>
      <c r="L2221" s="6"/>
      <c r="M2221" s="6"/>
      <c r="N2221" s="6">
        <v>1287.24</v>
      </c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  <c r="AK2221" s="6"/>
      <c r="AL2221" s="6"/>
      <c r="AM2221" s="6"/>
      <c r="AN2221" s="6"/>
    </row>
    <row r="2222" ht="14" customHeight="1" spans="1:40">
      <c r="A2222" s="5">
        <v>43696</v>
      </c>
      <c r="B2222" s="6">
        <v>140.66</v>
      </c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  <c r="AK2222" s="6"/>
      <c r="AL2222" s="6"/>
      <c r="AM2222" s="6"/>
      <c r="AN2222" s="6"/>
    </row>
    <row r="2223" ht="14" customHeight="1" spans="1:40">
      <c r="A2223" s="5">
        <v>43697</v>
      </c>
      <c r="B2223" s="6">
        <v>140.56</v>
      </c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>
        <v>1314.99</v>
      </c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  <c r="AK2223" s="6"/>
      <c r="AL2223" s="6"/>
      <c r="AM2223" s="6"/>
      <c r="AN2223" s="6"/>
    </row>
    <row r="2224" ht="14" customHeight="1" spans="1:40">
      <c r="A2224" s="5">
        <v>43698</v>
      </c>
      <c r="B2224" s="6">
        <v>139.83</v>
      </c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  <c r="AK2224" s="6"/>
      <c r="AL2224" s="6"/>
      <c r="AM2224" s="6"/>
      <c r="AN2224" s="6"/>
    </row>
    <row r="2225" ht="14" customHeight="1" spans="1:40">
      <c r="A2225" s="5">
        <v>43699</v>
      </c>
      <c r="B2225" s="6">
        <v>139.78</v>
      </c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  <c r="AK2225" s="6"/>
      <c r="AL2225" s="6"/>
      <c r="AM2225" s="6"/>
      <c r="AN2225" s="6"/>
    </row>
    <row r="2226" ht="14" customHeight="1" spans="1:40">
      <c r="A2226" s="5">
        <v>43700</v>
      </c>
      <c r="B2226" s="6">
        <v>139.9</v>
      </c>
      <c r="C2226" s="6">
        <v>105.99</v>
      </c>
      <c r="D2226" s="6">
        <v>185.3</v>
      </c>
      <c r="E2226" s="6"/>
      <c r="F2226" s="6"/>
      <c r="G2226" s="6"/>
      <c r="H2226" s="6"/>
      <c r="I2226" s="6"/>
      <c r="J2226" s="6"/>
      <c r="K2226" s="6">
        <v>66.67</v>
      </c>
      <c r="L2226" s="6"/>
      <c r="M2226" s="6"/>
      <c r="N2226" s="6">
        <v>1276.61</v>
      </c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  <c r="AK2226" s="6"/>
      <c r="AL2226" s="6"/>
      <c r="AM2226" s="6"/>
      <c r="AN2226" s="6"/>
    </row>
    <row r="2227" ht="14" customHeight="1" spans="1:40">
      <c r="A2227" s="5">
        <v>43703</v>
      </c>
      <c r="B2227" s="6">
        <v>139.45</v>
      </c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  <c r="AK2227" s="6"/>
      <c r="AL2227" s="6"/>
      <c r="AM2227" s="6"/>
      <c r="AN2227" s="6"/>
    </row>
    <row r="2228" ht="14" customHeight="1" spans="1:40">
      <c r="A2228" s="5">
        <v>43704</v>
      </c>
      <c r="B2228" s="6">
        <v>138.16</v>
      </c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  <c r="AK2228" s="6"/>
      <c r="AL2228" s="6"/>
      <c r="AM2228" s="6"/>
      <c r="AN2228" s="6"/>
    </row>
    <row r="2229" ht="14" customHeight="1" spans="1:40">
      <c r="A2229" s="5">
        <v>43705</v>
      </c>
      <c r="B2229" s="6">
        <v>137.63</v>
      </c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  <c r="AK2229" s="6"/>
      <c r="AL2229" s="6"/>
      <c r="AM2229" s="6"/>
      <c r="AN2229" s="6"/>
    </row>
    <row r="2230" ht="14" customHeight="1" spans="1:40">
      <c r="A2230" s="5">
        <v>43706</v>
      </c>
      <c r="B2230" s="6">
        <v>137.71</v>
      </c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  <c r="AK2230" s="6"/>
      <c r="AL2230" s="6"/>
      <c r="AM2230" s="6"/>
      <c r="AN2230" s="6"/>
    </row>
    <row r="2231" ht="14" customHeight="1" spans="1:40">
      <c r="A2231" s="5">
        <v>43707</v>
      </c>
      <c r="B2231" s="6">
        <v>137.7</v>
      </c>
      <c r="C2231" s="6"/>
      <c r="D2231" s="6">
        <v>183.7</v>
      </c>
      <c r="E2231" s="6"/>
      <c r="F2231" s="6"/>
      <c r="G2231" s="6"/>
      <c r="H2231" s="6"/>
      <c r="I2231" s="6"/>
      <c r="J2231" s="6"/>
      <c r="K2231" s="6">
        <v>66.67</v>
      </c>
      <c r="L2231" s="6"/>
      <c r="M2231" s="6"/>
      <c r="N2231" s="6">
        <v>1246.93</v>
      </c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  <c r="AK2231" s="6"/>
      <c r="AL2231" s="6"/>
      <c r="AM2231" s="6"/>
      <c r="AN2231" s="6"/>
    </row>
    <row r="2232" ht="14" customHeight="1" spans="1:40">
      <c r="A2232" s="5">
        <v>43708</v>
      </c>
      <c r="B2232" s="6"/>
      <c r="C2232" s="6"/>
      <c r="D2232" s="6"/>
      <c r="E2232" s="6">
        <v>6.23503749</v>
      </c>
      <c r="F2232" s="6">
        <v>109.76331361</v>
      </c>
      <c r="G2232" s="6">
        <v>-92030000</v>
      </c>
      <c r="H2232" s="6">
        <v>181790000</v>
      </c>
      <c r="I2232" s="6">
        <v>-33.60967059</v>
      </c>
      <c r="J2232" s="6"/>
      <c r="K2232" s="6"/>
      <c r="L2232" s="6"/>
      <c r="M2232" s="6"/>
      <c r="N2232" s="6"/>
      <c r="O2232" s="6">
        <v>1184.76</v>
      </c>
      <c r="P2232" s="6"/>
      <c r="Q2232" s="6">
        <v>438743468</v>
      </c>
      <c r="R2232" s="6">
        <v>435088360</v>
      </c>
      <c r="S2232" s="6">
        <v>44.9</v>
      </c>
      <c r="T2232" s="6">
        <v>50.1</v>
      </c>
      <c r="U2232" s="6">
        <v>37.5</v>
      </c>
      <c r="V2232" s="6">
        <v>49.5</v>
      </c>
      <c r="W2232" s="6">
        <v>46.7</v>
      </c>
      <c r="X2232" s="6">
        <v>39.9</v>
      </c>
      <c r="Y2232" s="6">
        <v>45.9</v>
      </c>
      <c r="Z2232" s="6">
        <v>34.7</v>
      </c>
      <c r="AA2232" s="6">
        <v>49</v>
      </c>
      <c r="AB2232" s="6">
        <v>47.7</v>
      </c>
      <c r="AC2232" s="6">
        <v>43.73</v>
      </c>
      <c r="AD2232" s="6">
        <v>41.25</v>
      </c>
      <c r="AE2232" s="6">
        <v>43.6</v>
      </c>
      <c r="AF2232" s="6">
        <v>46.9</v>
      </c>
      <c r="AG2232" s="6">
        <v>44.03</v>
      </c>
      <c r="AH2232" s="6">
        <v>42.68</v>
      </c>
      <c r="AI2232" s="6">
        <v>50.58</v>
      </c>
      <c r="AJ2232" s="6">
        <v>49.2</v>
      </c>
      <c r="AK2232" s="6">
        <v>48.7</v>
      </c>
      <c r="AL2232" s="6">
        <v>49.65</v>
      </c>
      <c r="AM2232" s="6">
        <v>48.33</v>
      </c>
      <c r="AN2232" s="6"/>
    </row>
    <row r="2233" ht="14" customHeight="1" spans="1:40">
      <c r="A2233" s="5">
        <v>43710</v>
      </c>
      <c r="B2233" s="6">
        <v>138.16</v>
      </c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  <c r="AK2233" s="6"/>
      <c r="AL2233" s="6"/>
      <c r="AM2233" s="6"/>
      <c r="AN2233" s="6"/>
    </row>
    <row r="2234" ht="14" customHeight="1" spans="1:40">
      <c r="A2234" s="5">
        <v>43711</v>
      </c>
      <c r="B2234" s="6">
        <v>138.71</v>
      </c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  <c r="AK2234" s="6"/>
      <c r="AL2234" s="6"/>
      <c r="AM2234" s="6"/>
      <c r="AN2234" s="6"/>
    </row>
    <row r="2235" ht="14" customHeight="1" spans="1:40">
      <c r="A2235" s="5">
        <v>43712</v>
      </c>
      <c r="B2235" s="6">
        <v>139.19</v>
      </c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  <c r="AK2235" s="6"/>
      <c r="AL2235" s="6"/>
      <c r="AM2235" s="6"/>
      <c r="AN2235" s="6"/>
    </row>
    <row r="2236" ht="14" customHeight="1" spans="1:40">
      <c r="A2236" s="5">
        <v>43713</v>
      </c>
      <c r="B2236" s="6">
        <v>139.78</v>
      </c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  <c r="AK2236" s="6"/>
      <c r="AL2236" s="6"/>
      <c r="AM2236" s="6"/>
      <c r="AN2236" s="6"/>
    </row>
    <row r="2237" ht="14" customHeight="1" spans="1:40">
      <c r="A2237" s="5">
        <v>43714</v>
      </c>
      <c r="B2237" s="6">
        <v>139.71</v>
      </c>
      <c r="C2237" s="6">
        <v>105.87</v>
      </c>
      <c r="D2237" s="6">
        <v>184.5</v>
      </c>
      <c r="E2237" s="6"/>
      <c r="F2237" s="6"/>
      <c r="G2237" s="6"/>
      <c r="H2237" s="6"/>
      <c r="I2237" s="6"/>
      <c r="J2237" s="6"/>
      <c r="K2237" s="6">
        <v>66.03</v>
      </c>
      <c r="L2237" s="6"/>
      <c r="M2237" s="6"/>
      <c r="N2237" s="6">
        <v>1213</v>
      </c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  <c r="AK2237" s="6"/>
      <c r="AL2237" s="6"/>
      <c r="AM2237" s="6"/>
      <c r="AN2237" s="6"/>
    </row>
    <row r="2238" ht="14" customHeight="1" spans="1:40">
      <c r="A2238" s="5">
        <v>43717</v>
      </c>
      <c r="B2238" s="6">
        <v>139.98</v>
      </c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  <c r="AK2238" s="6"/>
      <c r="AL2238" s="6"/>
      <c r="AM2238" s="6"/>
      <c r="AN2238" s="6"/>
    </row>
    <row r="2239" ht="14" customHeight="1" spans="1:40">
      <c r="A2239" s="5">
        <v>43718</v>
      </c>
      <c r="B2239" s="6">
        <v>140.6</v>
      </c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>
        <v>1058.62</v>
      </c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  <c r="AK2239" s="6"/>
      <c r="AL2239" s="6"/>
      <c r="AM2239" s="6"/>
      <c r="AN2239" s="6"/>
    </row>
    <row r="2240" ht="14" customHeight="1" spans="1:40">
      <c r="A2240" s="5">
        <v>43719</v>
      </c>
      <c r="B2240" s="6">
        <v>140.44</v>
      </c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  <c r="AK2240" s="6"/>
      <c r="AL2240" s="6"/>
      <c r="AM2240" s="6"/>
      <c r="AN2240" s="6"/>
    </row>
    <row r="2241" ht="14" customHeight="1" spans="1:40">
      <c r="A2241" s="5">
        <v>43720</v>
      </c>
      <c r="B2241" s="6">
        <v>140.4</v>
      </c>
      <c r="C2241" s="6">
        <v>106.49</v>
      </c>
      <c r="D2241" s="6"/>
      <c r="E2241" s="6"/>
      <c r="F2241" s="6"/>
      <c r="G2241" s="6"/>
      <c r="H2241" s="6"/>
      <c r="I2241" s="6"/>
      <c r="J2241" s="6"/>
      <c r="K2241" s="6">
        <v>66.03</v>
      </c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  <c r="AK2241" s="6"/>
      <c r="AL2241" s="6"/>
      <c r="AM2241" s="6"/>
      <c r="AN2241" s="6"/>
    </row>
    <row r="2242" ht="14" customHeight="1" spans="1:40">
      <c r="A2242" s="5">
        <v>43721</v>
      </c>
      <c r="B2242" s="6"/>
      <c r="C2242" s="6"/>
      <c r="D2242" s="6">
        <v>183.5</v>
      </c>
      <c r="E2242" s="6"/>
      <c r="F2242" s="6"/>
      <c r="G2242" s="6"/>
      <c r="H2242" s="6"/>
      <c r="I2242" s="6"/>
      <c r="J2242" s="6"/>
      <c r="K2242" s="6"/>
      <c r="L2242" s="6"/>
      <c r="M2242" s="6"/>
      <c r="N2242" s="6">
        <v>1160.28</v>
      </c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  <c r="AK2242" s="6"/>
      <c r="AL2242" s="6"/>
      <c r="AM2242" s="6"/>
      <c r="AN2242" s="6"/>
    </row>
    <row r="2243" ht="14" customHeight="1" spans="1:40">
      <c r="A2243" s="5">
        <v>43724</v>
      </c>
      <c r="B2243" s="6">
        <v>140.78</v>
      </c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  <c r="AK2243" s="6"/>
      <c r="AL2243" s="6"/>
      <c r="AM2243" s="6"/>
      <c r="AN2243" s="6"/>
    </row>
    <row r="2244" ht="14" customHeight="1" spans="1:40">
      <c r="A2244" s="5">
        <v>43725</v>
      </c>
      <c r="B2244" s="6">
        <v>140.66</v>
      </c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  <c r="AK2244" s="6"/>
      <c r="AL2244" s="6"/>
      <c r="AM2244" s="6"/>
      <c r="AN2244" s="6"/>
    </row>
    <row r="2245" ht="14" customHeight="1" spans="1:40">
      <c r="A2245" s="5">
        <v>43726</v>
      </c>
      <c r="B2245" s="6">
        <v>140.36</v>
      </c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  <c r="AK2245" s="6"/>
      <c r="AL2245" s="6"/>
      <c r="AM2245" s="6"/>
      <c r="AN2245" s="6"/>
    </row>
    <row r="2246" ht="14" customHeight="1" spans="1:40">
      <c r="A2246" s="5">
        <v>43727</v>
      </c>
      <c r="B2246" s="6">
        <v>139.96</v>
      </c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  <c r="AK2246" s="6"/>
      <c r="AL2246" s="6"/>
      <c r="AM2246" s="6"/>
      <c r="AN2246" s="6"/>
    </row>
    <row r="2247" ht="14" customHeight="1" spans="1:40">
      <c r="A2247" s="5">
        <v>43728</v>
      </c>
      <c r="B2247" s="6">
        <v>138.99</v>
      </c>
      <c r="C2247" s="6"/>
      <c r="D2247" s="6">
        <v>182.3</v>
      </c>
      <c r="E2247" s="6"/>
      <c r="F2247" s="6"/>
      <c r="G2247" s="6"/>
      <c r="H2247" s="6"/>
      <c r="I2247" s="6"/>
      <c r="J2247" s="6"/>
      <c r="K2247" s="6">
        <v>67.95</v>
      </c>
      <c r="L2247" s="6"/>
      <c r="M2247" s="6"/>
      <c r="N2247" s="6">
        <v>1141.48</v>
      </c>
      <c r="O2247" s="6">
        <v>1284.91</v>
      </c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  <c r="AK2247" s="6"/>
      <c r="AL2247" s="6"/>
      <c r="AM2247" s="6"/>
      <c r="AN2247" s="6"/>
    </row>
    <row r="2248" ht="14" customHeight="1" spans="1:40">
      <c r="A2248" s="5">
        <v>43731</v>
      </c>
      <c r="B2248" s="6">
        <v>139.43</v>
      </c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  <c r="AK2248" s="6"/>
      <c r="AL2248" s="6"/>
      <c r="AM2248" s="6"/>
      <c r="AN2248" s="6"/>
    </row>
    <row r="2249" ht="14" customHeight="1" spans="1:40">
      <c r="A2249" s="5">
        <v>43732</v>
      </c>
      <c r="B2249" s="6">
        <v>140.03</v>
      </c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  <c r="AK2249" s="6"/>
      <c r="AL2249" s="6"/>
      <c r="AM2249" s="6"/>
      <c r="AN2249" s="6"/>
    </row>
    <row r="2250" ht="14" customHeight="1" spans="1:40">
      <c r="A2250" s="5">
        <v>43733</v>
      </c>
      <c r="B2250" s="6">
        <v>139.91</v>
      </c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  <c r="AK2250" s="6"/>
      <c r="AL2250" s="6"/>
      <c r="AM2250" s="6"/>
      <c r="AN2250" s="6"/>
    </row>
    <row r="2251" ht="14" customHeight="1" spans="1:40">
      <c r="A2251" s="5">
        <v>43734</v>
      </c>
      <c r="B2251" s="6">
        <v>139.78</v>
      </c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  <c r="AK2251" s="6"/>
      <c r="AL2251" s="6"/>
      <c r="AM2251" s="6"/>
      <c r="AN2251" s="6"/>
    </row>
    <row r="2252" ht="14" customHeight="1" spans="1:40">
      <c r="A2252" s="5">
        <v>43735</v>
      </c>
      <c r="B2252" s="6">
        <v>139.47</v>
      </c>
      <c r="C2252" s="6">
        <v>106.09</v>
      </c>
      <c r="D2252" s="6">
        <v>181.9</v>
      </c>
      <c r="E2252" s="6"/>
      <c r="F2252" s="6"/>
      <c r="G2252" s="6"/>
      <c r="H2252" s="6"/>
      <c r="I2252" s="6"/>
      <c r="J2252" s="6"/>
      <c r="K2252" s="6">
        <v>66.03</v>
      </c>
      <c r="L2252" s="6"/>
      <c r="M2252" s="6"/>
      <c r="N2252" s="6">
        <v>1081.99</v>
      </c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  <c r="AK2252" s="6"/>
      <c r="AL2252" s="6"/>
      <c r="AM2252" s="6"/>
      <c r="AN2252" s="6"/>
    </row>
    <row r="2253" ht="14" customHeight="1" spans="1:40">
      <c r="A2253" s="5">
        <v>43737</v>
      </c>
      <c r="B2253" s="6">
        <v>139.92</v>
      </c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  <c r="AK2253" s="6"/>
      <c r="AL2253" s="6"/>
      <c r="AM2253" s="6"/>
      <c r="AN2253" s="6"/>
    </row>
    <row r="2254" ht="14" customHeight="1" spans="1:40">
      <c r="A2254" s="5">
        <v>43738</v>
      </c>
      <c r="B2254" s="6">
        <v>140.36</v>
      </c>
      <c r="C2254" s="6"/>
      <c r="D2254" s="6"/>
      <c r="E2254" s="6">
        <v>6.64953789</v>
      </c>
      <c r="F2254" s="6">
        <v>105.59541658</v>
      </c>
      <c r="G2254" s="6">
        <v>-115950000</v>
      </c>
      <c r="H2254" s="6">
        <v>197210000</v>
      </c>
      <c r="I2254" s="6">
        <v>-37.02580151</v>
      </c>
      <c r="J2254" s="6"/>
      <c r="K2254" s="6"/>
      <c r="L2254" s="6"/>
      <c r="M2254" s="6"/>
      <c r="N2254" s="6"/>
      <c r="O2254" s="6">
        <v>1084.03</v>
      </c>
      <c r="P2254" s="6"/>
      <c r="Q2254" s="6">
        <v>492417059</v>
      </c>
      <c r="R2254" s="6">
        <v>490160758</v>
      </c>
      <c r="S2254" s="6">
        <v>44.2</v>
      </c>
      <c r="T2254" s="6">
        <v>43.2</v>
      </c>
      <c r="U2254" s="6">
        <v>37.9</v>
      </c>
      <c r="V2254" s="6">
        <v>40.2</v>
      </c>
      <c r="W2254" s="6">
        <v>45.6</v>
      </c>
      <c r="X2254" s="6">
        <v>49</v>
      </c>
      <c r="Y2254" s="6">
        <v>47</v>
      </c>
      <c r="Z2254" s="6">
        <v>51.9</v>
      </c>
      <c r="AA2254" s="6">
        <v>37.4</v>
      </c>
      <c r="AB2254" s="6">
        <v>50.2</v>
      </c>
      <c r="AC2254" s="6">
        <v>53.08</v>
      </c>
      <c r="AD2254" s="6">
        <v>47.85</v>
      </c>
      <c r="AE2254" s="6">
        <v>52.8</v>
      </c>
      <c r="AF2254" s="6">
        <v>49.05</v>
      </c>
      <c r="AG2254" s="6">
        <v>52.78</v>
      </c>
      <c r="AH2254" s="6">
        <v>47.88</v>
      </c>
      <c r="AI2254" s="6">
        <v>46.8</v>
      </c>
      <c r="AJ2254" s="6">
        <v>48.9</v>
      </c>
      <c r="AK2254" s="6">
        <v>48.1</v>
      </c>
      <c r="AL2254" s="6">
        <v>49.68</v>
      </c>
      <c r="AM2254" s="6">
        <v>47.98</v>
      </c>
      <c r="AN2254" s="6"/>
    </row>
    <row r="2255" ht="14" customHeight="1" spans="1:40">
      <c r="A2255" s="5">
        <v>43742</v>
      </c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>
        <v>1141.4</v>
      </c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  <c r="AK2255" s="6"/>
      <c r="AL2255" s="6"/>
      <c r="AM2255" s="6"/>
      <c r="AN2255" s="6"/>
    </row>
    <row r="2256" ht="14" customHeight="1" spans="1:40">
      <c r="A2256" s="5">
        <v>43746</v>
      </c>
      <c r="B2256" s="6">
        <v>140.42</v>
      </c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  <c r="AK2256" s="6"/>
      <c r="AL2256" s="6"/>
      <c r="AM2256" s="6"/>
      <c r="AN2256" s="6"/>
    </row>
    <row r="2257" ht="14" customHeight="1" spans="1:40">
      <c r="A2257" s="5">
        <v>43747</v>
      </c>
      <c r="B2257" s="6">
        <v>140.1</v>
      </c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  <c r="AK2257" s="6"/>
      <c r="AL2257" s="6"/>
      <c r="AM2257" s="6"/>
      <c r="AN2257" s="6"/>
    </row>
    <row r="2258" ht="14" customHeight="1" spans="1:40">
      <c r="A2258" s="5">
        <v>43748</v>
      </c>
      <c r="B2258" s="6">
        <v>139.93</v>
      </c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>
        <v>1246.51</v>
      </c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  <c r="AK2258" s="6"/>
      <c r="AL2258" s="6"/>
      <c r="AM2258" s="6"/>
      <c r="AN2258" s="6"/>
    </row>
    <row r="2259" ht="14" customHeight="1" spans="1:40">
      <c r="A2259" s="5">
        <v>43749</v>
      </c>
      <c r="B2259" s="6">
        <v>139.6</v>
      </c>
      <c r="C2259" s="6">
        <v>106.16</v>
      </c>
      <c r="D2259" s="6">
        <v>180.2</v>
      </c>
      <c r="E2259" s="6"/>
      <c r="F2259" s="6"/>
      <c r="G2259" s="6"/>
      <c r="H2259" s="6"/>
      <c r="I2259" s="6"/>
      <c r="J2259" s="6"/>
      <c r="K2259" s="6">
        <v>67.31</v>
      </c>
      <c r="L2259" s="6"/>
      <c r="M2259" s="6"/>
      <c r="N2259" s="6">
        <v>1124.67</v>
      </c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  <c r="AK2259" s="6"/>
      <c r="AL2259" s="6"/>
      <c r="AM2259" s="6"/>
      <c r="AN2259" s="6"/>
    </row>
    <row r="2260" ht="14" customHeight="1" spans="1:40">
      <c r="A2260" s="5">
        <v>43750</v>
      </c>
      <c r="B2260" s="6">
        <v>139.52</v>
      </c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  <c r="AK2260" s="6"/>
      <c r="AL2260" s="6"/>
      <c r="AM2260" s="6"/>
      <c r="AN2260" s="6"/>
    </row>
    <row r="2261" ht="14" customHeight="1" spans="1:40">
      <c r="A2261" s="5">
        <v>43752</v>
      </c>
      <c r="B2261" s="6">
        <v>139.57</v>
      </c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  <c r="AK2261" s="6"/>
      <c r="AL2261" s="6"/>
      <c r="AM2261" s="6"/>
      <c r="AN2261" s="6"/>
    </row>
    <row r="2262" ht="14" customHeight="1" spans="1:40">
      <c r="A2262" s="5">
        <v>43753</v>
      </c>
      <c r="B2262" s="6">
        <v>139.03</v>
      </c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  <c r="AK2262" s="6"/>
      <c r="AL2262" s="6"/>
      <c r="AM2262" s="6"/>
      <c r="AN2262" s="6"/>
    </row>
    <row r="2263" ht="14" customHeight="1" spans="1:40">
      <c r="A2263" s="5">
        <v>43754</v>
      </c>
      <c r="B2263" s="6">
        <v>138.65</v>
      </c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  <c r="AK2263" s="6"/>
      <c r="AL2263" s="6"/>
      <c r="AM2263" s="6"/>
      <c r="AN2263" s="6"/>
    </row>
    <row r="2264" ht="14" customHeight="1" spans="1:40">
      <c r="A2264" s="5">
        <v>43755</v>
      </c>
      <c r="B2264" s="6">
        <v>138.05</v>
      </c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  <c r="AK2264" s="6"/>
      <c r="AL2264" s="6"/>
      <c r="AM2264" s="6"/>
      <c r="AN2264" s="6"/>
    </row>
    <row r="2265" ht="14" customHeight="1" spans="1:40">
      <c r="A2265" s="5">
        <v>43756</v>
      </c>
      <c r="B2265" s="6">
        <v>137.72</v>
      </c>
      <c r="C2265" s="6">
        <v>105</v>
      </c>
      <c r="D2265" s="6">
        <v>178.5</v>
      </c>
      <c r="E2265" s="6"/>
      <c r="F2265" s="6"/>
      <c r="G2265" s="6"/>
      <c r="H2265" s="6"/>
      <c r="I2265" s="6"/>
      <c r="J2265" s="6"/>
      <c r="K2265" s="6">
        <v>67.95</v>
      </c>
      <c r="L2265" s="6"/>
      <c r="M2265" s="6"/>
      <c r="N2265" s="6">
        <v>1045.25</v>
      </c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  <c r="AK2265" s="6"/>
      <c r="AL2265" s="6"/>
      <c r="AM2265" s="6"/>
      <c r="AN2265" s="6"/>
    </row>
    <row r="2266" ht="14" customHeight="1" spans="1:40">
      <c r="A2266" s="5">
        <v>43758</v>
      </c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>
        <v>1326.92</v>
      </c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  <c r="AK2266" s="6"/>
      <c r="AL2266" s="6"/>
      <c r="AM2266" s="6"/>
      <c r="AN2266" s="6"/>
    </row>
    <row r="2267" ht="14" customHeight="1" spans="1:40">
      <c r="A2267" s="5">
        <v>43759</v>
      </c>
      <c r="B2267" s="6">
        <v>137.37</v>
      </c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  <c r="AK2267" s="6"/>
      <c r="AL2267" s="6"/>
      <c r="AM2267" s="6"/>
      <c r="AN2267" s="6"/>
    </row>
    <row r="2268" ht="14" customHeight="1" spans="1:40">
      <c r="A2268" s="5">
        <v>43760</v>
      </c>
      <c r="B2268" s="6">
        <v>137.05</v>
      </c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  <c r="AK2268" s="6"/>
      <c r="AL2268" s="6"/>
      <c r="AM2268" s="6"/>
      <c r="AN2268" s="6"/>
    </row>
    <row r="2269" ht="14" customHeight="1" spans="1:40">
      <c r="A2269" s="5">
        <v>43761</v>
      </c>
      <c r="B2269" s="6">
        <v>137.21</v>
      </c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  <c r="AK2269" s="6"/>
      <c r="AL2269" s="6"/>
      <c r="AM2269" s="6"/>
      <c r="AN2269" s="6"/>
    </row>
    <row r="2270" ht="14" customHeight="1" spans="1:40">
      <c r="A2270" s="5">
        <v>43762</v>
      </c>
      <c r="B2270" s="6">
        <v>137.15</v>
      </c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  <c r="AM2270" s="6"/>
      <c r="AN2270" s="6"/>
    </row>
    <row r="2271" ht="14" customHeight="1" spans="1:40">
      <c r="A2271" s="5">
        <v>43763</v>
      </c>
      <c r="B2271" s="6">
        <v>137.12</v>
      </c>
      <c r="C2271" s="6">
        <v>104.34</v>
      </c>
      <c r="D2271" s="6">
        <v>175.4</v>
      </c>
      <c r="E2271" s="6"/>
      <c r="F2271" s="6"/>
      <c r="G2271" s="6"/>
      <c r="H2271" s="6"/>
      <c r="I2271" s="6"/>
      <c r="J2271" s="6"/>
      <c r="K2271" s="6">
        <v>67.31</v>
      </c>
      <c r="L2271" s="6"/>
      <c r="M2271" s="6"/>
      <c r="N2271" s="6">
        <v>985.18</v>
      </c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  <c r="AK2271" s="6"/>
      <c r="AL2271" s="6"/>
      <c r="AM2271" s="6"/>
      <c r="AN2271" s="6"/>
    </row>
    <row r="2272" ht="14" customHeight="1" spans="1:40">
      <c r="A2272" s="5">
        <v>43766</v>
      </c>
      <c r="B2272" s="6">
        <v>137.31</v>
      </c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  <c r="AK2272" s="6"/>
      <c r="AL2272" s="6"/>
      <c r="AM2272" s="6"/>
      <c r="AN2272" s="6"/>
    </row>
    <row r="2273" ht="14" customHeight="1" spans="1:40">
      <c r="A2273" s="5">
        <v>43767</v>
      </c>
      <c r="B2273" s="6">
        <v>137.22</v>
      </c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  <c r="AK2273" s="6"/>
      <c r="AL2273" s="6"/>
      <c r="AM2273" s="6"/>
      <c r="AN2273" s="6"/>
    </row>
    <row r="2274" ht="14" customHeight="1" spans="1:40">
      <c r="A2274" s="5">
        <v>43768</v>
      </c>
      <c r="B2274" s="6">
        <v>137.24</v>
      </c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  <c r="AK2274" s="6"/>
      <c r="AL2274" s="6"/>
      <c r="AM2274" s="6"/>
      <c r="AN2274" s="6"/>
    </row>
    <row r="2275" ht="14" customHeight="1" spans="1:40">
      <c r="A2275" s="5">
        <v>43769</v>
      </c>
      <c r="B2275" s="6">
        <v>137.52</v>
      </c>
      <c r="C2275" s="6"/>
      <c r="D2275" s="6"/>
      <c r="E2275" s="6">
        <v>7.30034381</v>
      </c>
      <c r="F2275" s="6">
        <v>103.06906615</v>
      </c>
      <c r="G2275" s="6">
        <v>-143370000</v>
      </c>
      <c r="H2275" s="6">
        <v>211910000</v>
      </c>
      <c r="I2275" s="6">
        <v>-40.35408692</v>
      </c>
      <c r="J2275" s="6"/>
      <c r="K2275" s="6"/>
      <c r="L2275" s="6"/>
      <c r="M2275" s="6"/>
      <c r="N2275" s="6"/>
      <c r="O2275" s="6">
        <v>1147.1</v>
      </c>
      <c r="P2275" s="6"/>
      <c r="Q2275" s="6">
        <v>548371461</v>
      </c>
      <c r="R2275" s="6">
        <v>545171777</v>
      </c>
      <c r="S2275" s="6">
        <v>41.3</v>
      </c>
      <c r="T2275" s="6">
        <v>42.3</v>
      </c>
      <c r="U2275" s="6">
        <v>31.6</v>
      </c>
      <c r="V2275" s="6">
        <v>35.8</v>
      </c>
      <c r="W2275" s="6">
        <v>36.8</v>
      </c>
      <c r="X2275" s="6">
        <v>37.9</v>
      </c>
      <c r="Y2275" s="6">
        <v>33.5</v>
      </c>
      <c r="Z2275" s="6">
        <v>33.9</v>
      </c>
      <c r="AA2275" s="6">
        <v>39.9</v>
      </c>
      <c r="AB2275" s="6">
        <v>47.3</v>
      </c>
      <c r="AC2275" s="6">
        <v>47.53</v>
      </c>
      <c r="AD2275" s="6">
        <v>43.43</v>
      </c>
      <c r="AE2275" s="6">
        <v>47.5</v>
      </c>
      <c r="AF2275" s="6">
        <v>49.75</v>
      </c>
      <c r="AG2275" s="6">
        <v>47.48</v>
      </c>
      <c r="AH2275" s="6">
        <v>44.6</v>
      </c>
      <c r="AI2275" s="6">
        <v>45.1</v>
      </c>
      <c r="AJ2275" s="6">
        <v>43.3</v>
      </c>
      <c r="AK2275" s="6">
        <v>45.5</v>
      </c>
      <c r="AL2275" s="6">
        <v>49.38</v>
      </c>
      <c r="AM2275" s="6">
        <v>48.5</v>
      </c>
      <c r="AN2275" s="6"/>
    </row>
    <row r="2276" ht="14" customHeight="1" spans="1:40">
      <c r="A2276" s="5">
        <v>43770</v>
      </c>
      <c r="B2276" s="6">
        <v>137.48</v>
      </c>
      <c r="C2276" s="6">
        <v>104.28</v>
      </c>
      <c r="D2276" s="6">
        <v>175.9</v>
      </c>
      <c r="E2276" s="6"/>
      <c r="F2276" s="6"/>
      <c r="G2276" s="6"/>
      <c r="H2276" s="6"/>
      <c r="I2276" s="6"/>
      <c r="J2276" s="6"/>
      <c r="K2276" s="6">
        <v>66.67</v>
      </c>
      <c r="L2276" s="6"/>
      <c r="M2276" s="6"/>
      <c r="N2276" s="6">
        <v>937.04</v>
      </c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  <c r="AK2276" s="6"/>
      <c r="AL2276" s="6"/>
      <c r="AM2276" s="6"/>
      <c r="AN2276" s="6"/>
    </row>
    <row r="2277" ht="14" customHeight="1" spans="1:40">
      <c r="A2277" s="5">
        <v>43773</v>
      </c>
      <c r="B2277" s="6">
        <v>137.55</v>
      </c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  <c r="AK2277" s="6"/>
      <c r="AL2277" s="6"/>
      <c r="AM2277" s="6"/>
      <c r="AN2277" s="6"/>
    </row>
    <row r="2278" ht="14" customHeight="1" spans="1:40">
      <c r="A2278" s="5">
        <v>43774</v>
      </c>
      <c r="B2278" s="6">
        <v>137.74</v>
      </c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  <c r="AK2278" s="6"/>
      <c r="AL2278" s="6"/>
      <c r="AM2278" s="6"/>
      <c r="AN2278" s="6"/>
    </row>
    <row r="2279" ht="14" customHeight="1" spans="1:40">
      <c r="A2279" s="5">
        <v>43775</v>
      </c>
      <c r="B2279" s="6">
        <v>138.23</v>
      </c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  <c r="AK2279" s="6"/>
      <c r="AL2279" s="6"/>
      <c r="AM2279" s="6"/>
      <c r="AN2279" s="6"/>
    </row>
    <row r="2280" ht="14" customHeight="1" spans="1:40">
      <c r="A2280" s="5">
        <v>43776</v>
      </c>
      <c r="B2280" s="6">
        <v>138.4</v>
      </c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  <c r="AK2280" s="6"/>
      <c r="AL2280" s="6"/>
      <c r="AM2280" s="6"/>
      <c r="AN2280" s="6"/>
    </row>
    <row r="2281" ht="14" customHeight="1" spans="1:40">
      <c r="A2281" s="5">
        <v>43777</v>
      </c>
      <c r="B2281" s="6">
        <v>138.29</v>
      </c>
      <c r="C2281" s="6">
        <v>104.87</v>
      </c>
      <c r="D2281" s="6">
        <v>176.4</v>
      </c>
      <c r="E2281" s="6"/>
      <c r="F2281" s="6"/>
      <c r="G2281" s="6"/>
      <c r="H2281" s="6"/>
      <c r="I2281" s="6"/>
      <c r="J2281" s="6"/>
      <c r="K2281" s="6">
        <v>66.03</v>
      </c>
      <c r="L2281" s="6"/>
      <c r="M2281" s="6"/>
      <c r="N2281" s="6">
        <v>885.86</v>
      </c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  <c r="AK2281" s="6"/>
      <c r="AL2281" s="6"/>
      <c r="AM2281" s="6"/>
      <c r="AN2281" s="6"/>
    </row>
    <row r="2282" ht="14" customHeight="1" spans="1:40">
      <c r="A2282" s="5">
        <v>43779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>
        <v>1226.76</v>
      </c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  <c r="AK2282" s="6"/>
      <c r="AL2282" s="6"/>
      <c r="AM2282" s="6"/>
      <c r="AN2282" s="6"/>
    </row>
    <row r="2283" ht="14" customHeight="1" spans="1:40">
      <c r="A2283" s="5">
        <v>43780</v>
      </c>
      <c r="B2283" s="6">
        <v>137.99</v>
      </c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6"/>
      <c r="AL2283" s="6"/>
      <c r="AM2283" s="6"/>
      <c r="AN2283" s="6"/>
    </row>
    <row r="2284" ht="14" customHeight="1" spans="1:40">
      <c r="A2284" s="5">
        <v>43781</v>
      </c>
      <c r="B2284" s="6">
        <v>138.03</v>
      </c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  <c r="AL2284" s="6"/>
      <c r="AM2284" s="6"/>
      <c r="AN2284" s="6"/>
    </row>
    <row r="2285" ht="14" customHeight="1" spans="1:40">
      <c r="A2285" s="5">
        <v>43782</v>
      </c>
      <c r="B2285" s="6">
        <v>138.69</v>
      </c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6"/>
      <c r="AL2285" s="6"/>
      <c r="AM2285" s="6"/>
      <c r="AN2285" s="6"/>
    </row>
    <row r="2286" ht="14" customHeight="1" spans="1:40">
      <c r="A2286" s="5">
        <v>43783</v>
      </c>
      <c r="B2286" s="6">
        <v>139.32</v>
      </c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  <c r="AM2286" s="6"/>
      <c r="AN2286" s="6"/>
    </row>
    <row r="2287" ht="14" customHeight="1" spans="1:40">
      <c r="A2287" s="5">
        <v>43784</v>
      </c>
      <c r="B2287" s="6">
        <v>140.28</v>
      </c>
      <c r="C2287" s="6">
        <v>105.09</v>
      </c>
      <c r="D2287" s="6">
        <v>176.9</v>
      </c>
      <c r="E2287" s="6"/>
      <c r="F2287" s="6"/>
      <c r="G2287" s="6"/>
      <c r="H2287" s="6"/>
      <c r="I2287" s="6"/>
      <c r="J2287" s="6"/>
      <c r="K2287" s="6">
        <v>66.67</v>
      </c>
      <c r="L2287" s="6"/>
      <c r="M2287" s="6"/>
      <c r="N2287" s="6">
        <v>832.57</v>
      </c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6"/>
      <c r="AL2287" s="6"/>
      <c r="AM2287" s="6"/>
      <c r="AN2287" s="6"/>
    </row>
    <row r="2288" ht="14" customHeight="1" spans="1:40">
      <c r="A2288" s="5">
        <v>43787</v>
      </c>
      <c r="B2288" s="6">
        <v>141.1</v>
      </c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6"/>
      <c r="AL2288" s="6"/>
      <c r="AM2288" s="6"/>
      <c r="AN2288" s="6"/>
    </row>
    <row r="2289" ht="14" customHeight="1" spans="1:40">
      <c r="A2289" s="5">
        <v>43788</v>
      </c>
      <c r="B2289" s="6">
        <v>141.72</v>
      </c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6"/>
      <c r="AL2289" s="6"/>
      <c r="AM2289" s="6"/>
      <c r="AN2289" s="6"/>
    </row>
    <row r="2290" ht="14" customHeight="1" spans="1:40">
      <c r="A2290" s="5">
        <v>43789</v>
      </c>
      <c r="B2290" s="6">
        <v>143.21</v>
      </c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>
        <v>1210.4</v>
      </c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6"/>
      <c r="AL2290" s="6"/>
      <c r="AM2290" s="6"/>
      <c r="AN2290" s="6"/>
    </row>
    <row r="2291" ht="14" customHeight="1" spans="1:40">
      <c r="A2291" s="5">
        <v>43790</v>
      </c>
      <c r="B2291" s="6">
        <v>143.88</v>
      </c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6"/>
      <c r="AL2291" s="6"/>
      <c r="AM2291" s="6"/>
      <c r="AN2291" s="6"/>
    </row>
    <row r="2292" ht="14" customHeight="1" spans="1:40">
      <c r="A2292" s="5">
        <v>43791</v>
      </c>
      <c r="B2292" s="6">
        <v>144.13</v>
      </c>
      <c r="C2292" s="6">
        <v>108.08</v>
      </c>
      <c r="D2292" s="6">
        <v>180.5</v>
      </c>
      <c r="E2292" s="6"/>
      <c r="F2292" s="6"/>
      <c r="G2292" s="6"/>
      <c r="H2292" s="6"/>
      <c r="I2292" s="6"/>
      <c r="J2292" s="6"/>
      <c r="K2292" s="6">
        <v>67.31</v>
      </c>
      <c r="L2292" s="6"/>
      <c r="M2292" s="6"/>
      <c r="N2292" s="6">
        <v>779.3</v>
      </c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6"/>
      <c r="AL2292" s="6"/>
      <c r="AM2292" s="6"/>
      <c r="AN2292" s="6"/>
    </row>
    <row r="2293" ht="14" customHeight="1" spans="1:40">
      <c r="A2293" s="5">
        <v>43794</v>
      </c>
      <c r="B2293" s="6">
        <v>144.97</v>
      </c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  <c r="AM2293" s="6"/>
      <c r="AN2293" s="6"/>
    </row>
    <row r="2294" ht="14" customHeight="1" spans="1:40">
      <c r="A2294" s="5">
        <v>43795</v>
      </c>
      <c r="B2294" s="6">
        <v>145.12</v>
      </c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  <c r="AM2294" s="6"/>
      <c r="AN2294" s="6"/>
    </row>
    <row r="2295" ht="14" customHeight="1" spans="1:40">
      <c r="A2295" s="5">
        <v>43796</v>
      </c>
      <c r="B2295" s="6">
        <v>144.76</v>
      </c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  <c r="AM2295" s="6"/>
      <c r="AN2295" s="6"/>
    </row>
    <row r="2296" ht="14" customHeight="1" spans="1:40">
      <c r="A2296" s="5">
        <v>43797</v>
      </c>
      <c r="B2296" s="6">
        <v>144.5</v>
      </c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6"/>
      <c r="AL2296" s="6"/>
      <c r="AM2296" s="6"/>
      <c r="AN2296" s="6"/>
    </row>
    <row r="2297" ht="14" customHeight="1" spans="1:40">
      <c r="A2297" s="5">
        <v>43798</v>
      </c>
      <c r="B2297" s="6">
        <v>144.35</v>
      </c>
      <c r="C2297" s="6">
        <v>108.17</v>
      </c>
      <c r="D2297" s="6">
        <v>176.87</v>
      </c>
      <c r="E2297" s="6"/>
      <c r="F2297" s="6"/>
      <c r="G2297" s="6"/>
      <c r="H2297" s="6"/>
      <c r="I2297" s="6"/>
      <c r="J2297" s="6"/>
      <c r="K2297" s="6">
        <v>67.95</v>
      </c>
      <c r="L2297" s="6"/>
      <c r="M2297" s="6"/>
      <c r="N2297" s="6">
        <v>756.44</v>
      </c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  <c r="AM2297" s="6"/>
      <c r="AN2297" s="6"/>
    </row>
    <row r="2298" ht="14" customHeight="1" spans="1:40">
      <c r="A2298" s="5">
        <v>43799</v>
      </c>
      <c r="B2298" s="6"/>
      <c r="C2298" s="6"/>
      <c r="D2298" s="6"/>
      <c r="E2298" s="6">
        <v>8.12726463</v>
      </c>
      <c r="F2298" s="6">
        <v>104.80623608</v>
      </c>
      <c r="G2298" s="6">
        <v>-150940000</v>
      </c>
      <c r="H2298" s="6">
        <v>235290000</v>
      </c>
      <c r="I2298" s="6">
        <v>-39.08034073</v>
      </c>
      <c r="J2298" s="6"/>
      <c r="K2298" s="6"/>
      <c r="L2298" s="6"/>
      <c r="M2298" s="6"/>
      <c r="N2298" s="6"/>
      <c r="O2298" s="6">
        <v>1181</v>
      </c>
      <c r="P2298" s="6"/>
      <c r="Q2298" s="6">
        <v>602766991</v>
      </c>
      <c r="R2298" s="6">
        <v>600766725</v>
      </c>
      <c r="S2298" s="6">
        <v>45.4</v>
      </c>
      <c r="T2298" s="6">
        <v>43.4</v>
      </c>
      <c r="U2298" s="6">
        <v>43.8</v>
      </c>
      <c r="V2298" s="6">
        <v>40.1</v>
      </c>
      <c r="W2298" s="6">
        <v>27.1</v>
      </c>
      <c r="X2298" s="6">
        <v>39.2</v>
      </c>
      <c r="Y2298" s="6">
        <v>41.5</v>
      </c>
      <c r="Z2298" s="6">
        <v>46.4</v>
      </c>
      <c r="AA2298" s="6">
        <v>48.1</v>
      </c>
      <c r="AB2298" s="6">
        <v>50.3</v>
      </c>
      <c r="AC2298" s="6">
        <v>52.88</v>
      </c>
      <c r="AD2298" s="6">
        <v>57.08</v>
      </c>
      <c r="AE2298" s="6">
        <v>52.4</v>
      </c>
      <c r="AF2298" s="6">
        <v>49.58</v>
      </c>
      <c r="AG2298" s="6">
        <v>52.4</v>
      </c>
      <c r="AH2298" s="6">
        <v>56.33</v>
      </c>
      <c r="AI2298" s="6">
        <v>45</v>
      </c>
      <c r="AJ2298" s="6">
        <v>47.4</v>
      </c>
      <c r="AK2298" s="6">
        <v>48.3</v>
      </c>
      <c r="AL2298" s="6">
        <v>49.35</v>
      </c>
      <c r="AM2298" s="6">
        <v>48.53</v>
      </c>
      <c r="AN2298" s="6"/>
    </row>
    <row r="2299" ht="14" customHeight="1" spans="1:40">
      <c r="A2299" s="5">
        <v>43801</v>
      </c>
      <c r="B2299" s="6">
        <v>143.82</v>
      </c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  <c r="AM2299" s="6"/>
      <c r="AN2299" s="6"/>
    </row>
    <row r="2300" ht="14" customHeight="1" spans="1:40">
      <c r="A2300" s="5">
        <v>43802</v>
      </c>
      <c r="B2300" s="6">
        <v>143.68</v>
      </c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  <c r="AM2300" s="6"/>
      <c r="AN2300" s="6"/>
    </row>
    <row r="2301" ht="14" customHeight="1" spans="1:40">
      <c r="A2301" s="5">
        <v>43803</v>
      </c>
      <c r="B2301" s="6">
        <v>143.52</v>
      </c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  <c r="AM2301" s="6"/>
      <c r="AN2301" s="6"/>
    </row>
    <row r="2302" ht="14" customHeight="1" spans="1:40">
      <c r="A2302" s="5">
        <v>43804</v>
      </c>
      <c r="B2302" s="6">
        <v>143.16</v>
      </c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  <c r="AM2302" s="6"/>
      <c r="AN2302" s="6"/>
    </row>
    <row r="2303" ht="14" customHeight="1" spans="1:40">
      <c r="A2303" s="5">
        <v>43805</v>
      </c>
      <c r="B2303" s="6">
        <v>142.53</v>
      </c>
      <c r="C2303" s="6"/>
      <c r="D2303" s="6">
        <v>179.8</v>
      </c>
      <c r="E2303" s="6"/>
      <c r="F2303" s="6"/>
      <c r="G2303" s="6"/>
      <c r="H2303" s="6"/>
      <c r="I2303" s="6"/>
      <c r="J2303" s="6"/>
      <c r="K2303" s="6">
        <v>67.31</v>
      </c>
      <c r="L2303" s="6"/>
      <c r="M2303" s="6"/>
      <c r="N2303" s="6">
        <v>754.77</v>
      </c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  <c r="AM2303" s="6"/>
      <c r="AN2303" s="6"/>
    </row>
    <row r="2304" ht="14" customHeight="1" spans="1:40">
      <c r="A2304" s="5">
        <v>43808</v>
      </c>
      <c r="B2304" s="6">
        <v>142.5</v>
      </c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  <c r="AM2304" s="6"/>
      <c r="AN2304" s="6"/>
    </row>
    <row r="2305" ht="14" customHeight="1" spans="1:40">
      <c r="A2305" s="5">
        <v>43809</v>
      </c>
      <c r="B2305" s="6">
        <v>142.51</v>
      </c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>
        <v>1120.92</v>
      </c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  <c r="AM2305" s="6"/>
      <c r="AN2305" s="6"/>
    </row>
    <row r="2306" ht="14" customHeight="1" spans="1:40">
      <c r="A2306" s="5">
        <v>43810</v>
      </c>
      <c r="B2306" s="6">
        <v>142.61</v>
      </c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  <c r="AM2306" s="6"/>
      <c r="AN2306" s="6"/>
    </row>
    <row r="2307" ht="14" customHeight="1" spans="1:40">
      <c r="A2307" s="5">
        <v>43811</v>
      </c>
      <c r="B2307" s="6">
        <v>142.52</v>
      </c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6"/>
      <c r="AL2307" s="6"/>
      <c r="AM2307" s="6"/>
      <c r="AN2307" s="6"/>
    </row>
    <row r="2308" ht="14" customHeight="1" spans="1:40">
      <c r="A2308" s="5">
        <v>43812</v>
      </c>
      <c r="B2308" s="6">
        <v>142.54</v>
      </c>
      <c r="C2308" s="6">
        <v>107.82</v>
      </c>
      <c r="D2308" s="6">
        <v>179.4</v>
      </c>
      <c r="E2308" s="6"/>
      <c r="F2308" s="6"/>
      <c r="G2308" s="6"/>
      <c r="H2308" s="6"/>
      <c r="I2308" s="6"/>
      <c r="J2308" s="6"/>
      <c r="K2308" s="6">
        <v>67.31</v>
      </c>
      <c r="L2308" s="6"/>
      <c r="M2308" s="6"/>
      <c r="N2308" s="6">
        <v>742.24</v>
      </c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6"/>
      <c r="AL2308" s="6"/>
      <c r="AM2308" s="6"/>
      <c r="AN2308" s="6"/>
    </row>
    <row r="2309" ht="14" customHeight="1" spans="1:40">
      <c r="A2309" s="5">
        <v>43815</v>
      </c>
      <c r="B2309" s="6">
        <v>142.15</v>
      </c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6"/>
      <c r="AL2309" s="6"/>
      <c r="AM2309" s="6"/>
      <c r="AN2309" s="6"/>
    </row>
    <row r="2310" ht="14" customHeight="1" spans="1:40">
      <c r="A2310" s="5">
        <v>43816</v>
      </c>
      <c r="B2310" s="6">
        <v>141.57</v>
      </c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6"/>
      <c r="AL2310" s="6"/>
      <c r="AM2310" s="6"/>
      <c r="AN2310" s="6"/>
    </row>
    <row r="2311" ht="14" customHeight="1" spans="1:40">
      <c r="A2311" s="5">
        <v>43817</v>
      </c>
      <c r="B2311" s="6">
        <v>141.35</v>
      </c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  <c r="AK2311" s="6"/>
      <c r="AL2311" s="6"/>
      <c r="AM2311" s="6"/>
      <c r="AN2311" s="6"/>
    </row>
    <row r="2312" ht="14" customHeight="1" spans="1:40">
      <c r="A2312" s="5">
        <v>43818</v>
      </c>
      <c r="B2312" s="6">
        <v>141.02</v>
      </c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  <c r="AM2312" s="6"/>
      <c r="AN2312" s="6"/>
    </row>
    <row r="2313" ht="14" customHeight="1" spans="1:40">
      <c r="A2313" s="5">
        <v>43819</v>
      </c>
      <c r="B2313" s="6">
        <v>140.95</v>
      </c>
      <c r="C2313" s="6">
        <v>106.96</v>
      </c>
      <c r="D2313" s="6">
        <v>179.7</v>
      </c>
      <c r="E2313" s="6"/>
      <c r="F2313" s="6"/>
      <c r="G2313" s="6"/>
      <c r="H2313" s="6"/>
      <c r="I2313" s="6"/>
      <c r="J2313" s="6"/>
      <c r="K2313" s="6">
        <v>66.67</v>
      </c>
      <c r="L2313" s="6"/>
      <c r="M2313" s="6"/>
      <c r="N2313" s="6">
        <v>747.48</v>
      </c>
      <c r="O2313" s="6">
        <v>1100.91</v>
      </c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  <c r="AK2313" s="6"/>
      <c r="AL2313" s="6"/>
      <c r="AM2313" s="6"/>
      <c r="AN2313" s="6"/>
    </row>
    <row r="2314" ht="14" customHeight="1" spans="1:40">
      <c r="A2314" s="5">
        <v>43822</v>
      </c>
      <c r="B2314" s="6">
        <v>140.86</v>
      </c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  <c r="AK2314" s="6"/>
      <c r="AL2314" s="6"/>
      <c r="AM2314" s="6"/>
      <c r="AN2314" s="6"/>
    </row>
    <row r="2315" ht="14" customHeight="1" spans="1:40">
      <c r="A2315" s="5">
        <v>43823</v>
      </c>
      <c r="B2315" s="6">
        <v>140.89</v>
      </c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  <c r="AK2315" s="6"/>
      <c r="AL2315" s="6"/>
      <c r="AM2315" s="6"/>
      <c r="AN2315" s="6"/>
    </row>
    <row r="2316" ht="14" customHeight="1" spans="1:40">
      <c r="A2316" s="5">
        <v>43824</v>
      </c>
      <c r="B2316" s="6">
        <v>140</v>
      </c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  <c r="AK2316" s="6"/>
      <c r="AL2316" s="6"/>
      <c r="AM2316" s="6"/>
      <c r="AN2316" s="6"/>
    </row>
    <row r="2317" ht="14" customHeight="1" spans="1:40">
      <c r="A2317" s="5">
        <v>43825</v>
      </c>
      <c r="B2317" s="6">
        <v>139.54</v>
      </c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  <c r="AK2317" s="6"/>
      <c r="AL2317" s="6"/>
      <c r="AM2317" s="6"/>
      <c r="AN2317" s="6"/>
    </row>
    <row r="2318" ht="14" customHeight="1" spans="1:40">
      <c r="A2318" s="5">
        <v>43826</v>
      </c>
      <c r="B2318" s="6">
        <v>139.53</v>
      </c>
      <c r="C2318" s="6"/>
      <c r="D2318" s="6">
        <v>178.9</v>
      </c>
      <c r="E2318" s="6"/>
      <c r="F2318" s="6"/>
      <c r="G2318" s="6"/>
      <c r="H2318" s="6"/>
      <c r="I2318" s="6"/>
      <c r="J2318" s="6"/>
      <c r="K2318" s="6">
        <v>64.74</v>
      </c>
      <c r="L2318" s="6"/>
      <c r="M2318" s="6"/>
      <c r="N2318" s="6">
        <v>770.96</v>
      </c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  <c r="AK2318" s="6"/>
      <c r="AL2318" s="6"/>
      <c r="AM2318" s="6"/>
      <c r="AN2318" s="6"/>
    </row>
    <row r="2319" ht="14" customHeight="1" spans="1:40">
      <c r="A2319" s="5">
        <v>43829</v>
      </c>
      <c r="B2319" s="6">
        <v>139.61</v>
      </c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  <c r="AK2319" s="6"/>
      <c r="AL2319" s="6"/>
      <c r="AM2319" s="6"/>
      <c r="AN2319" s="6"/>
    </row>
    <row r="2320" ht="14" customHeight="1" spans="1:40">
      <c r="A2320" s="5">
        <v>43830</v>
      </c>
      <c r="B2320" s="6">
        <v>139.63</v>
      </c>
      <c r="C2320" s="6"/>
      <c r="D2320" s="6"/>
      <c r="E2320" s="6">
        <v>9.0924529</v>
      </c>
      <c r="F2320" s="6">
        <v>106.39456323</v>
      </c>
      <c r="G2320" s="6">
        <v>-135220000</v>
      </c>
      <c r="H2320" s="6">
        <v>267710000</v>
      </c>
      <c r="I2320" s="6">
        <v>-33.55917901</v>
      </c>
      <c r="J2320" s="6"/>
      <c r="K2320" s="6"/>
      <c r="L2320" s="6"/>
      <c r="M2320" s="6"/>
      <c r="N2320" s="6"/>
      <c r="O2320" s="6">
        <v>953.25</v>
      </c>
      <c r="P2320" s="6"/>
      <c r="Q2320" s="6">
        <v>659117502</v>
      </c>
      <c r="R2320" s="6">
        <v>657412756</v>
      </c>
      <c r="S2320" s="6">
        <v>43.1</v>
      </c>
      <c r="T2320" s="6">
        <v>44.1</v>
      </c>
      <c r="U2320" s="6">
        <v>36.2</v>
      </c>
      <c r="V2320" s="6">
        <v>35.6</v>
      </c>
      <c r="W2320" s="6">
        <v>43.7</v>
      </c>
      <c r="X2320" s="6">
        <v>48.9</v>
      </c>
      <c r="Y2320" s="6"/>
      <c r="Z2320" s="6">
        <v>47</v>
      </c>
      <c r="AA2320" s="6">
        <v>49.8</v>
      </c>
      <c r="AB2320" s="6">
        <v>47.4</v>
      </c>
      <c r="AC2320" s="6">
        <v>45.95</v>
      </c>
      <c r="AD2320" s="6">
        <v>45.83</v>
      </c>
      <c r="AE2320" s="6">
        <v>45.6</v>
      </c>
      <c r="AF2320" s="6">
        <v>49.53</v>
      </c>
      <c r="AG2320" s="6">
        <v>45.63</v>
      </c>
      <c r="AH2320" s="6">
        <v>45.5</v>
      </c>
      <c r="AI2320" s="6">
        <v>47.18</v>
      </c>
      <c r="AJ2320" s="6">
        <v>44.2</v>
      </c>
      <c r="AK2320" s="6">
        <v>46.3</v>
      </c>
      <c r="AL2320" s="6">
        <v>49.53</v>
      </c>
      <c r="AM2320" s="6">
        <v>48.53</v>
      </c>
      <c r="AN2320" s="6"/>
    </row>
    <row r="2321" ht="14" customHeight="1" spans="1:40">
      <c r="A2321" s="5">
        <v>43832</v>
      </c>
      <c r="B2321" s="6">
        <v>139.76</v>
      </c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  <c r="AK2321" s="6"/>
      <c r="AL2321" s="6"/>
      <c r="AM2321" s="6"/>
      <c r="AN2321" s="6"/>
    </row>
    <row r="2322" ht="14" customHeight="1" spans="1:40">
      <c r="A2322" s="5">
        <v>43833</v>
      </c>
      <c r="B2322" s="6">
        <v>139.71</v>
      </c>
      <c r="C2322" s="6"/>
      <c r="D2322" s="6">
        <v>179.5</v>
      </c>
      <c r="E2322" s="6"/>
      <c r="F2322" s="6"/>
      <c r="G2322" s="6"/>
      <c r="H2322" s="6"/>
      <c r="I2322" s="6"/>
      <c r="J2322" s="6"/>
      <c r="K2322" s="6">
        <v>61.54</v>
      </c>
      <c r="L2322" s="6"/>
      <c r="M2322" s="6"/>
      <c r="N2322" s="6">
        <v>824.93</v>
      </c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6"/>
      <c r="AL2322" s="6"/>
      <c r="AM2322" s="6"/>
      <c r="AN2322" s="6"/>
    </row>
    <row r="2323" ht="14" customHeight="1" spans="1:40">
      <c r="A2323" s="5">
        <v>43836</v>
      </c>
      <c r="B2323" s="6">
        <v>139.52</v>
      </c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  <c r="AK2323" s="6"/>
      <c r="AL2323" s="6"/>
      <c r="AM2323" s="6"/>
      <c r="AN2323" s="6"/>
    </row>
    <row r="2324" ht="14" customHeight="1" spans="1:40">
      <c r="A2324" s="5">
        <v>43837</v>
      </c>
      <c r="B2324" s="6">
        <v>139.45</v>
      </c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  <c r="AK2324" s="6"/>
      <c r="AL2324" s="6"/>
      <c r="AM2324" s="6"/>
      <c r="AN2324" s="6"/>
    </row>
    <row r="2325" ht="14" customHeight="1" spans="1:40">
      <c r="A2325" s="5">
        <v>43838</v>
      </c>
      <c r="B2325" s="6">
        <v>139.49</v>
      </c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  <c r="AK2325" s="6"/>
      <c r="AL2325" s="6"/>
      <c r="AM2325" s="6"/>
      <c r="AN2325" s="6"/>
    </row>
    <row r="2326" ht="14" customHeight="1" spans="1:40">
      <c r="A2326" s="5">
        <v>43839</v>
      </c>
      <c r="B2326" s="6">
        <v>139.48</v>
      </c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  <c r="AK2326" s="6"/>
      <c r="AL2326" s="6"/>
      <c r="AM2326" s="6"/>
      <c r="AN2326" s="6"/>
    </row>
    <row r="2327" ht="14" customHeight="1" spans="1:40">
      <c r="A2327" s="5">
        <v>43840</v>
      </c>
      <c r="B2327" s="6">
        <v>139.41</v>
      </c>
      <c r="C2327" s="6">
        <v>105.67</v>
      </c>
      <c r="D2327" s="6">
        <v>179.5</v>
      </c>
      <c r="E2327" s="6"/>
      <c r="F2327" s="6"/>
      <c r="G2327" s="6"/>
      <c r="H2327" s="6"/>
      <c r="I2327" s="6"/>
      <c r="J2327" s="6"/>
      <c r="K2327" s="6">
        <v>51.28</v>
      </c>
      <c r="L2327" s="6"/>
      <c r="M2327" s="6"/>
      <c r="N2327" s="6">
        <v>901.7</v>
      </c>
      <c r="O2327" s="6">
        <v>1050.22</v>
      </c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  <c r="AK2327" s="6"/>
      <c r="AL2327" s="6"/>
      <c r="AM2327" s="6"/>
      <c r="AN2327" s="6"/>
    </row>
    <row r="2328" ht="14" customHeight="1" spans="1:40">
      <c r="A2328" s="5">
        <v>43843</v>
      </c>
      <c r="B2328" s="6">
        <v>139.33</v>
      </c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  <c r="AL2328" s="6"/>
      <c r="AM2328" s="6"/>
      <c r="AN2328" s="6"/>
    </row>
    <row r="2329" ht="14" customHeight="1" spans="1:40">
      <c r="A2329" s="5">
        <v>43844</v>
      </c>
      <c r="B2329" s="6">
        <v>139.19</v>
      </c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  <c r="AK2329" s="6"/>
      <c r="AL2329" s="6"/>
      <c r="AM2329" s="6"/>
      <c r="AN2329" s="6"/>
    </row>
    <row r="2330" ht="14" customHeight="1" spans="1:40">
      <c r="A2330" s="5">
        <v>43845</v>
      </c>
      <c r="B2330" s="6">
        <v>139.18</v>
      </c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  <c r="AK2330" s="6"/>
      <c r="AL2330" s="6"/>
      <c r="AM2330" s="6"/>
      <c r="AN2330" s="6"/>
    </row>
    <row r="2331" ht="14" customHeight="1" spans="1:40">
      <c r="A2331" s="5">
        <v>43846</v>
      </c>
      <c r="B2331" s="6">
        <v>139.13</v>
      </c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  <c r="AK2331" s="6"/>
      <c r="AL2331" s="6"/>
      <c r="AM2331" s="6"/>
      <c r="AN2331" s="6"/>
    </row>
    <row r="2332" ht="14" customHeight="1" spans="1:40">
      <c r="A2332" s="5">
        <v>43847</v>
      </c>
      <c r="B2332" s="6">
        <v>139.1</v>
      </c>
      <c r="C2332" s="6">
        <v>105.48</v>
      </c>
      <c r="D2332" s="6">
        <v>180.7</v>
      </c>
      <c r="E2332" s="6"/>
      <c r="F2332" s="6"/>
      <c r="G2332" s="6"/>
      <c r="H2332" s="6"/>
      <c r="I2332" s="6"/>
      <c r="J2332" s="6"/>
      <c r="K2332" s="6">
        <v>35.26</v>
      </c>
      <c r="L2332" s="6"/>
      <c r="M2332" s="6"/>
      <c r="N2332" s="6">
        <v>1022.98</v>
      </c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  <c r="AK2332" s="6"/>
      <c r="AL2332" s="6"/>
      <c r="AM2332" s="6"/>
      <c r="AN2332" s="6"/>
    </row>
    <row r="2333" ht="14" customHeight="1" spans="1:40">
      <c r="A2333" s="5">
        <v>43849</v>
      </c>
      <c r="B2333" s="6">
        <v>139.09</v>
      </c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  <c r="AK2333" s="6"/>
      <c r="AL2333" s="6"/>
      <c r="AM2333" s="6"/>
      <c r="AN2333" s="6"/>
    </row>
    <row r="2334" ht="14" customHeight="1" spans="1:40">
      <c r="A2334" s="5">
        <v>43850</v>
      </c>
      <c r="B2334" s="6">
        <v>139.12</v>
      </c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>
        <v>1080.28</v>
      </c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  <c r="AK2334" s="6"/>
      <c r="AL2334" s="6"/>
      <c r="AM2334" s="6"/>
      <c r="AN2334" s="6"/>
    </row>
    <row r="2335" ht="14" customHeight="1" spans="1:40">
      <c r="A2335" s="5">
        <v>43851</v>
      </c>
      <c r="B2335" s="6">
        <v>139.1</v>
      </c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  <c r="AK2335" s="6"/>
      <c r="AL2335" s="6"/>
      <c r="AM2335" s="6"/>
      <c r="AN2335" s="6"/>
    </row>
    <row r="2336" ht="14" customHeight="1" spans="1:40">
      <c r="A2336" s="5">
        <v>43852</v>
      </c>
      <c r="B2336" s="6">
        <v>139.1</v>
      </c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  <c r="AK2336" s="6"/>
      <c r="AL2336" s="6"/>
      <c r="AM2336" s="6"/>
      <c r="AN2336" s="6"/>
    </row>
    <row r="2337" ht="14" customHeight="1" spans="1:40">
      <c r="A2337" s="5">
        <v>43853</v>
      </c>
      <c r="B2337" s="6">
        <v>139.1</v>
      </c>
      <c r="C2337" s="6">
        <v>105.48</v>
      </c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  <c r="AK2337" s="6"/>
      <c r="AL2337" s="6"/>
      <c r="AM2337" s="6"/>
      <c r="AN2337" s="6"/>
    </row>
    <row r="2338" ht="14" customHeight="1" spans="1:40">
      <c r="A2338" s="5">
        <v>43854</v>
      </c>
      <c r="B2338" s="6"/>
      <c r="C2338" s="6"/>
      <c r="D2338" s="6">
        <v>178.03</v>
      </c>
      <c r="E2338" s="6"/>
      <c r="F2338" s="6"/>
      <c r="G2338" s="6"/>
      <c r="H2338" s="6"/>
      <c r="I2338" s="6"/>
      <c r="J2338" s="6"/>
      <c r="K2338" s="6"/>
      <c r="L2338" s="6"/>
      <c r="M2338" s="6"/>
      <c r="N2338" s="6">
        <v>1183.35</v>
      </c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  <c r="AK2338" s="6"/>
      <c r="AL2338" s="6"/>
      <c r="AM2338" s="6"/>
      <c r="AN2338" s="6"/>
    </row>
    <row r="2339" ht="14" customHeight="1" spans="1:40">
      <c r="A2339" s="5">
        <v>43859</v>
      </c>
      <c r="B2339" s="6">
        <v>139.1</v>
      </c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  <c r="AK2339" s="6"/>
      <c r="AL2339" s="6"/>
      <c r="AM2339" s="6"/>
      <c r="AN2339" s="6"/>
    </row>
    <row r="2340" ht="14" customHeight="1" spans="1:40">
      <c r="A2340" s="5">
        <v>43861</v>
      </c>
      <c r="B2340" s="6"/>
      <c r="C2340" s="6"/>
      <c r="D2340" s="6">
        <v>180.1</v>
      </c>
      <c r="E2340" s="6"/>
      <c r="F2340" s="6"/>
      <c r="G2340" s="6"/>
      <c r="H2340" s="6"/>
      <c r="I2340" s="6"/>
      <c r="J2340" s="6"/>
      <c r="K2340" s="6"/>
      <c r="L2340" s="6"/>
      <c r="M2340" s="6"/>
      <c r="N2340" s="6">
        <v>1502.74</v>
      </c>
      <c r="O2340" s="6">
        <v>1306.75</v>
      </c>
      <c r="P2340" s="6"/>
      <c r="Q2340" s="6">
        <v>55260120</v>
      </c>
      <c r="R2340" s="6">
        <v>49109324</v>
      </c>
      <c r="S2340" s="6">
        <v>47.1</v>
      </c>
      <c r="T2340" s="6">
        <v>46.7</v>
      </c>
      <c r="U2340" s="6">
        <v>43.8</v>
      </c>
      <c r="V2340" s="6">
        <v>49.7</v>
      </c>
      <c r="W2340" s="6">
        <v>45.3</v>
      </c>
      <c r="X2340" s="6">
        <v>51.1</v>
      </c>
      <c r="Y2340" s="6">
        <v>53.4</v>
      </c>
      <c r="Z2340" s="6">
        <v>47.1</v>
      </c>
      <c r="AA2340" s="6">
        <v>52.9</v>
      </c>
      <c r="AB2340" s="6">
        <v>48.3</v>
      </c>
      <c r="AC2340" s="6">
        <v>42.95</v>
      </c>
      <c r="AD2340" s="6">
        <v>45.58</v>
      </c>
      <c r="AE2340" s="6">
        <v>42.9</v>
      </c>
      <c r="AF2340" s="6">
        <v>49.7</v>
      </c>
      <c r="AG2340" s="6">
        <v>43</v>
      </c>
      <c r="AH2340" s="6">
        <v>45.98</v>
      </c>
      <c r="AI2340" s="6">
        <v>50.63</v>
      </c>
      <c r="AJ2340" s="6">
        <v>46.2</v>
      </c>
      <c r="AK2340" s="6">
        <v>50.6</v>
      </c>
      <c r="AL2340" s="6">
        <v>49.8</v>
      </c>
      <c r="AM2340" s="6">
        <v>48.28</v>
      </c>
      <c r="AN2340" s="6"/>
    </row>
    <row r="2341" ht="14" customHeight="1" spans="1:40">
      <c r="A2341" s="5">
        <v>43864</v>
      </c>
      <c r="B2341" s="6">
        <v>136.99</v>
      </c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  <c r="AK2341" s="6"/>
      <c r="AL2341" s="6"/>
      <c r="AM2341" s="6"/>
      <c r="AN2341" s="6"/>
    </row>
    <row r="2342" ht="14" customHeight="1" spans="1:40">
      <c r="A2342" s="5">
        <v>43865</v>
      </c>
      <c r="B2342" s="6">
        <v>136.29</v>
      </c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  <c r="AL2342" s="6"/>
      <c r="AM2342" s="6"/>
      <c r="AN2342" s="6"/>
    </row>
    <row r="2343" ht="14" customHeight="1" spans="1:40">
      <c r="A2343" s="5">
        <v>43866</v>
      </c>
      <c r="B2343" s="6">
        <v>135.74</v>
      </c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  <c r="AK2343" s="6"/>
      <c r="AL2343" s="6"/>
      <c r="AM2343" s="6"/>
      <c r="AN2343" s="6"/>
    </row>
    <row r="2344" ht="14" customHeight="1" spans="1:40">
      <c r="A2344" s="5">
        <v>43867</v>
      </c>
      <c r="B2344" s="6">
        <v>135.26</v>
      </c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  <c r="AK2344" s="6"/>
      <c r="AL2344" s="6"/>
      <c r="AM2344" s="6"/>
      <c r="AN2344" s="6"/>
    </row>
    <row r="2345" ht="14" customHeight="1" spans="1:40">
      <c r="A2345" s="5">
        <v>43868</v>
      </c>
      <c r="B2345" s="6">
        <v>134.89</v>
      </c>
      <c r="C2345" s="6">
        <v>103.86</v>
      </c>
      <c r="D2345" s="6">
        <v>179.9</v>
      </c>
      <c r="E2345" s="6"/>
      <c r="F2345" s="6"/>
      <c r="G2345" s="6"/>
      <c r="H2345" s="6"/>
      <c r="I2345" s="6"/>
      <c r="J2345" s="6"/>
      <c r="K2345" s="6">
        <v>31.41</v>
      </c>
      <c r="L2345" s="6"/>
      <c r="M2345" s="6"/>
      <c r="N2345" s="6">
        <v>1632.51</v>
      </c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  <c r="AK2345" s="6"/>
      <c r="AL2345" s="6"/>
      <c r="AM2345" s="6"/>
      <c r="AN2345" s="6"/>
    </row>
    <row r="2346" ht="14" customHeight="1" spans="1:40">
      <c r="A2346" s="5">
        <v>43871</v>
      </c>
      <c r="B2346" s="6">
        <v>134.17</v>
      </c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>
        <v>1851.47</v>
      </c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  <c r="AK2346" s="6"/>
      <c r="AL2346" s="6"/>
      <c r="AM2346" s="6"/>
      <c r="AN2346" s="6"/>
    </row>
    <row r="2347" ht="14" customHeight="1" spans="1:40">
      <c r="A2347" s="5">
        <v>43872</v>
      </c>
      <c r="B2347" s="6">
        <v>133.84</v>
      </c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  <c r="AK2347" s="6"/>
      <c r="AL2347" s="6"/>
      <c r="AM2347" s="6"/>
      <c r="AN2347" s="6"/>
    </row>
    <row r="2348" ht="14" customHeight="1" spans="1:40">
      <c r="A2348" s="5">
        <v>43873</v>
      </c>
      <c r="B2348" s="6">
        <v>133.72</v>
      </c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  <c r="AK2348" s="6"/>
      <c r="AL2348" s="6"/>
      <c r="AM2348" s="6"/>
      <c r="AN2348" s="6"/>
    </row>
    <row r="2349" ht="14" customHeight="1" spans="1:40">
      <c r="A2349" s="5">
        <v>43874</v>
      </c>
      <c r="B2349" s="6">
        <v>133.51</v>
      </c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  <c r="AM2349" s="6"/>
      <c r="AN2349" s="6"/>
    </row>
    <row r="2350" ht="14" customHeight="1" spans="1:40">
      <c r="A2350" s="5">
        <v>43875</v>
      </c>
      <c r="B2350" s="6">
        <v>133.1</v>
      </c>
      <c r="C2350" s="6">
        <v>101.95</v>
      </c>
      <c r="D2350" s="6">
        <v>178.8</v>
      </c>
      <c r="E2350" s="6"/>
      <c r="F2350" s="6"/>
      <c r="G2350" s="6"/>
      <c r="H2350" s="6"/>
      <c r="I2350" s="6"/>
      <c r="J2350" s="6"/>
      <c r="K2350" s="6">
        <v>29.49</v>
      </c>
      <c r="L2350" s="6"/>
      <c r="M2350" s="6"/>
      <c r="N2350" s="6">
        <v>1891.67</v>
      </c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  <c r="AM2350" s="6"/>
      <c r="AN2350" s="6"/>
    </row>
    <row r="2351" ht="14" customHeight="1" spans="1:40">
      <c r="A2351" s="5">
        <v>43878</v>
      </c>
      <c r="B2351" s="6">
        <v>132.58</v>
      </c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6"/>
      <c r="AL2351" s="6"/>
      <c r="AM2351" s="6"/>
      <c r="AN2351" s="6"/>
    </row>
    <row r="2352" ht="14" customHeight="1" spans="1:40">
      <c r="A2352" s="5">
        <v>43879</v>
      </c>
      <c r="B2352" s="6">
        <v>132.11</v>
      </c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  <c r="AK2352" s="6"/>
      <c r="AL2352" s="6"/>
      <c r="AM2352" s="6"/>
      <c r="AN2352" s="6"/>
    </row>
    <row r="2353" ht="14" customHeight="1" spans="1:40">
      <c r="A2353" s="5">
        <v>43880</v>
      </c>
      <c r="B2353" s="6">
        <v>131.7</v>
      </c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  <c r="AK2353" s="6"/>
      <c r="AL2353" s="6"/>
      <c r="AM2353" s="6"/>
      <c r="AN2353" s="6"/>
    </row>
    <row r="2354" ht="14" customHeight="1" spans="1:40">
      <c r="A2354" s="5">
        <v>43881</v>
      </c>
      <c r="B2354" s="6">
        <v>131.5</v>
      </c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>
        <v>2134.15</v>
      </c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  <c r="AK2354" s="6"/>
      <c r="AL2354" s="6"/>
      <c r="AM2354" s="6"/>
      <c r="AN2354" s="6"/>
    </row>
    <row r="2355" ht="14" customHeight="1" spans="1:40">
      <c r="A2355" s="5">
        <v>43882</v>
      </c>
      <c r="B2355" s="6">
        <v>131.77</v>
      </c>
      <c r="C2355" s="6">
        <v>100.55</v>
      </c>
      <c r="D2355" s="6">
        <v>176.6</v>
      </c>
      <c r="E2355" s="6"/>
      <c r="F2355" s="6"/>
      <c r="G2355" s="6"/>
      <c r="H2355" s="6"/>
      <c r="I2355" s="6"/>
      <c r="J2355" s="6"/>
      <c r="K2355" s="6">
        <v>28.85</v>
      </c>
      <c r="L2355" s="6"/>
      <c r="M2355" s="6"/>
      <c r="N2355" s="6">
        <v>2143.25</v>
      </c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  <c r="AK2355" s="6"/>
      <c r="AL2355" s="6"/>
      <c r="AM2355" s="6"/>
      <c r="AN2355" s="6"/>
    </row>
    <row r="2356" ht="14" customHeight="1" spans="1:40">
      <c r="A2356" s="5">
        <v>43885</v>
      </c>
      <c r="B2356" s="6">
        <v>132.65</v>
      </c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  <c r="AK2356" s="6"/>
      <c r="AL2356" s="6"/>
      <c r="AM2356" s="6"/>
      <c r="AN2356" s="6"/>
    </row>
    <row r="2357" ht="14" customHeight="1" spans="1:40">
      <c r="A2357" s="5">
        <v>43886</v>
      </c>
      <c r="B2357" s="6">
        <v>132.4</v>
      </c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  <c r="AK2357" s="6"/>
      <c r="AL2357" s="6"/>
      <c r="AM2357" s="6"/>
      <c r="AN2357" s="6"/>
    </row>
    <row r="2358" ht="14" customHeight="1" spans="1:40">
      <c r="A2358" s="5">
        <v>43887</v>
      </c>
      <c r="B2358" s="6">
        <v>132.13</v>
      </c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  <c r="AK2358" s="6"/>
      <c r="AL2358" s="6"/>
      <c r="AM2358" s="6"/>
      <c r="AN2358" s="6"/>
    </row>
    <row r="2359" ht="14" customHeight="1" spans="1:40">
      <c r="A2359" s="5">
        <v>43888</v>
      </c>
      <c r="B2359" s="6">
        <v>131.79</v>
      </c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  <c r="AK2359" s="6"/>
      <c r="AL2359" s="6"/>
      <c r="AM2359" s="6"/>
      <c r="AN2359" s="6"/>
    </row>
    <row r="2360" ht="14" customHeight="1" spans="1:40">
      <c r="A2360" s="5">
        <v>43889</v>
      </c>
      <c r="B2360" s="6">
        <v>131.06</v>
      </c>
      <c r="C2360" s="6">
        <v>100.39</v>
      </c>
      <c r="D2360" s="6">
        <v>177.5</v>
      </c>
      <c r="E2360" s="6"/>
      <c r="F2360" s="6"/>
      <c r="G2360" s="6"/>
      <c r="H2360" s="6"/>
      <c r="I2360" s="6"/>
      <c r="J2360" s="6"/>
      <c r="K2360" s="6">
        <v>29.49</v>
      </c>
      <c r="L2360" s="6"/>
      <c r="M2360" s="6"/>
      <c r="N2360" s="6">
        <v>2373.62</v>
      </c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  <c r="AK2360" s="6"/>
      <c r="AL2360" s="6"/>
      <c r="AM2360" s="6"/>
      <c r="AN2360" s="6"/>
    </row>
    <row r="2361" ht="14" customHeight="1" spans="1:40">
      <c r="A2361" s="5">
        <v>43890</v>
      </c>
      <c r="B2361" s="6"/>
      <c r="C2361" s="6"/>
      <c r="D2361" s="6"/>
      <c r="E2361" s="6">
        <v>0.43257066</v>
      </c>
      <c r="F2361" s="6">
        <v>36.02571269</v>
      </c>
      <c r="G2361" s="6">
        <v>-7270000</v>
      </c>
      <c r="H2361" s="6">
        <v>12890000</v>
      </c>
      <c r="I2361" s="6">
        <v>-36.06150794</v>
      </c>
      <c r="J2361" s="6"/>
      <c r="K2361" s="6"/>
      <c r="L2361" s="6"/>
      <c r="M2361" s="6"/>
      <c r="N2361" s="6"/>
      <c r="O2361" s="6">
        <v>2048.47</v>
      </c>
      <c r="P2361" s="6"/>
      <c r="Q2361" s="6">
        <v>102908834</v>
      </c>
      <c r="R2361" s="6">
        <v>89331217</v>
      </c>
      <c r="S2361" s="6">
        <v>36.6</v>
      </c>
      <c r="T2361" s="6">
        <v>31.3</v>
      </c>
      <c r="U2361" s="6">
        <v>32.7</v>
      </c>
      <c r="V2361" s="6">
        <v>42.5</v>
      </c>
      <c r="W2361" s="6">
        <v>57.5</v>
      </c>
      <c r="X2361" s="6">
        <v>29.2</v>
      </c>
      <c r="Y2361" s="6">
        <v>28.1</v>
      </c>
      <c r="Z2361" s="6">
        <v>41.7</v>
      </c>
      <c r="AA2361" s="6"/>
      <c r="AB2361" s="6">
        <v>47.1</v>
      </c>
      <c r="AC2361" s="6">
        <v>38.73</v>
      </c>
      <c r="AD2361" s="6">
        <v>39.4</v>
      </c>
      <c r="AE2361" s="6">
        <v>38.7</v>
      </c>
      <c r="AF2361" s="6">
        <v>43.4</v>
      </c>
      <c r="AG2361" s="6">
        <v>38.75</v>
      </c>
      <c r="AH2361" s="6">
        <v>40.08</v>
      </c>
      <c r="AI2361" s="6">
        <v>54.63</v>
      </c>
      <c r="AJ2361" s="6">
        <v>45.3</v>
      </c>
      <c r="AK2361" s="6">
        <v>47.7</v>
      </c>
      <c r="AL2361" s="6">
        <v>49</v>
      </c>
      <c r="AM2361" s="6">
        <v>47.95</v>
      </c>
      <c r="AN2361" s="6"/>
    </row>
    <row r="2362" ht="14" customHeight="1" spans="1:40">
      <c r="A2362" s="5">
        <v>43892</v>
      </c>
      <c r="B2362" s="6">
        <v>130.5</v>
      </c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6"/>
      <c r="AL2362" s="6"/>
      <c r="AM2362" s="6"/>
      <c r="AN2362" s="6"/>
    </row>
    <row r="2363" ht="14" customHeight="1" spans="1:40">
      <c r="A2363" s="5">
        <v>43893</v>
      </c>
      <c r="B2363" s="6">
        <v>130.85</v>
      </c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  <c r="AK2363" s="6"/>
      <c r="AL2363" s="6"/>
      <c r="AM2363" s="6"/>
      <c r="AN2363" s="6"/>
    </row>
    <row r="2364" ht="14" customHeight="1" spans="1:40">
      <c r="A2364" s="5">
        <v>43894</v>
      </c>
      <c r="B2364" s="6">
        <v>130.61</v>
      </c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  <c r="AK2364" s="6"/>
      <c r="AL2364" s="6"/>
      <c r="AM2364" s="6"/>
      <c r="AN2364" s="6"/>
    </row>
    <row r="2365" ht="14" customHeight="1" spans="1:40">
      <c r="A2365" s="5">
        <v>43895</v>
      </c>
      <c r="B2365" s="6">
        <v>130.69</v>
      </c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  <c r="AK2365" s="6"/>
      <c r="AL2365" s="6"/>
      <c r="AM2365" s="6"/>
      <c r="AN2365" s="6"/>
    </row>
    <row r="2366" ht="14" customHeight="1" spans="1:40">
      <c r="A2366" s="5">
        <v>43896</v>
      </c>
      <c r="B2366" s="6">
        <v>130.69</v>
      </c>
      <c r="C2366" s="6">
        <v>99.61</v>
      </c>
      <c r="D2366" s="6">
        <v>177.1</v>
      </c>
      <c r="E2366" s="6"/>
      <c r="F2366" s="6"/>
      <c r="G2366" s="6"/>
      <c r="H2366" s="6"/>
      <c r="I2366" s="6"/>
      <c r="J2366" s="6"/>
      <c r="K2366" s="6">
        <v>31.41</v>
      </c>
      <c r="L2366" s="6"/>
      <c r="M2366" s="6"/>
      <c r="N2366" s="6">
        <v>2527.43</v>
      </c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  <c r="AK2366" s="6"/>
      <c r="AL2366" s="6"/>
      <c r="AM2366" s="6"/>
      <c r="AN2366" s="6"/>
    </row>
    <row r="2367" ht="14" customHeight="1" spans="1:40">
      <c r="A2367" s="5">
        <v>43899</v>
      </c>
      <c r="B2367" s="6">
        <v>130.21</v>
      </c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  <c r="AK2367" s="6"/>
      <c r="AL2367" s="6"/>
      <c r="AM2367" s="6"/>
      <c r="AN2367" s="6"/>
    </row>
    <row r="2368" ht="14" customHeight="1" spans="1:40">
      <c r="A2368" s="5">
        <v>43900</v>
      </c>
      <c r="B2368" s="6">
        <v>130.18</v>
      </c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>
        <v>2140.87</v>
      </c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  <c r="AK2368" s="6"/>
      <c r="AL2368" s="6"/>
      <c r="AM2368" s="6"/>
      <c r="AN2368" s="6"/>
    </row>
    <row r="2369" ht="14" customHeight="1" spans="1:40">
      <c r="A2369" s="5">
        <v>43901</v>
      </c>
      <c r="B2369" s="6">
        <v>131.23</v>
      </c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  <c r="AK2369" s="6"/>
      <c r="AL2369" s="6"/>
      <c r="AM2369" s="6"/>
      <c r="AN2369" s="6"/>
    </row>
    <row r="2370" ht="14" customHeight="1" spans="1:40">
      <c r="A2370" s="5">
        <v>43902</v>
      </c>
      <c r="B2370" s="6">
        <v>131.27</v>
      </c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  <c r="AM2370" s="6"/>
      <c r="AN2370" s="6"/>
    </row>
    <row r="2371" ht="14" customHeight="1" spans="1:40">
      <c r="A2371" s="5">
        <v>43903</v>
      </c>
      <c r="B2371" s="6">
        <v>131.27</v>
      </c>
      <c r="C2371" s="6">
        <v>99.32</v>
      </c>
      <c r="D2371" s="6">
        <v>178.3</v>
      </c>
      <c r="E2371" s="6"/>
      <c r="F2371" s="6"/>
      <c r="G2371" s="6"/>
      <c r="H2371" s="6"/>
      <c r="I2371" s="6"/>
      <c r="J2371" s="6"/>
      <c r="K2371" s="6">
        <v>35.9</v>
      </c>
      <c r="L2371" s="6"/>
      <c r="M2371" s="6"/>
      <c r="N2371" s="6">
        <v>2598.51</v>
      </c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  <c r="AK2371" s="6"/>
      <c r="AL2371" s="6"/>
      <c r="AM2371" s="6"/>
      <c r="AN2371" s="6"/>
    </row>
    <row r="2372" ht="14" customHeight="1" spans="1:40">
      <c r="A2372" s="5">
        <v>43906</v>
      </c>
      <c r="B2372" s="6">
        <v>132.9</v>
      </c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  <c r="AK2372" s="6"/>
      <c r="AL2372" s="6"/>
      <c r="AM2372" s="6"/>
      <c r="AN2372" s="6"/>
    </row>
    <row r="2373" ht="14" customHeight="1" spans="1:40">
      <c r="A2373" s="5">
        <v>43907</v>
      </c>
      <c r="B2373" s="6">
        <v>132.84</v>
      </c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  <c r="AK2373" s="6"/>
      <c r="AL2373" s="6"/>
      <c r="AM2373" s="6"/>
      <c r="AN2373" s="6"/>
    </row>
    <row r="2374" ht="14" customHeight="1" spans="1:40">
      <c r="A2374" s="5">
        <v>43908</v>
      </c>
      <c r="B2374" s="6">
        <v>133.02</v>
      </c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  <c r="AK2374" s="6"/>
      <c r="AL2374" s="6"/>
      <c r="AM2374" s="6"/>
      <c r="AN2374" s="6"/>
    </row>
    <row r="2375" ht="14" customHeight="1" spans="1:40">
      <c r="A2375" s="5">
        <v>43909</v>
      </c>
      <c r="B2375" s="6">
        <v>132.63</v>
      </c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  <c r="AK2375" s="6"/>
      <c r="AL2375" s="6"/>
      <c r="AM2375" s="6"/>
      <c r="AN2375" s="6"/>
    </row>
    <row r="2376" ht="14" customHeight="1" spans="1:40">
      <c r="A2376" s="5">
        <v>43910</v>
      </c>
      <c r="B2376" s="6">
        <v>132.63</v>
      </c>
      <c r="C2376" s="6">
        <v>99.63</v>
      </c>
      <c r="D2376" s="6">
        <v>174.5</v>
      </c>
      <c r="E2376" s="6"/>
      <c r="F2376" s="6"/>
      <c r="G2376" s="6"/>
      <c r="H2376" s="6"/>
      <c r="I2376" s="6"/>
      <c r="J2376" s="6"/>
      <c r="K2376" s="6">
        <v>41.67</v>
      </c>
      <c r="L2376" s="6"/>
      <c r="M2376" s="6"/>
      <c r="N2376" s="6">
        <v>2535.66</v>
      </c>
      <c r="O2376" s="6">
        <v>1982.4</v>
      </c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  <c r="AK2376" s="6"/>
      <c r="AL2376" s="6"/>
      <c r="AM2376" s="6"/>
      <c r="AN2376" s="6"/>
    </row>
    <row r="2377" ht="14" customHeight="1" spans="1:40">
      <c r="A2377" s="5">
        <v>43913</v>
      </c>
      <c r="B2377" s="6">
        <v>131.66</v>
      </c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  <c r="AK2377" s="6"/>
      <c r="AL2377" s="6"/>
      <c r="AM2377" s="6"/>
      <c r="AN2377" s="6"/>
    </row>
    <row r="2378" ht="14" customHeight="1" spans="1:40">
      <c r="A2378" s="5">
        <v>43914</v>
      </c>
      <c r="B2378" s="6">
        <v>131.27</v>
      </c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  <c r="AK2378" s="6"/>
      <c r="AL2378" s="6"/>
      <c r="AM2378" s="6"/>
      <c r="AN2378" s="6"/>
    </row>
    <row r="2379" ht="14" customHeight="1" spans="1:40">
      <c r="A2379" s="5">
        <v>43915</v>
      </c>
      <c r="B2379" s="6">
        <v>131.5</v>
      </c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  <c r="AL2379" s="6"/>
      <c r="AM2379" s="6"/>
      <c r="AN2379" s="6"/>
    </row>
    <row r="2380" ht="14" customHeight="1" spans="1:40">
      <c r="A2380" s="5">
        <v>43916</v>
      </c>
      <c r="B2380" s="6">
        <v>134.34</v>
      </c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  <c r="AK2380" s="6"/>
      <c r="AL2380" s="6"/>
      <c r="AM2380" s="6"/>
      <c r="AN2380" s="6"/>
    </row>
    <row r="2381" ht="14" customHeight="1" spans="1:40">
      <c r="A2381" s="5">
        <v>43917</v>
      </c>
      <c r="B2381" s="6">
        <v>131.34</v>
      </c>
      <c r="C2381" s="6">
        <v>99.21</v>
      </c>
      <c r="D2381" s="6">
        <v>176.1</v>
      </c>
      <c r="E2381" s="6"/>
      <c r="F2381" s="6"/>
      <c r="G2381" s="6"/>
      <c r="H2381" s="6"/>
      <c r="I2381" s="6"/>
      <c r="J2381" s="6"/>
      <c r="K2381" s="6">
        <v>49.36</v>
      </c>
      <c r="L2381" s="6"/>
      <c r="M2381" s="6"/>
      <c r="N2381" s="6">
        <v>2428.69</v>
      </c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  <c r="AK2381" s="6"/>
      <c r="AL2381" s="6"/>
      <c r="AM2381" s="6"/>
      <c r="AN2381" s="6"/>
    </row>
    <row r="2382" ht="14" customHeight="1" spans="1:40">
      <c r="A2382" s="5">
        <v>43920</v>
      </c>
      <c r="B2382" s="6">
        <v>130.45</v>
      </c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  <c r="AK2382" s="6"/>
      <c r="AL2382" s="6"/>
      <c r="AM2382" s="6"/>
      <c r="AN2382" s="6"/>
    </row>
    <row r="2383" ht="14" customHeight="1" spans="1:40">
      <c r="A2383" s="5">
        <v>43921</v>
      </c>
      <c r="B2383" s="6">
        <v>129.97</v>
      </c>
      <c r="C2383" s="6"/>
      <c r="D2383" s="6"/>
      <c r="E2383" s="6">
        <v>0.58351616</v>
      </c>
      <c r="F2383" s="6">
        <v>32.10186514</v>
      </c>
      <c r="G2383" s="6">
        <v>-260000</v>
      </c>
      <c r="H2383" s="6">
        <v>17900000</v>
      </c>
      <c r="I2383" s="6">
        <v>-1.43171806</v>
      </c>
      <c r="J2383" s="6"/>
      <c r="K2383" s="6"/>
      <c r="L2383" s="6"/>
      <c r="M2383" s="6"/>
      <c r="N2383" s="6"/>
      <c r="O2383" s="6">
        <v>1806.66</v>
      </c>
      <c r="P2383" s="6"/>
      <c r="Q2383" s="6"/>
      <c r="R2383" s="6"/>
      <c r="S2383" s="6">
        <v>42.2</v>
      </c>
      <c r="T2383" s="6">
        <v>39.3</v>
      </c>
      <c r="U2383" s="6">
        <v>38.5</v>
      </c>
      <c r="V2383" s="6">
        <v>27.3</v>
      </c>
      <c r="W2383" s="6">
        <v>41.6</v>
      </c>
      <c r="X2383" s="6">
        <v>44.9</v>
      </c>
      <c r="Y2383" s="6">
        <v>41.5</v>
      </c>
      <c r="Z2383" s="6">
        <v>40.7</v>
      </c>
      <c r="AA2383" s="6"/>
      <c r="AB2383" s="6">
        <v>53.4</v>
      </c>
      <c r="AC2383" s="6">
        <v>57.8</v>
      </c>
      <c r="AD2383" s="6">
        <v>52.2</v>
      </c>
      <c r="AE2383" s="6">
        <v>57.6</v>
      </c>
      <c r="AF2383" s="6">
        <v>47.4</v>
      </c>
      <c r="AG2383" s="6">
        <v>57.4</v>
      </c>
      <c r="AH2383" s="6">
        <v>53.75</v>
      </c>
      <c r="AI2383" s="6">
        <v>52.73</v>
      </c>
      <c r="AJ2383" s="6">
        <v>52.7</v>
      </c>
      <c r="AK2383" s="6">
        <v>53.3</v>
      </c>
      <c r="AL2383" s="6">
        <v>49.53</v>
      </c>
      <c r="AM2383" s="6">
        <v>49.23</v>
      </c>
      <c r="AN2383" s="6"/>
    </row>
    <row r="2384" ht="14" customHeight="1" spans="1:40">
      <c r="A2384" s="5">
        <v>43922</v>
      </c>
      <c r="B2384" s="6">
        <v>129.18</v>
      </c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  <c r="AK2384" s="6"/>
      <c r="AL2384" s="6"/>
      <c r="AM2384" s="6"/>
      <c r="AN2384" s="6"/>
    </row>
    <row r="2385" ht="14" customHeight="1" spans="1:40">
      <c r="A2385" s="5">
        <v>43923</v>
      </c>
      <c r="B2385" s="6">
        <v>128.09</v>
      </c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  <c r="AK2385" s="6"/>
      <c r="AL2385" s="6"/>
      <c r="AM2385" s="6"/>
      <c r="AN2385" s="6"/>
    </row>
    <row r="2386" ht="14" customHeight="1" spans="1:40">
      <c r="A2386" s="5">
        <v>43924</v>
      </c>
      <c r="B2386" s="6">
        <v>128.33</v>
      </c>
      <c r="C2386" s="6">
        <v>96.95</v>
      </c>
      <c r="D2386" s="6">
        <v>174</v>
      </c>
      <c r="E2386" s="6"/>
      <c r="F2386" s="6"/>
      <c r="G2386" s="6"/>
      <c r="H2386" s="6"/>
      <c r="I2386" s="6"/>
      <c r="J2386" s="6"/>
      <c r="K2386" s="6">
        <v>55.13</v>
      </c>
      <c r="L2386" s="6"/>
      <c r="M2386" s="6"/>
      <c r="N2386" s="6">
        <v>2345.7</v>
      </c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  <c r="AM2386" s="6"/>
      <c r="AN2386" s="6"/>
    </row>
    <row r="2387" ht="14" customHeight="1" spans="1:40">
      <c r="A2387" s="5">
        <v>43928</v>
      </c>
      <c r="B2387" s="6">
        <v>128.28</v>
      </c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6"/>
      <c r="AL2387" s="6"/>
      <c r="AM2387" s="6"/>
      <c r="AN2387" s="6"/>
    </row>
    <row r="2388" ht="14" customHeight="1" spans="1:40">
      <c r="A2388" s="5">
        <v>43929</v>
      </c>
      <c r="B2388" s="6">
        <v>128.07</v>
      </c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6"/>
      <c r="AL2388" s="6"/>
      <c r="AM2388" s="6"/>
      <c r="AN2388" s="6"/>
    </row>
    <row r="2389" ht="14" customHeight="1" spans="1:40">
      <c r="A2389" s="5">
        <v>43930</v>
      </c>
      <c r="B2389" s="6">
        <v>128.43</v>
      </c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6"/>
      <c r="AL2389" s="6"/>
      <c r="AM2389" s="6"/>
      <c r="AN2389" s="6"/>
    </row>
    <row r="2390" ht="14" customHeight="1" spans="1:40">
      <c r="A2390" s="5">
        <v>43931</v>
      </c>
      <c r="B2390" s="6">
        <v>128.91</v>
      </c>
      <c r="C2390" s="6">
        <v>96.86</v>
      </c>
      <c r="D2390" s="6">
        <v>171.8</v>
      </c>
      <c r="E2390" s="6"/>
      <c r="F2390" s="6"/>
      <c r="G2390" s="6"/>
      <c r="H2390" s="6"/>
      <c r="I2390" s="6"/>
      <c r="J2390" s="6"/>
      <c r="K2390" s="6">
        <v>58.97</v>
      </c>
      <c r="L2390" s="6"/>
      <c r="M2390" s="6"/>
      <c r="N2390" s="6">
        <v>2239.55</v>
      </c>
      <c r="O2390" s="6">
        <v>1795.12</v>
      </c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6"/>
      <c r="AL2390" s="6"/>
      <c r="AM2390" s="6"/>
      <c r="AN2390" s="6"/>
    </row>
    <row r="2391" ht="14" customHeight="1" spans="1:40">
      <c r="A2391" s="5">
        <v>43934</v>
      </c>
      <c r="B2391" s="6">
        <v>129.47</v>
      </c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6"/>
      <c r="AL2391" s="6"/>
      <c r="AM2391" s="6"/>
      <c r="AN2391" s="6"/>
    </row>
    <row r="2392" ht="14" customHeight="1" spans="1:40">
      <c r="A2392" s="5">
        <v>43935</v>
      </c>
      <c r="B2392" s="6">
        <v>129.75</v>
      </c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6"/>
      <c r="AL2392" s="6"/>
      <c r="AM2392" s="6"/>
      <c r="AN2392" s="6"/>
    </row>
    <row r="2393" ht="14" customHeight="1" spans="1:40">
      <c r="A2393" s="5">
        <v>43936</v>
      </c>
      <c r="B2393" s="6">
        <v>129.59</v>
      </c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6"/>
      <c r="AL2393" s="6"/>
      <c r="AM2393" s="6"/>
      <c r="AN2393" s="6"/>
    </row>
    <row r="2394" ht="14" customHeight="1" spans="1:40">
      <c r="A2394" s="5">
        <v>43937</v>
      </c>
      <c r="B2394" s="6">
        <v>129.42</v>
      </c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  <c r="AM2394" s="6"/>
      <c r="AN2394" s="6"/>
    </row>
    <row r="2395" ht="14" customHeight="1" spans="1:40">
      <c r="A2395" s="5">
        <v>43938</v>
      </c>
      <c r="B2395" s="6">
        <v>129.71</v>
      </c>
      <c r="C2395" s="6">
        <v>97.21</v>
      </c>
      <c r="D2395" s="6">
        <v>171.6</v>
      </c>
      <c r="E2395" s="6"/>
      <c r="F2395" s="6"/>
      <c r="G2395" s="6"/>
      <c r="H2395" s="6"/>
      <c r="I2395" s="6"/>
      <c r="J2395" s="6"/>
      <c r="K2395" s="6">
        <v>61.54</v>
      </c>
      <c r="L2395" s="6"/>
      <c r="M2395" s="6"/>
      <c r="N2395" s="6">
        <v>2126.13</v>
      </c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  <c r="AK2395" s="6"/>
      <c r="AL2395" s="6"/>
      <c r="AM2395" s="6"/>
      <c r="AN2395" s="6"/>
    </row>
    <row r="2396" ht="14" customHeight="1" spans="1:40">
      <c r="A2396" s="5">
        <v>43941</v>
      </c>
      <c r="B2396" s="6">
        <v>129.71</v>
      </c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>
        <v>1742.03</v>
      </c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  <c r="AK2396" s="6"/>
      <c r="AL2396" s="6"/>
      <c r="AM2396" s="6"/>
      <c r="AN2396" s="6"/>
    </row>
    <row r="2397" ht="14" customHeight="1" spans="1:40">
      <c r="A2397" s="5">
        <v>43942</v>
      </c>
      <c r="B2397" s="6">
        <v>129.33</v>
      </c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  <c r="AK2397" s="6"/>
      <c r="AL2397" s="6"/>
      <c r="AM2397" s="6"/>
      <c r="AN2397" s="6"/>
    </row>
    <row r="2398" ht="14" customHeight="1" spans="1:40">
      <c r="A2398" s="5">
        <v>43943</v>
      </c>
      <c r="B2398" s="6">
        <v>129.03</v>
      </c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  <c r="AK2398" s="6"/>
      <c r="AL2398" s="6"/>
      <c r="AM2398" s="6"/>
      <c r="AN2398" s="6"/>
    </row>
    <row r="2399" ht="14" customHeight="1" spans="1:40">
      <c r="A2399" s="5">
        <v>43944</v>
      </c>
      <c r="B2399" s="6">
        <v>129.27</v>
      </c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  <c r="AK2399" s="6"/>
      <c r="AL2399" s="6"/>
      <c r="AM2399" s="6"/>
      <c r="AN2399" s="6"/>
    </row>
    <row r="2400" ht="14" customHeight="1" spans="1:40">
      <c r="A2400" s="5">
        <v>43945</v>
      </c>
      <c r="B2400" s="6">
        <v>129.17</v>
      </c>
      <c r="C2400" s="6">
        <v>97</v>
      </c>
      <c r="D2400" s="6">
        <v>168.8</v>
      </c>
      <c r="E2400" s="6"/>
      <c r="F2400" s="6"/>
      <c r="G2400" s="6"/>
      <c r="H2400" s="6"/>
      <c r="I2400" s="6"/>
      <c r="J2400" s="6"/>
      <c r="K2400" s="6">
        <v>62.82</v>
      </c>
      <c r="L2400" s="6"/>
      <c r="M2400" s="6"/>
      <c r="N2400" s="6">
        <v>2011.64</v>
      </c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  <c r="AK2400" s="6"/>
      <c r="AL2400" s="6"/>
      <c r="AM2400" s="6"/>
      <c r="AN2400" s="6"/>
    </row>
    <row r="2401" ht="14" customHeight="1" spans="1:40">
      <c r="A2401" s="5">
        <v>43947</v>
      </c>
      <c r="B2401" s="6">
        <v>129.09</v>
      </c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  <c r="AK2401" s="6"/>
      <c r="AL2401" s="6"/>
      <c r="AM2401" s="6"/>
      <c r="AN2401" s="6"/>
    </row>
    <row r="2402" ht="14" customHeight="1" spans="1:40">
      <c r="A2402" s="5">
        <v>43948</v>
      </c>
      <c r="B2402" s="6">
        <v>129.1</v>
      </c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  <c r="AK2402" s="6"/>
      <c r="AL2402" s="6"/>
      <c r="AM2402" s="6"/>
      <c r="AN2402" s="6"/>
    </row>
    <row r="2403" ht="14" customHeight="1" spans="1:40">
      <c r="A2403" s="5">
        <v>43949</v>
      </c>
      <c r="B2403" s="6">
        <v>128.91</v>
      </c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  <c r="AK2403" s="6"/>
      <c r="AL2403" s="6"/>
      <c r="AM2403" s="6"/>
      <c r="AN2403" s="6"/>
    </row>
    <row r="2404" ht="14" customHeight="1" spans="1:40">
      <c r="A2404" s="5">
        <v>43950</v>
      </c>
      <c r="B2404" s="6">
        <v>128.85</v>
      </c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  <c r="AK2404" s="6"/>
      <c r="AL2404" s="6"/>
      <c r="AM2404" s="6"/>
      <c r="AN2404" s="6"/>
    </row>
    <row r="2405" ht="14" customHeight="1" spans="1:40">
      <c r="A2405" s="5">
        <v>43951</v>
      </c>
      <c r="B2405" s="6">
        <v>128.22</v>
      </c>
      <c r="C2405" s="6"/>
      <c r="D2405" s="6"/>
      <c r="E2405" s="6">
        <v>1.00280576</v>
      </c>
      <c r="F2405" s="6">
        <v>42.01069812</v>
      </c>
      <c r="G2405" s="6">
        <v>-46820000</v>
      </c>
      <c r="H2405" s="6">
        <v>30630000</v>
      </c>
      <c r="I2405" s="6">
        <v>-60.45190445</v>
      </c>
      <c r="J2405" s="6"/>
      <c r="K2405" s="6">
        <v>63.46</v>
      </c>
      <c r="L2405" s="6"/>
      <c r="M2405" s="6"/>
      <c r="N2405" s="6"/>
      <c r="O2405" s="6">
        <v>1472.82</v>
      </c>
      <c r="P2405" s="6"/>
      <c r="Q2405" s="6">
        <v>212357535</v>
      </c>
      <c r="R2405" s="6">
        <v>204680666</v>
      </c>
      <c r="S2405" s="6">
        <v>45.9</v>
      </c>
      <c r="T2405" s="6">
        <v>53.4</v>
      </c>
      <c r="U2405" s="6">
        <v>39.9</v>
      </c>
      <c r="V2405" s="6">
        <v>27.8</v>
      </c>
      <c r="W2405" s="6">
        <v>38.8</v>
      </c>
      <c r="X2405" s="6">
        <v>38.3</v>
      </c>
      <c r="Y2405" s="6">
        <v>48.8</v>
      </c>
      <c r="Z2405" s="6"/>
      <c r="AA2405" s="6"/>
      <c r="AB2405" s="6">
        <v>51.1</v>
      </c>
      <c r="AC2405" s="6">
        <v>53.58</v>
      </c>
      <c r="AD2405" s="6">
        <v>46.78</v>
      </c>
      <c r="AE2405" s="6">
        <v>54.1</v>
      </c>
      <c r="AF2405" s="6">
        <v>45.88</v>
      </c>
      <c r="AG2405" s="6">
        <v>54.1</v>
      </c>
      <c r="AH2405" s="6">
        <v>47.73</v>
      </c>
      <c r="AI2405" s="6">
        <v>47.08</v>
      </c>
      <c r="AJ2405" s="6">
        <v>48</v>
      </c>
      <c r="AK2405" s="6">
        <v>50.3</v>
      </c>
      <c r="AL2405" s="6">
        <v>49.85</v>
      </c>
      <c r="AM2405" s="6">
        <v>48.88</v>
      </c>
      <c r="AN2405" s="6"/>
    </row>
    <row r="2406" ht="14" customHeight="1" spans="1:40">
      <c r="A2406" s="5">
        <v>43952</v>
      </c>
      <c r="B2406" s="6"/>
      <c r="C2406" s="6">
        <v>96.62</v>
      </c>
      <c r="D2406" s="6">
        <v>169.8</v>
      </c>
      <c r="E2406" s="6"/>
      <c r="F2406" s="6"/>
      <c r="G2406" s="6"/>
      <c r="H2406" s="6"/>
      <c r="I2406" s="6"/>
      <c r="J2406" s="6"/>
      <c r="K2406" s="6"/>
      <c r="L2406" s="6"/>
      <c r="M2406" s="6"/>
      <c r="N2406" s="6">
        <v>1874.76</v>
      </c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  <c r="AK2406" s="6"/>
      <c r="AL2406" s="6"/>
      <c r="AM2406" s="6"/>
      <c r="AN2406" s="6"/>
    </row>
    <row r="2407" ht="14" customHeight="1" spans="1:40">
      <c r="A2407" s="5">
        <v>43957</v>
      </c>
      <c r="B2407" s="6">
        <v>130.14</v>
      </c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  <c r="AK2407" s="6"/>
      <c r="AL2407" s="6"/>
      <c r="AM2407" s="6"/>
      <c r="AN2407" s="6"/>
    </row>
    <row r="2408" ht="14" customHeight="1" spans="1:40">
      <c r="A2408" s="5">
        <v>43958</v>
      </c>
      <c r="B2408" s="6">
        <v>130.88</v>
      </c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  <c r="AK2408" s="6"/>
      <c r="AL2408" s="6"/>
      <c r="AM2408" s="6"/>
      <c r="AN2408" s="6"/>
    </row>
    <row r="2409" ht="14" customHeight="1" spans="1:40">
      <c r="A2409" s="5">
        <v>43959</v>
      </c>
      <c r="B2409" s="6">
        <v>131.52</v>
      </c>
      <c r="C2409" s="6">
        <v>98.16</v>
      </c>
      <c r="D2409" s="6">
        <v>169</v>
      </c>
      <c r="E2409" s="6"/>
      <c r="F2409" s="6"/>
      <c r="G2409" s="6"/>
      <c r="H2409" s="6"/>
      <c r="I2409" s="6"/>
      <c r="J2409" s="6"/>
      <c r="K2409" s="6">
        <v>64.74</v>
      </c>
      <c r="L2409" s="6"/>
      <c r="M2409" s="6"/>
      <c r="N2409" s="6">
        <v>1808.97</v>
      </c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  <c r="AK2409" s="6"/>
      <c r="AL2409" s="6"/>
      <c r="AM2409" s="6"/>
      <c r="AN2409" s="6"/>
    </row>
    <row r="2410" ht="14" customHeight="1" spans="1:40">
      <c r="A2410" s="5">
        <v>43960</v>
      </c>
      <c r="B2410" s="6">
        <v>131.62</v>
      </c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  <c r="AK2410" s="6"/>
      <c r="AL2410" s="6"/>
      <c r="AM2410" s="6"/>
      <c r="AN2410" s="6"/>
    </row>
    <row r="2411" ht="14" customHeight="1" spans="1:40">
      <c r="A2411" s="5">
        <v>43961</v>
      </c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>
        <v>1466.18</v>
      </c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  <c r="AK2411" s="6"/>
      <c r="AL2411" s="6"/>
      <c r="AM2411" s="6"/>
      <c r="AN2411" s="6"/>
    </row>
    <row r="2412" ht="14" customHeight="1" spans="1:40">
      <c r="A2412" s="5">
        <v>43962</v>
      </c>
      <c r="B2412" s="6">
        <v>131.71</v>
      </c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  <c r="AM2412" s="6"/>
      <c r="AN2412" s="6"/>
    </row>
    <row r="2413" ht="14" customHeight="1" spans="1:40">
      <c r="A2413" s="5">
        <v>43963</v>
      </c>
      <c r="B2413" s="6">
        <v>131.76</v>
      </c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  <c r="AK2413" s="6"/>
      <c r="AL2413" s="6"/>
      <c r="AM2413" s="6"/>
      <c r="AN2413" s="6"/>
    </row>
    <row r="2414" ht="14" customHeight="1" spans="1:40">
      <c r="A2414" s="5">
        <v>43964</v>
      </c>
      <c r="B2414" s="6">
        <v>131.8</v>
      </c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  <c r="AK2414" s="6"/>
      <c r="AL2414" s="6"/>
      <c r="AM2414" s="6"/>
      <c r="AN2414" s="6"/>
    </row>
    <row r="2415" ht="14" customHeight="1" spans="1:40">
      <c r="A2415" s="5">
        <v>43965</v>
      </c>
      <c r="B2415" s="6">
        <v>132.04</v>
      </c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  <c r="AK2415" s="6"/>
      <c r="AL2415" s="6"/>
      <c r="AM2415" s="6"/>
      <c r="AN2415" s="6"/>
    </row>
    <row r="2416" ht="14" customHeight="1" spans="1:40">
      <c r="A2416" s="5">
        <v>43966</v>
      </c>
      <c r="B2416" s="6">
        <v>132.48</v>
      </c>
      <c r="C2416" s="6">
        <v>98.73</v>
      </c>
      <c r="D2416" s="6">
        <v>168.4</v>
      </c>
      <c r="E2416" s="6"/>
      <c r="F2416" s="6"/>
      <c r="G2416" s="6"/>
      <c r="H2416" s="6"/>
      <c r="I2416" s="6"/>
      <c r="J2416" s="6"/>
      <c r="K2416" s="6">
        <v>65.38</v>
      </c>
      <c r="L2416" s="6"/>
      <c r="M2416" s="6"/>
      <c r="N2416" s="6">
        <v>1708.95</v>
      </c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  <c r="AK2416" s="6"/>
      <c r="AL2416" s="6"/>
      <c r="AM2416" s="6"/>
      <c r="AN2416" s="6"/>
    </row>
    <row r="2417" ht="14" customHeight="1" spans="1:40">
      <c r="A2417" s="5">
        <v>43969</v>
      </c>
      <c r="B2417" s="6">
        <v>135.2</v>
      </c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  <c r="AK2417" s="6"/>
      <c r="AL2417" s="6"/>
      <c r="AM2417" s="6"/>
      <c r="AN2417" s="6"/>
    </row>
    <row r="2418" ht="14" customHeight="1" spans="1:40">
      <c r="A2418" s="5">
        <v>43970</v>
      </c>
      <c r="B2418" s="6">
        <v>136.26</v>
      </c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  <c r="AK2418" s="6"/>
      <c r="AL2418" s="6"/>
      <c r="AM2418" s="6"/>
      <c r="AN2418" s="6"/>
    </row>
    <row r="2419" ht="14" customHeight="1" spans="1:40">
      <c r="A2419" s="5">
        <v>43971</v>
      </c>
      <c r="B2419" s="6">
        <v>136.31</v>
      </c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>
        <v>1488.32</v>
      </c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  <c r="AK2419" s="6"/>
      <c r="AL2419" s="6"/>
      <c r="AM2419" s="6"/>
      <c r="AN2419" s="6"/>
    </row>
    <row r="2420" ht="14" customHeight="1" spans="1:40">
      <c r="A2420" s="5">
        <v>43972</v>
      </c>
      <c r="B2420" s="6">
        <v>136.18</v>
      </c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  <c r="AK2420" s="6"/>
      <c r="AL2420" s="6"/>
      <c r="AM2420" s="6"/>
      <c r="AN2420" s="6"/>
    </row>
    <row r="2421" ht="14" customHeight="1" spans="1:40">
      <c r="A2421" s="5">
        <v>43973</v>
      </c>
      <c r="B2421" s="6">
        <v>136.03</v>
      </c>
      <c r="C2421" s="6">
        <v>101.45</v>
      </c>
      <c r="D2421" s="6">
        <v>169.2</v>
      </c>
      <c r="E2421" s="6"/>
      <c r="F2421" s="6"/>
      <c r="G2421" s="6"/>
      <c r="H2421" s="6"/>
      <c r="I2421" s="6"/>
      <c r="J2421" s="6"/>
      <c r="K2421" s="6">
        <v>65.38</v>
      </c>
      <c r="L2421" s="6"/>
      <c r="M2421" s="6"/>
      <c r="N2421" s="6">
        <v>1607.4</v>
      </c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  <c r="AK2421" s="6"/>
      <c r="AL2421" s="6"/>
      <c r="AM2421" s="6"/>
      <c r="AN2421" s="6"/>
    </row>
    <row r="2422" ht="14" customHeight="1" spans="1:40">
      <c r="A2422" s="5">
        <v>43976</v>
      </c>
      <c r="B2422" s="6">
        <v>135.44</v>
      </c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  <c r="AL2422" s="6"/>
      <c r="AM2422" s="6"/>
      <c r="AN2422" s="6"/>
    </row>
    <row r="2423" ht="14" customHeight="1" spans="1:40">
      <c r="A2423" s="5">
        <v>43977</v>
      </c>
      <c r="B2423" s="6">
        <v>135.28</v>
      </c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  <c r="AK2423" s="6"/>
      <c r="AL2423" s="6"/>
      <c r="AM2423" s="6"/>
      <c r="AN2423" s="6"/>
    </row>
    <row r="2424" ht="14" customHeight="1" spans="1:40">
      <c r="A2424" s="5">
        <v>43978</v>
      </c>
      <c r="B2424" s="6">
        <v>135.06</v>
      </c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  <c r="AK2424" s="6"/>
      <c r="AL2424" s="6"/>
      <c r="AM2424" s="6"/>
      <c r="AN2424" s="6"/>
    </row>
    <row r="2425" ht="14" customHeight="1" spans="1:40">
      <c r="A2425" s="5">
        <v>43979</v>
      </c>
      <c r="B2425" s="6">
        <v>135.22</v>
      </c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  <c r="AK2425" s="6"/>
      <c r="AL2425" s="6"/>
      <c r="AM2425" s="6"/>
      <c r="AN2425" s="6"/>
    </row>
    <row r="2426" ht="14" customHeight="1" spans="1:40">
      <c r="A2426" s="5">
        <v>43980</v>
      </c>
      <c r="B2426" s="6">
        <v>135.98</v>
      </c>
      <c r="C2426" s="6">
        <v>100.96</v>
      </c>
      <c r="D2426" s="6">
        <v>169.3</v>
      </c>
      <c r="E2426" s="6"/>
      <c r="F2426" s="6"/>
      <c r="G2426" s="6"/>
      <c r="H2426" s="6"/>
      <c r="I2426" s="6"/>
      <c r="J2426" s="6"/>
      <c r="K2426" s="6">
        <v>66.03</v>
      </c>
      <c r="L2426" s="6"/>
      <c r="M2426" s="6"/>
      <c r="N2426" s="6">
        <v>1547.87</v>
      </c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  <c r="AK2426" s="6"/>
      <c r="AL2426" s="6"/>
      <c r="AM2426" s="6"/>
      <c r="AN2426" s="6"/>
    </row>
    <row r="2427" ht="14" customHeight="1" spans="1:40">
      <c r="A2427" s="5">
        <v>43982</v>
      </c>
      <c r="B2427" s="6"/>
      <c r="C2427" s="6"/>
      <c r="D2427" s="6"/>
      <c r="E2427" s="6">
        <v>1.60483826</v>
      </c>
      <c r="F2427" s="6">
        <v>53.95384447</v>
      </c>
      <c r="G2427" s="6">
        <v>-66660000</v>
      </c>
      <c r="H2427" s="6">
        <v>49330000</v>
      </c>
      <c r="I2427" s="6">
        <v>-57.47047159</v>
      </c>
      <c r="J2427" s="6"/>
      <c r="K2427" s="6"/>
      <c r="L2427" s="6"/>
      <c r="M2427" s="6"/>
      <c r="N2427" s="6"/>
      <c r="O2427" s="6">
        <v>1328.6</v>
      </c>
      <c r="P2427" s="6"/>
      <c r="Q2427" s="6">
        <v>271924211</v>
      </c>
      <c r="R2427" s="6">
        <v>265263151</v>
      </c>
      <c r="S2427" s="6">
        <v>50.9</v>
      </c>
      <c r="T2427" s="6">
        <v>56.4</v>
      </c>
      <c r="U2427" s="6">
        <v>52.9</v>
      </c>
      <c r="V2427" s="6">
        <v>31.9</v>
      </c>
      <c r="W2427" s="6">
        <v>29.2</v>
      </c>
      <c r="X2427" s="6">
        <v>41.2</v>
      </c>
      <c r="Y2427" s="6">
        <v>51</v>
      </c>
      <c r="Z2427" s="6">
        <v>68.9</v>
      </c>
      <c r="AA2427" s="6">
        <v>63.8</v>
      </c>
      <c r="AB2427" s="6">
        <v>52</v>
      </c>
      <c r="AC2427" s="6">
        <v>56.3</v>
      </c>
      <c r="AD2427" s="6">
        <v>59.9</v>
      </c>
      <c r="AE2427" s="6">
        <v>59.9</v>
      </c>
      <c r="AF2427" s="6">
        <v>48.33</v>
      </c>
      <c r="AG2427" s="6">
        <v>56.4</v>
      </c>
      <c r="AH2427" s="6">
        <v>58.58</v>
      </c>
      <c r="AI2427" s="6">
        <v>46.18</v>
      </c>
      <c r="AJ2427" s="6">
        <v>49.1</v>
      </c>
      <c r="AK2427" s="6">
        <v>50.8</v>
      </c>
      <c r="AL2427" s="6">
        <v>50.03</v>
      </c>
      <c r="AM2427" s="6">
        <v>49.03</v>
      </c>
      <c r="AN2427" s="6"/>
    </row>
    <row r="2428" ht="14" customHeight="1" spans="1:40">
      <c r="A2428" s="5">
        <v>43983</v>
      </c>
      <c r="B2428" s="6">
        <v>137.4</v>
      </c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6"/>
      <c r="AL2428" s="6"/>
      <c r="AM2428" s="6"/>
      <c r="AN2428" s="6"/>
    </row>
    <row r="2429" ht="14" customHeight="1" spans="1:40">
      <c r="A2429" s="5">
        <v>43984</v>
      </c>
      <c r="B2429" s="6">
        <v>137.75</v>
      </c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6"/>
      <c r="AL2429" s="6"/>
      <c r="AM2429" s="6"/>
      <c r="AN2429" s="6"/>
    </row>
    <row r="2430" ht="14" customHeight="1" spans="1:40">
      <c r="A2430" s="5">
        <v>43985</v>
      </c>
      <c r="B2430" s="6">
        <v>138.06</v>
      </c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6"/>
      <c r="AL2430" s="6"/>
      <c r="AM2430" s="6"/>
      <c r="AN2430" s="6"/>
    </row>
    <row r="2431" ht="14" customHeight="1" spans="1:40">
      <c r="A2431" s="5">
        <v>43986</v>
      </c>
      <c r="B2431" s="6">
        <v>138.16</v>
      </c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6"/>
      <c r="AL2431" s="6"/>
      <c r="AM2431" s="6"/>
      <c r="AN2431" s="6"/>
    </row>
    <row r="2432" ht="14" customHeight="1" spans="1:40">
      <c r="A2432" s="5">
        <v>43987</v>
      </c>
      <c r="B2432" s="6">
        <v>137.89</v>
      </c>
      <c r="C2432" s="6">
        <v>103.31</v>
      </c>
      <c r="D2432" s="6">
        <v>170</v>
      </c>
      <c r="E2432" s="6"/>
      <c r="F2432" s="6"/>
      <c r="G2432" s="6"/>
      <c r="H2432" s="6"/>
      <c r="I2432" s="6"/>
      <c r="J2432" s="6"/>
      <c r="K2432" s="6">
        <v>66.67</v>
      </c>
      <c r="L2432" s="6"/>
      <c r="M2432" s="6"/>
      <c r="N2432" s="6">
        <v>1486.97</v>
      </c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6"/>
      <c r="AL2432" s="6"/>
      <c r="AM2432" s="6"/>
      <c r="AN2432" s="6"/>
    </row>
    <row r="2433" ht="14" customHeight="1" spans="1:40">
      <c r="A2433" s="5">
        <v>43990</v>
      </c>
      <c r="B2433" s="6">
        <v>138.22</v>
      </c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6"/>
      <c r="AL2433" s="6"/>
      <c r="AM2433" s="6"/>
      <c r="AN2433" s="6"/>
    </row>
    <row r="2434" ht="14" customHeight="1" spans="1:40">
      <c r="A2434" s="5">
        <v>43991</v>
      </c>
      <c r="B2434" s="6">
        <v>138.12</v>
      </c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6"/>
      <c r="AL2434" s="6"/>
      <c r="AM2434" s="6"/>
      <c r="AN2434" s="6"/>
    </row>
    <row r="2435" ht="14" customHeight="1" spans="1:40">
      <c r="A2435" s="5">
        <v>43992</v>
      </c>
      <c r="B2435" s="6">
        <v>138.01</v>
      </c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>
        <v>1382.2</v>
      </c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6"/>
      <c r="AL2435" s="6"/>
      <c r="AM2435" s="6"/>
      <c r="AN2435" s="6"/>
    </row>
    <row r="2436" ht="14" customHeight="1" spans="1:40">
      <c r="A2436" s="5">
        <v>43993</v>
      </c>
      <c r="B2436" s="6">
        <v>137.86</v>
      </c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6"/>
      <c r="AL2436" s="6"/>
      <c r="AM2436" s="6"/>
      <c r="AN2436" s="6"/>
    </row>
    <row r="2437" ht="14" customHeight="1" spans="1:40">
      <c r="A2437" s="5">
        <v>43994</v>
      </c>
      <c r="B2437" s="6">
        <v>137.88</v>
      </c>
      <c r="C2437" s="6">
        <v>103.17</v>
      </c>
      <c r="D2437" s="6">
        <v>169.9</v>
      </c>
      <c r="E2437" s="6"/>
      <c r="F2437" s="6"/>
      <c r="G2437" s="6"/>
      <c r="H2437" s="6"/>
      <c r="I2437" s="6"/>
      <c r="J2437" s="6"/>
      <c r="K2437" s="6">
        <v>66.67</v>
      </c>
      <c r="L2437" s="6"/>
      <c r="M2437" s="6"/>
      <c r="N2437" s="6">
        <v>1448.27</v>
      </c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6"/>
      <c r="AL2437" s="6"/>
      <c r="AM2437" s="6"/>
      <c r="AN2437" s="6"/>
    </row>
    <row r="2438" ht="14" customHeight="1" spans="1:40">
      <c r="A2438" s="5">
        <v>43997</v>
      </c>
      <c r="B2438" s="6">
        <v>137.94</v>
      </c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6"/>
      <c r="AL2438" s="6"/>
      <c r="AM2438" s="6"/>
      <c r="AN2438" s="6"/>
    </row>
    <row r="2439" ht="14" customHeight="1" spans="1:40">
      <c r="A2439" s="5">
        <v>43998</v>
      </c>
      <c r="B2439" s="6">
        <v>137.8</v>
      </c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6"/>
      <c r="AL2439" s="6"/>
      <c r="AM2439" s="6"/>
      <c r="AN2439" s="6"/>
    </row>
    <row r="2440" ht="14" customHeight="1" spans="1:40">
      <c r="A2440" s="5">
        <v>43999</v>
      </c>
      <c r="B2440" s="6">
        <v>137.64</v>
      </c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  <c r="AK2440" s="6"/>
      <c r="AL2440" s="6"/>
      <c r="AM2440" s="6"/>
      <c r="AN2440" s="6"/>
    </row>
    <row r="2441" ht="14" customHeight="1" spans="1:40">
      <c r="A2441" s="5">
        <v>44000</v>
      </c>
      <c r="B2441" s="6">
        <v>137.68</v>
      </c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  <c r="AL2441" s="6"/>
      <c r="AM2441" s="6"/>
      <c r="AN2441" s="6"/>
    </row>
    <row r="2442" ht="14" customHeight="1" spans="1:40">
      <c r="A2442" s="5">
        <v>44001</v>
      </c>
      <c r="B2442" s="6">
        <v>138.03</v>
      </c>
      <c r="C2442" s="6">
        <v>103.03</v>
      </c>
      <c r="D2442" s="6">
        <v>170.1</v>
      </c>
      <c r="E2442" s="6"/>
      <c r="F2442" s="6"/>
      <c r="G2442" s="6"/>
      <c r="H2442" s="6"/>
      <c r="I2442" s="6"/>
      <c r="J2442" s="6"/>
      <c r="K2442" s="6">
        <v>67.31</v>
      </c>
      <c r="L2442" s="6"/>
      <c r="M2442" s="6"/>
      <c r="N2442" s="6">
        <v>1422.19</v>
      </c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  <c r="AK2442" s="6"/>
      <c r="AL2442" s="6"/>
      <c r="AM2442" s="6"/>
      <c r="AN2442" s="6"/>
    </row>
    <row r="2443" ht="14" customHeight="1" spans="1:40">
      <c r="A2443" s="5">
        <v>44002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>
        <v>1461.94</v>
      </c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  <c r="AK2443" s="6"/>
      <c r="AL2443" s="6"/>
      <c r="AM2443" s="6"/>
      <c r="AN2443" s="6"/>
    </row>
    <row r="2444" ht="14" customHeight="1" spans="1:40">
      <c r="A2444" s="5">
        <v>44004</v>
      </c>
      <c r="B2444" s="6">
        <v>138.21</v>
      </c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  <c r="AK2444" s="6"/>
      <c r="AL2444" s="6"/>
      <c r="AM2444" s="6"/>
      <c r="AN2444" s="6"/>
    </row>
    <row r="2445" ht="14" customHeight="1" spans="1:40">
      <c r="A2445" s="5">
        <v>44005</v>
      </c>
      <c r="B2445" s="6">
        <v>138</v>
      </c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  <c r="AK2445" s="6"/>
      <c r="AL2445" s="6"/>
      <c r="AM2445" s="6"/>
      <c r="AN2445" s="6"/>
    </row>
    <row r="2446" ht="14" customHeight="1" spans="1:40">
      <c r="A2446" s="5">
        <v>44006</v>
      </c>
      <c r="B2446" s="6">
        <v>137.85</v>
      </c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  <c r="AK2446" s="6"/>
      <c r="AL2446" s="6"/>
      <c r="AM2446" s="6"/>
      <c r="AN2446" s="6"/>
    </row>
    <row r="2447" ht="14" customHeight="1" spans="1:40">
      <c r="A2447" s="5">
        <v>44008</v>
      </c>
      <c r="B2447" s="6"/>
      <c r="C2447" s="6">
        <v>103.01</v>
      </c>
      <c r="D2447" s="6">
        <v>168.9</v>
      </c>
      <c r="E2447" s="6"/>
      <c r="F2447" s="6"/>
      <c r="G2447" s="6"/>
      <c r="H2447" s="6"/>
      <c r="I2447" s="6"/>
      <c r="J2447" s="6"/>
      <c r="K2447" s="6"/>
      <c r="L2447" s="6"/>
      <c r="M2447" s="6"/>
      <c r="N2447" s="6">
        <v>1431.48</v>
      </c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  <c r="AK2447" s="6"/>
      <c r="AL2447" s="6"/>
      <c r="AM2447" s="6"/>
      <c r="AN2447" s="6"/>
    </row>
    <row r="2448" ht="14" customHeight="1" spans="1:40">
      <c r="A2448" s="5">
        <v>44010</v>
      </c>
      <c r="B2448" s="6">
        <v>137.83</v>
      </c>
      <c r="C2448" s="6"/>
      <c r="D2448" s="6"/>
      <c r="E2448" s="6"/>
      <c r="F2448" s="6"/>
      <c r="G2448" s="6"/>
      <c r="H2448" s="6"/>
      <c r="I2448" s="6"/>
      <c r="J2448" s="6"/>
      <c r="K2448" s="6">
        <v>68.59</v>
      </c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  <c r="AK2448" s="6"/>
      <c r="AL2448" s="6"/>
      <c r="AM2448" s="6"/>
      <c r="AN2448" s="6"/>
    </row>
    <row r="2449" ht="14" customHeight="1" spans="1:40">
      <c r="A2449" s="5">
        <v>44011</v>
      </c>
      <c r="B2449" s="6">
        <v>137.51</v>
      </c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  <c r="AK2449" s="6"/>
      <c r="AL2449" s="6"/>
      <c r="AM2449" s="6"/>
      <c r="AN2449" s="6"/>
    </row>
    <row r="2450" ht="14" customHeight="1" spans="1:40">
      <c r="A2450" s="5">
        <v>44012</v>
      </c>
      <c r="B2450" s="6">
        <v>137.4</v>
      </c>
      <c r="C2450" s="6"/>
      <c r="D2450" s="6"/>
      <c r="E2450" s="6">
        <v>2.75770685</v>
      </c>
      <c r="F2450" s="6">
        <v>76.04232613</v>
      </c>
      <c r="G2450" s="6">
        <v>-59410000</v>
      </c>
      <c r="H2450" s="6">
        <v>84080000</v>
      </c>
      <c r="I2450" s="6">
        <v>-41.40358213</v>
      </c>
      <c r="J2450" s="6"/>
      <c r="K2450" s="6"/>
      <c r="L2450" s="6"/>
      <c r="M2450" s="6"/>
      <c r="N2450" s="6"/>
      <c r="O2450" s="6">
        <v>1361.55</v>
      </c>
      <c r="P2450" s="6"/>
      <c r="Q2450" s="6">
        <v>341137906.6</v>
      </c>
      <c r="R2450" s="6">
        <v>333777051</v>
      </c>
      <c r="S2450" s="6">
        <v>49.3</v>
      </c>
      <c r="T2450" s="6">
        <v>57.5</v>
      </c>
      <c r="U2450" s="6">
        <v>46.4</v>
      </c>
      <c r="V2450" s="6">
        <v>31.2</v>
      </c>
      <c r="W2450" s="6">
        <v>44.3</v>
      </c>
      <c r="X2450" s="6">
        <v>43.2</v>
      </c>
      <c r="Y2450" s="6">
        <v>48.6</v>
      </c>
      <c r="Z2450" s="6">
        <v>67.4</v>
      </c>
      <c r="AA2450" s="6">
        <v>56.7</v>
      </c>
      <c r="AB2450" s="6">
        <v>48.5</v>
      </c>
      <c r="AC2450" s="6">
        <v>46.93</v>
      </c>
      <c r="AD2450" s="6">
        <v>51.85</v>
      </c>
      <c r="AE2450" s="6">
        <v>46.9</v>
      </c>
      <c r="AF2450" s="6">
        <v>44.28</v>
      </c>
      <c r="AG2450" s="6">
        <v>46.98</v>
      </c>
      <c r="AH2450" s="6">
        <v>51.93</v>
      </c>
      <c r="AI2450" s="6">
        <v>47.78</v>
      </c>
      <c r="AJ2450" s="6">
        <v>47.5</v>
      </c>
      <c r="AK2450" s="6">
        <v>48.2</v>
      </c>
      <c r="AL2450" s="6">
        <v>49.53</v>
      </c>
      <c r="AM2450" s="6">
        <v>48.38</v>
      </c>
      <c r="AN2450" s="6"/>
    </row>
    <row r="2451" ht="14" customHeight="1" spans="1:40">
      <c r="A2451" s="5">
        <v>44013</v>
      </c>
      <c r="B2451" s="6">
        <v>137.28</v>
      </c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  <c r="AK2451" s="6"/>
      <c r="AL2451" s="6"/>
      <c r="AM2451" s="6"/>
      <c r="AN2451" s="6"/>
    </row>
    <row r="2452" ht="14" customHeight="1" spans="1:40">
      <c r="A2452" s="5">
        <v>44014</v>
      </c>
      <c r="B2452" s="6">
        <v>137.21</v>
      </c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  <c r="AK2452" s="6"/>
      <c r="AL2452" s="6"/>
      <c r="AM2452" s="6"/>
      <c r="AN2452" s="6"/>
    </row>
    <row r="2453" ht="14" customHeight="1" spans="1:40">
      <c r="A2453" s="5">
        <v>44015</v>
      </c>
      <c r="B2453" s="6">
        <v>137.34</v>
      </c>
      <c r="C2453" s="6">
        <v>102.69</v>
      </c>
      <c r="D2453" s="6">
        <v>169.4</v>
      </c>
      <c r="E2453" s="6"/>
      <c r="F2453" s="6"/>
      <c r="G2453" s="6"/>
      <c r="H2453" s="6"/>
      <c r="I2453" s="6"/>
      <c r="J2453" s="6"/>
      <c r="K2453" s="6">
        <v>69.23</v>
      </c>
      <c r="L2453" s="6"/>
      <c r="M2453" s="6"/>
      <c r="N2453" s="6">
        <v>1476.16</v>
      </c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  <c r="AK2453" s="6"/>
      <c r="AL2453" s="6"/>
      <c r="AM2453" s="6"/>
      <c r="AN2453" s="6"/>
    </row>
    <row r="2454" ht="14" customHeight="1" spans="1:40">
      <c r="A2454" s="5">
        <v>44018</v>
      </c>
      <c r="B2454" s="6">
        <v>137.64</v>
      </c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  <c r="AK2454" s="6"/>
      <c r="AL2454" s="6"/>
      <c r="AM2454" s="6"/>
      <c r="AN2454" s="6"/>
    </row>
    <row r="2455" ht="14" customHeight="1" spans="1:40">
      <c r="A2455" s="5">
        <v>44019</v>
      </c>
      <c r="B2455" s="6">
        <v>138.11</v>
      </c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  <c r="AK2455" s="6"/>
      <c r="AL2455" s="6"/>
      <c r="AM2455" s="6"/>
      <c r="AN2455" s="6"/>
    </row>
    <row r="2456" ht="14" customHeight="1" spans="1:40">
      <c r="A2456" s="5">
        <v>44020</v>
      </c>
      <c r="B2456" s="6">
        <v>138.93</v>
      </c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  <c r="AK2456" s="6"/>
      <c r="AL2456" s="6"/>
      <c r="AM2456" s="6"/>
      <c r="AN2456" s="6"/>
    </row>
    <row r="2457" ht="14" customHeight="1" spans="1:40">
      <c r="A2457" s="5">
        <v>44021</v>
      </c>
      <c r="B2457" s="6">
        <v>139.68</v>
      </c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  <c r="AK2457" s="6"/>
      <c r="AL2457" s="6"/>
      <c r="AM2457" s="6"/>
      <c r="AN2457" s="6"/>
    </row>
    <row r="2458" ht="14" customHeight="1" spans="1:40">
      <c r="A2458" s="5">
        <v>44022</v>
      </c>
      <c r="B2458" s="6">
        <v>139.67</v>
      </c>
      <c r="C2458" s="6">
        <v>103.9</v>
      </c>
      <c r="D2458" s="6">
        <v>169.6</v>
      </c>
      <c r="E2458" s="6"/>
      <c r="F2458" s="6"/>
      <c r="G2458" s="6"/>
      <c r="H2458" s="6"/>
      <c r="I2458" s="6"/>
      <c r="J2458" s="6"/>
      <c r="K2458" s="6">
        <v>68.59</v>
      </c>
      <c r="L2458" s="6"/>
      <c r="M2458" s="6"/>
      <c r="N2458" s="6">
        <v>1504.54</v>
      </c>
      <c r="O2458" s="6">
        <v>1361.59</v>
      </c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  <c r="AK2458" s="6"/>
      <c r="AL2458" s="6"/>
      <c r="AM2458" s="6"/>
      <c r="AN2458" s="6"/>
    </row>
    <row r="2459" ht="14" customHeight="1" spans="1:40">
      <c r="A2459" s="5">
        <v>44025</v>
      </c>
      <c r="B2459" s="6">
        <v>140.22</v>
      </c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  <c r="AK2459" s="6"/>
      <c r="AL2459" s="6"/>
      <c r="AM2459" s="6"/>
      <c r="AN2459" s="6"/>
    </row>
    <row r="2460" ht="14" customHeight="1" spans="1:40">
      <c r="A2460" s="5">
        <v>44026</v>
      </c>
      <c r="B2460" s="6">
        <v>140.41</v>
      </c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  <c r="AK2460" s="6"/>
      <c r="AL2460" s="6"/>
      <c r="AM2460" s="6"/>
      <c r="AN2460" s="6"/>
    </row>
    <row r="2461" ht="14" customHeight="1" spans="1:40">
      <c r="A2461" s="5">
        <v>44027</v>
      </c>
      <c r="B2461" s="6">
        <v>140.44</v>
      </c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  <c r="AK2461" s="6"/>
      <c r="AL2461" s="6"/>
      <c r="AM2461" s="6"/>
      <c r="AN2461" s="6"/>
    </row>
    <row r="2462" ht="14" customHeight="1" spans="1:40">
      <c r="A2462" s="5">
        <v>44028</v>
      </c>
      <c r="B2462" s="6">
        <v>140.42</v>
      </c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  <c r="AK2462" s="6"/>
      <c r="AL2462" s="6"/>
      <c r="AM2462" s="6"/>
      <c r="AN2462" s="6"/>
    </row>
    <row r="2463" ht="14" customHeight="1" spans="1:40">
      <c r="A2463" s="5">
        <v>44029</v>
      </c>
      <c r="B2463" s="6">
        <v>140.3</v>
      </c>
      <c r="C2463" s="6">
        <v>104.34</v>
      </c>
      <c r="D2463" s="6">
        <v>170.6</v>
      </c>
      <c r="E2463" s="6"/>
      <c r="F2463" s="6"/>
      <c r="G2463" s="6"/>
      <c r="H2463" s="6"/>
      <c r="I2463" s="6"/>
      <c r="J2463" s="6"/>
      <c r="K2463" s="6">
        <v>66.67</v>
      </c>
      <c r="L2463" s="6"/>
      <c r="M2463" s="6"/>
      <c r="N2463" s="6">
        <v>1534.36</v>
      </c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  <c r="AK2463" s="6"/>
      <c r="AL2463" s="6"/>
      <c r="AM2463" s="6"/>
      <c r="AN2463" s="6"/>
    </row>
    <row r="2464" ht="14" customHeight="1" spans="1:40">
      <c r="A2464" s="5">
        <v>44032</v>
      </c>
      <c r="B2464" s="6">
        <v>140.17</v>
      </c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>
        <v>1438.18</v>
      </c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  <c r="AK2464" s="6"/>
      <c r="AL2464" s="6"/>
      <c r="AM2464" s="6"/>
      <c r="AN2464" s="6"/>
    </row>
    <row r="2465" ht="14" customHeight="1" spans="1:40">
      <c r="A2465" s="5">
        <v>44033</v>
      </c>
      <c r="B2465" s="6">
        <v>140.32</v>
      </c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  <c r="AK2465" s="6"/>
      <c r="AL2465" s="6"/>
      <c r="AM2465" s="6"/>
      <c r="AN2465" s="6"/>
    </row>
    <row r="2466" ht="14" customHeight="1" spans="1:40">
      <c r="A2466" s="5">
        <v>44034</v>
      </c>
      <c r="B2466" s="6">
        <v>141.12</v>
      </c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  <c r="AK2466" s="6"/>
      <c r="AL2466" s="6"/>
      <c r="AM2466" s="6"/>
      <c r="AN2466" s="6"/>
    </row>
    <row r="2467" ht="14" customHeight="1" spans="1:40">
      <c r="A2467" s="5">
        <v>44035</v>
      </c>
      <c r="B2467" s="6">
        <v>141.23</v>
      </c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6"/>
      <c r="AL2467" s="6"/>
      <c r="AM2467" s="6"/>
      <c r="AN2467" s="6"/>
    </row>
    <row r="2468" ht="14" customHeight="1" spans="1:40">
      <c r="A2468" s="5">
        <v>44036</v>
      </c>
      <c r="B2468" s="6">
        <v>141.04</v>
      </c>
      <c r="C2468" s="6">
        <v>104.77</v>
      </c>
      <c r="D2468" s="6">
        <v>171</v>
      </c>
      <c r="E2468" s="6"/>
      <c r="F2468" s="6"/>
      <c r="G2468" s="6"/>
      <c r="H2468" s="6"/>
      <c r="I2468" s="6"/>
      <c r="J2468" s="6"/>
      <c r="K2468" s="6">
        <v>67.95</v>
      </c>
      <c r="L2468" s="6"/>
      <c r="M2468" s="6"/>
      <c r="N2468" s="6">
        <v>1547.57</v>
      </c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  <c r="AK2468" s="6"/>
      <c r="AL2468" s="6"/>
      <c r="AM2468" s="6"/>
      <c r="AN2468" s="6"/>
    </row>
    <row r="2469" ht="14" customHeight="1" spans="1:40">
      <c r="A2469" s="5">
        <v>44039</v>
      </c>
      <c r="B2469" s="6">
        <v>140.76</v>
      </c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  <c r="AK2469" s="6"/>
      <c r="AL2469" s="6"/>
      <c r="AM2469" s="6"/>
      <c r="AN2469" s="6"/>
    </row>
    <row r="2470" ht="14" customHeight="1" spans="1:40">
      <c r="A2470" s="5">
        <v>44040</v>
      </c>
      <c r="B2470" s="6">
        <v>140.56</v>
      </c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  <c r="AM2470" s="6"/>
      <c r="AN2470" s="6"/>
    </row>
    <row r="2471" ht="14" customHeight="1" spans="1:40">
      <c r="A2471" s="5">
        <v>44041</v>
      </c>
      <c r="B2471" s="6">
        <v>140.61</v>
      </c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  <c r="AK2471" s="6"/>
      <c r="AL2471" s="6"/>
      <c r="AM2471" s="6"/>
      <c r="AN2471" s="6"/>
    </row>
    <row r="2472" ht="14" customHeight="1" spans="1:40">
      <c r="A2472" s="5">
        <v>44042</v>
      </c>
      <c r="B2472" s="6">
        <v>140.81</v>
      </c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  <c r="AK2472" s="6"/>
      <c r="AL2472" s="6"/>
      <c r="AM2472" s="6"/>
      <c r="AN2472" s="6"/>
    </row>
    <row r="2473" ht="14" customHeight="1" spans="1:40">
      <c r="A2473" s="5">
        <v>44043</v>
      </c>
      <c r="B2473" s="6">
        <v>140.98</v>
      </c>
      <c r="C2473" s="6">
        <v>104.52</v>
      </c>
      <c r="D2473" s="6">
        <v>171.8</v>
      </c>
      <c r="E2473" s="6">
        <v>3.66581443</v>
      </c>
      <c r="F2473" s="6">
        <v>85.80620155</v>
      </c>
      <c r="G2473" s="6">
        <v>-54660000</v>
      </c>
      <c r="H2473" s="6">
        <v>110690000</v>
      </c>
      <c r="I2473" s="6">
        <v>-33.0571515</v>
      </c>
      <c r="J2473" s="6"/>
      <c r="K2473" s="6">
        <v>68.59</v>
      </c>
      <c r="L2473" s="6"/>
      <c r="M2473" s="6"/>
      <c r="N2473" s="6">
        <v>1561.08</v>
      </c>
      <c r="O2473" s="6">
        <v>1313.14</v>
      </c>
      <c r="P2473" s="6"/>
      <c r="Q2473" s="6">
        <v>404736042.9</v>
      </c>
      <c r="R2473" s="6">
        <v>398788840.4</v>
      </c>
      <c r="S2473" s="6">
        <v>49.2</v>
      </c>
      <c r="T2473" s="6">
        <v>54.5</v>
      </c>
      <c r="U2473" s="6">
        <v>47.7</v>
      </c>
      <c r="V2473" s="6">
        <v>42.8</v>
      </c>
      <c r="W2473" s="6">
        <v>40.2</v>
      </c>
      <c r="X2473" s="6">
        <v>42.2</v>
      </c>
      <c r="Y2473" s="6">
        <v>47.3</v>
      </c>
      <c r="Z2473" s="6">
        <v>65.8</v>
      </c>
      <c r="AA2473" s="6">
        <v>61.8</v>
      </c>
      <c r="AB2473" s="6">
        <v>49.2</v>
      </c>
      <c r="AC2473" s="6">
        <v>48.18</v>
      </c>
      <c r="AD2473" s="6">
        <v>54.98</v>
      </c>
      <c r="AE2473" s="6">
        <v>48.2</v>
      </c>
      <c r="AF2473" s="6">
        <v>48.45</v>
      </c>
      <c r="AG2473" s="6">
        <v>48.23</v>
      </c>
      <c r="AH2473" s="6">
        <v>54.85</v>
      </c>
      <c r="AI2473" s="6">
        <v>48.33</v>
      </c>
      <c r="AJ2473" s="6">
        <v>49</v>
      </c>
      <c r="AK2473" s="6">
        <v>48.4</v>
      </c>
      <c r="AL2473" s="6">
        <v>49.88</v>
      </c>
      <c r="AM2473" s="6">
        <v>48.63</v>
      </c>
      <c r="AN2473" s="6"/>
    </row>
    <row r="2474" ht="14" customHeight="1" spans="1:40">
      <c r="A2474" s="5">
        <v>44046</v>
      </c>
      <c r="B2474" s="6">
        <v>142.17</v>
      </c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  <c r="AK2474" s="6"/>
      <c r="AL2474" s="6"/>
      <c r="AM2474" s="6"/>
      <c r="AN2474" s="6"/>
    </row>
    <row r="2475" ht="14" customHeight="1" spans="1:40">
      <c r="A2475" s="5">
        <v>44047</v>
      </c>
      <c r="B2475" s="6">
        <v>142.7</v>
      </c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  <c r="AK2475" s="6"/>
      <c r="AL2475" s="6"/>
      <c r="AM2475" s="6"/>
      <c r="AN2475" s="6"/>
    </row>
    <row r="2476" ht="14" customHeight="1" spans="1:40">
      <c r="A2476" s="5">
        <v>44048</v>
      </c>
      <c r="B2476" s="6">
        <v>142.78</v>
      </c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  <c r="AK2476" s="6"/>
      <c r="AL2476" s="6"/>
      <c r="AM2476" s="6"/>
      <c r="AN2476" s="6"/>
    </row>
    <row r="2477" ht="14" customHeight="1" spans="1:40">
      <c r="A2477" s="5">
        <v>44049</v>
      </c>
      <c r="B2477" s="6">
        <v>143.13</v>
      </c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  <c r="AK2477" s="6"/>
      <c r="AL2477" s="6"/>
      <c r="AM2477" s="6"/>
      <c r="AN2477" s="6"/>
    </row>
    <row r="2478" ht="14" customHeight="1" spans="1:40">
      <c r="A2478" s="5">
        <v>44050</v>
      </c>
      <c r="B2478" s="6">
        <v>143.06</v>
      </c>
      <c r="C2478" s="6">
        <v>105.55</v>
      </c>
      <c r="D2478" s="6">
        <v>172.5</v>
      </c>
      <c r="E2478" s="6"/>
      <c r="F2478" s="6"/>
      <c r="G2478" s="6"/>
      <c r="H2478" s="6"/>
      <c r="I2478" s="6"/>
      <c r="J2478" s="6"/>
      <c r="K2478" s="6">
        <v>68.59</v>
      </c>
      <c r="L2478" s="6"/>
      <c r="M2478" s="6"/>
      <c r="N2478" s="6">
        <v>1558.89</v>
      </c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  <c r="AK2478" s="6"/>
      <c r="AL2478" s="6"/>
      <c r="AM2478" s="6"/>
      <c r="AN2478" s="6"/>
    </row>
    <row r="2479" ht="14" customHeight="1" spans="1:40">
      <c r="A2479" s="5">
        <v>44053</v>
      </c>
      <c r="B2479" s="6">
        <v>142.72</v>
      </c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>
        <v>1399.16</v>
      </c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  <c r="AK2479" s="6"/>
      <c r="AL2479" s="6"/>
      <c r="AM2479" s="6"/>
      <c r="AN2479" s="6"/>
    </row>
    <row r="2480" ht="14" customHeight="1" spans="1:40">
      <c r="A2480" s="5">
        <v>44054</v>
      </c>
      <c r="B2480" s="6">
        <v>142.86</v>
      </c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  <c r="AK2480" s="6"/>
      <c r="AL2480" s="6"/>
      <c r="AM2480" s="6"/>
      <c r="AN2480" s="6"/>
    </row>
    <row r="2481" ht="14" customHeight="1" spans="1:40">
      <c r="A2481" s="5">
        <v>44055</v>
      </c>
      <c r="B2481" s="6">
        <v>142.66</v>
      </c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  <c r="AK2481" s="6"/>
      <c r="AL2481" s="6"/>
      <c r="AM2481" s="6"/>
      <c r="AN2481" s="6"/>
    </row>
    <row r="2482" ht="14" customHeight="1" spans="1:40">
      <c r="A2482" s="5">
        <v>44056</v>
      </c>
      <c r="B2482" s="6">
        <v>142.62</v>
      </c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  <c r="AK2482" s="6"/>
      <c r="AL2482" s="6"/>
      <c r="AM2482" s="6"/>
      <c r="AN2482" s="6"/>
    </row>
    <row r="2483" ht="14" customHeight="1" spans="1:40">
      <c r="A2483" s="5">
        <v>44057</v>
      </c>
      <c r="B2483" s="6">
        <v>142.62</v>
      </c>
      <c r="C2483" s="6">
        <v>105.44</v>
      </c>
      <c r="D2483" s="6">
        <v>172.9</v>
      </c>
      <c r="E2483" s="6"/>
      <c r="F2483" s="6"/>
      <c r="G2483" s="6"/>
      <c r="H2483" s="6"/>
      <c r="I2483" s="6"/>
      <c r="J2483" s="6"/>
      <c r="K2483" s="6">
        <v>68.59</v>
      </c>
      <c r="L2483" s="6"/>
      <c r="M2483" s="6"/>
      <c r="N2483" s="6">
        <v>1540.32</v>
      </c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  <c r="AK2483" s="6"/>
      <c r="AL2483" s="6"/>
      <c r="AM2483" s="6"/>
      <c r="AN2483" s="6"/>
    </row>
    <row r="2484" ht="14" customHeight="1" spans="1:40">
      <c r="A2484" s="5">
        <v>44060</v>
      </c>
      <c r="B2484" s="6">
        <v>143.03</v>
      </c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  <c r="AK2484" s="6"/>
      <c r="AL2484" s="6"/>
      <c r="AM2484" s="6"/>
      <c r="AN2484" s="6"/>
    </row>
    <row r="2485" ht="14" customHeight="1" spans="1:40">
      <c r="A2485" s="5">
        <v>44061</v>
      </c>
      <c r="B2485" s="6">
        <v>143.37</v>
      </c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  <c r="AK2485" s="6"/>
      <c r="AL2485" s="6"/>
      <c r="AM2485" s="6"/>
      <c r="AN2485" s="6"/>
    </row>
    <row r="2486" ht="14" customHeight="1" spans="1:40">
      <c r="A2486" s="5">
        <v>44062</v>
      </c>
      <c r="B2486" s="6">
        <v>143.42</v>
      </c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  <c r="AM2486" s="6"/>
      <c r="AN2486" s="6"/>
    </row>
    <row r="2487" ht="14" customHeight="1" spans="1:40">
      <c r="A2487" s="5">
        <v>44063</v>
      </c>
      <c r="B2487" s="6">
        <v>143.26</v>
      </c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>
        <v>1372.51</v>
      </c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  <c r="AK2487" s="6"/>
      <c r="AL2487" s="6"/>
      <c r="AM2487" s="6"/>
      <c r="AN2487" s="6"/>
    </row>
    <row r="2488" ht="14" customHeight="1" spans="1:40">
      <c r="A2488" s="5">
        <v>44064</v>
      </c>
      <c r="B2488" s="6">
        <v>143.27</v>
      </c>
      <c r="C2488" s="6">
        <v>105.71</v>
      </c>
      <c r="D2488" s="6">
        <v>174.2</v>
      </c>
      <c r="E2488" s="6"/>
      <c r="F2488" s="6"/>
      <c r="G2488" s="6"/>
      <c r="H2488" s="6"/>
      <c r="I2488" s="6"/>
      <c r="J2488" s="6"/>
      <c r="K2488" s="6">
        <v>68.59</v>
      </c>
      <c r="L2488" s="6"/>
      <c r="M2488" s="6"/>
      <c r="N2488" s="6">
        <v>1538.89</v>
      </c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6"/>
      <c r="AL2488" s="6"/>
      <c r="AM2488" s="6"/>
      <c r="AN2488" s="6"/>
    </row>
    <row r="2489" ht="14" customHeight="1" spans="1:40">
      <c r="A2489" s="5">
        <v>44067</v>
      </c>
      <c r="B2489" s="6">
        <v>143.18</v>
      </c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  <c r="AK2489" s="6"/>
      <c r="AL2489" s="6"/>
      <c r="AM2489" s="6"/>
      <c r="AN2489" s="6"/>
    </row>
    <row r="2490" ht="14" customHeight="1" spans="1:40">
      <c r="A2490" s="5">
        <v>44068</v>
      </c>
      <c r="B2490" s="6">
        <v>143.23</v>
      </c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  <c r="AK2490" s="6"/>
      <c r="AL2490" s="6"/>
      <c r="AM2490" s="6"/>
      <c r="AN2490" s="6"/>
    </row>
    <row r="2491" ht="14" customHeight="1" spans="1:40">
      <c r="A2491" s="5">
        <v>44069</v>
      </c>
      <c r="B2491" s="6">
        <v>143.06</v>
      </c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  <c r="AK2491" s="6"/>
      <c r="AL2491" s="6"/>
      <c r="AM2491" s="6"/>
      <c r="AN2491" s="6"/>
    </row>
    <row r="2492" ht="14" customHeight="1" spans="1:40">
      <c r="A2492" s="5">
        <v>44070</v>
      </c>
      <c r="B2492" s="6">
        <v>143.04</v>
      </c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  <c r="AK2492" s="6"/>
      <c r="AL2492" s="6"/>
      <c r="AM2492" s="6"/>
      <c r="AN2492" s="6"/>
    </row>
    <row r="2493" ht="14" customHeight="1" spans="1:40">
      <c r="A2493" s="5">
        <v>44071</v>
      </c>
      <c r="B2493" s="6">
        <v>143.05</v>
      </c>
      <c r="C2493" s="6">
        <v>105.74</v>
      </c>
      <c r="D2493" s="6">
        <v>176</v>
      </c>
      <c r="E2493" s="6"/>
      <c r="F2493" s="6"/>
      <c r="G2493" s="6"/>
      <c r="H2493" s="6"/>
      <c r="I2493" s="6"/>
      <c r="J2493" s="6"/>
      <c r="K2493" s="6">
        <v>68.59</v>
      </c>
      <c r="L2493" s="6"/>
      <c r="M2493" s="6"/>
      <c r="N2493" s="6">
        <v>1548.23</v>
      </c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  <c r="AK2493" s="6"/>
      <c r="AL2493" s="6"/>
      <c r="AM2493" s="6"/>
      <c r="AN2493" s="6"/>
    </row>
    <row r="2494" ht="14" customHeight="1" spans="1:40">
      <c r="A2494" s="5">
        <v>44074</v>
      </c>
      <c r="B2494" s="6">
        <v>144.07</v>
      </c>
      <c r="C2494" s="6"/>
      <c r="D2494" s="6"/>
      <c r="E2494" s="6">
        <v>4.47481775</v>
      </c>
      <c r="F2494" s="6">
        <v>92.84604472</v>
      </c>
      <c r="G2494" s="6">
        <v>-44350000</v>
      </c>
      <c r="H2494" s="6">
        <v>137440000</v>
      </c>
      <c r="I2494" s="6">
        <v>-24.39628142</v>
      </c>
      <c r="J2494" s="6"/>
      <c r="K2494" s="6"/>
      <c r="L2494" s="6"/>
      <c r="M2494" s="6"/>
      <c r="N2494" s="6"/>
      <c r="O2494" s="6">
        <v>1236.96</v>
      </c>
      <c r="P2494" s="6"/>
      <c r="Q2494" s="6">
        <v>468733749</v>
      </c>
      <c r="R2494" s="6">
        <v>462685774</v>
      </c>
      <c r="S2494" s="6">
        <v>47</v>
      </c>
      <c r="T2494" s="6">
        <v>49.3</v>
      </c>
      <c r="U2494" s="6">
        <v>45.6</v>
      </c>
      <c r="V2494" s="6">
        <v>34.7</v>
      </c>
      <c r="W2494" s="6">
        <v>37.2</v>
      </c>
      <c r="X2494" s="6">
        <v>35.2</v>
      </c>
      <c r="Y2494" s="6">
        <v>42.5</v>
      </c>
      <c r="Z2494" s="6">
        <v>71.4</v>
      </c>
      <c r="AA2494" s="6"/>
      <c r="AB2494" s="6">
        <v>50</v>
      </c>
      <c r="AC2494" s="6">
        <v>47.88</v>
      </c>
      <c r="AD2494" s="6">
        <v>55</v>
      </c>
      <c r="AE2494" s="6">
        <v>47.6</v>
      </c>
      <c r="AF2494" s="6">
        <v>47.98</v>
      </c>
      <c r="AG2494" s="6">
        <v>47.58</v>
      </c>
      <c r="AH2494" s="6">
        <v>56.08</v>
      </c>
      <c r="AI2494" s="6">
        <v>48.1</v>
      </c>
      <c r="AJ2494" s="6">
        <v>52.9</v>
      </c>
      <c r="AK2494" s="6">
        <v>50.4</v>
      </c>
      <c r="AL2494" s="6">
        <v>49.55</v>
      </c>
      <c r="AM2494" s="6">
        <v>48.8</v>
      </c>
      <c r="AN2494" s="6"/>
    </row>
    <row r="2495" ht="14" customHeight="1" spans="1:40">
      <c r="A2495" s="5">
        <v>44075</v>
      </c>
      <c r="B2495" s="6">
        <v>144.44</v>
      </c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  <c r="AK2495" s="6"/>
      <c r="AL2495" s="6"/>
      <c r="AM2495" s="6"/>
      <c r="AN2495" s="6"/>
    </row>
    <row r="2496" ht="14" customHeight="1" spans="1:40">
      <c r="A2496" s="5">
        <v>44076</v>
      </c>
      <c r="B2496" s="6">
        <v>144.54</v>
      </c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  <c r="AK2496" s="6"/>
      <c r="AL2496" s="6"/>
      <c r="AM2496" s="6"/>
      <c r="AN2496" s="6"/>
    </row>
    <row r="2497" ht="14" customHeight="1" spans="1:40">
      <c r="A2497" s="5">
        <v>44077</v>
      </c>
      <c r="B2497" s="6">
        <v>144.85</v>
      </c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  <c r="AK2497" s="6"/>
      <c r="AL2497" s="6"/>
      <c r="AM2497" s="6"/>
      <c r="AN2497" s="6"/>
    </row>
    <row r="2498" ht="14" customHeight="1" spans="1:40">
      <c r="A2498" s="5">
        <v>44078</v>
      </c>
      <c r="B2498" s="6">
        <v>144.73</v>
      </c>
      <c r="C2498" s="6">
        <v>107.13</v>
      </c>
      <c r="D2498" s="6">
        <v>178.9</v>
      </c>
      <c r="E2498" s="6"/>
      <c r="F2498" s="6"/>
      <c r="G2498" s="6"/>
      <c r="H2498" s="6"/>
      <c r="I2498" s="6"/>
      <c r="J2498" s="6"/>
      <c r="K2498" s="6">
        <v>67.95</v>
      </c>
      <c r="L2498" s="6"/>
      <c r="M2498" s="6"/>
      <c r="N2498" s="6">
        <v>1569.17</v>
      </c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6"/>
      <c r="AL2498" s="6"/>
      <c r="AM2498" s="6"/>
      <c r="AN2498" s="6"/>
    </row>
    <row r="2499" ht="14" customHeight="1" spans="1:40">
      <c r="A2499" s="5">
        <v>44081</v>
      </c>
      <c r="B2499" s="6">
        <v>144.74</v>
      </c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  <c r="AM2499" s="6"/>
      <c r="AN2499" s="6"/>
    </row>
    <row r="2500" ht="14" customHeight="1" spans="1:40">
      <c r="A2500" s="5">
        <v>44082</v>
      </c>
      <c r="B2500" s="6">
        <v>144.65</v>
      </c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6"/>
      <c r="AL2500" s="6"/>
      <c r="AM2500" s="6"/>
      <c r="AN2500" s="6"/>
    </row>
    <row r="2501" ht="14" customHeight="1" spans="1:40">
      <c r="A2501" s="5">
        <v>44083</v>
      </c>
      <c r="B2501" s="6">
        <v>144.23</v>
      </c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6"/>
      <c r="AL2501" s="6"/>
      <c r="AM2501" s="6"/>
      <c r="AN2501" s="6"/>
    </row>
    <row r="2502" ht="14" customHeight="1" spans="1:40">
      <c r="A2502" s="5">
        <v>44084</v>
      </c>
      <c r="B2502" s="6">
        <v>143.74</v>
      </c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>
        <v>1326.9</v>
      </c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  <c r="AM2502" s="6"/>
      <c r="AN2502" s="6"/>
    </row>
    <row r="2503" ht="14" customHeight="1" spans="1:40">
      <c r="A2503" s="5">
        <v>44085</v>
      </c>
      <c r="B2503" s="6">
        <v>143.49</v>
      </c>
      <c r="C2503" s="6">
        <v>107.08</v>
      </c>
      <c r="D2503" s="6">
        <v>179.7</v>
      </c>
      <c r="E2503" s="6"/>
      <c r="F2503" s="6"/>
      <c r="G2503" s="6"/>
      <c r="H2503" s="6"/>
      <c r="I2503" s="6"/>
      <c r="J2503" s="6"/>
      <c r="K2503" s="6">
        <v>68.59</v>
      </c>
      <c r="L2503" s="6"/>
      <c r="M2503" s="6"/>
      <c r="N2503" s="6">
        <v>1571.72</v>
      </c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  <c r="AM2503" s="6"/>
      <c r="AN2503" s="6"/>
    </row>
    <row r="2504" ht="14" customHeight="1" spans="1:40">
      <c r="A2504" s="5">
        <v>44088</v>
      </c>
      <c r="B2504" s="6">
        <v>143.79</v>
      </c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  <c r="AH2504" s="6"/>
      <c r="AI2504" s="6"/>
      <c r="AJ2504" s="6"/>
      <c r="AK2504" s="6"/>
      <c r="AL2504" s="6"/>
      <c r="AM2504" s="6"/>
      <c r="AN2504" s="6"/>
    </row>
    <row r="2505" ht="14" customHeight="1" spans="1:40">
      <c r="A2505" s="5">
        <v>44089</v>
      </c>
      <c r="B2505" s="6">
        <v>143.56</v>
      </c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  <c r="AH2505" s="6"/>
      <c r="AI2505" s="6"/>
      <c r="AJ2505" s="6"/>
      <c r="AK2505" s="6"/>
      <c r="AL2505" s="6"/>
      <c r="AM2505" s="6"/>
      <c r="AN2505" s="6"/>
    </row>
    <row r="2506" ht="14" customHeight="1" spans="1:40">
      <c r="A2506" s="5">
        <v>44090</v>
      </c>
      <c r="B2506" s="6">
        <v>142.94</v>
      </c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  <c r="AH2506" s="6"/>
      <c r="AI2506" s="6"/>
      <c r="AJ2506" s="6"/>
      <c r="AK2506" s="6"/>
      <c r="AL2506" s="6"/>
      <c r="AM2506" s="6"/>
      <c r="AN2506" s="6"/>
    </row>
    <row r="2507" ht="14" customHeight="1" spans="1:40">
      <c r="A2507" s="5">
        <v>44091</v>
      </c>
      <c r="B2507" s="6">
        <v>142.6</v>
      </c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  <c r="AH2507" s="6"/>
      <c r="AI2507" s="6"/>
      <c r="AJ2507" s="6"/>
      <c r="AK2507" s="6"/>
      <c r="AL2507" s="6"/>
      <c r="AM2507" s="6"/>
      <c r="AN2507" s="6"/>
    </row>
    <row r="2508" ht="14" customHeight="1" spans="1:40">
      <c r="A2508" s="5">
        <v>44092</v>
      </c>
      <c r="B2508" s="6">
        <v>142.67</v>
      </c>
      <c r="C2508" s="6">
        <v>106.55</v>
      </c>
      <c r="D2508" s="6">
        <v>180.8</v>
      </c>
      <c r="E2508" s="6"/>
      <c r="F2508" s="6"/>
      <c r="G2508" s="6"/>
      <c r="H2508" s="6"/>
      <c r="I2508" s="6"/>
      <c r="J2508" s="6"/>
      <c r="K2508" s="6">
        <v>68.59</v>
      </c>
      <c r="L2508" s="6"/>
      <c r="M2508" s="6"/>
      <c r="N2508" s="6">
        <v>1566.15</v>
      </c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  <c r="AH2508" s="6"/>
      <c r="AI2508" s="6"/>
      <c r="AJ2508" s="6"/>
      <c r="AK2508" s="6"/>
      <c r="AL2508" s="6"/>
      <c r="AM2508" s="6"/>
      <c r="AN2508" s="6"/>
    </row>
    <row r="2509" ht="14" customHeight="1" spans="1:40">
      <c r="A2509" s="5">
        <v>44094</v>
      </c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>
        <v>1340.49</v>
      </c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  <c r="AH2509" s="6"/>
      <c r="AI2509" s="6"/>
      <c r="AJ2509" s="6"/>
      <c r="AK2509" s="6"/>
      <c r="AL2509" s="6"/>
      <c r="AM2509" s="6"/>
      <c r="AN2509" s="6"/>
    </row>
    <row r="2510" ht="14" customHeight="1" spans="1:40">
      <c r="A2510" s="5">
        <v>44095</v>
      </c>
      <c r="B2510" s="6">
        <v>142.16</v>
      </c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  <c r="AH2510" s="6"/>
      <c r="AI2510" s="6"/>
      <c r="AJ2510" s="6"/>
      <c r="AK2510" s="6"/>
      <c r="AL2510" s="6"/>
      <c r="AM2510" s="6"/>
      <c r="AN2510" s="6"/>
    </row>
    <row r="2511" ht="14" customHeight="1" spans="1:40">
      <c r="A2511" s="5">
        <v>44096</v>
      </c>
      <c r="B2511" s="6">
        <v>141.64</v>
      </c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  <c r="AH2511" s="6"/>
      <c r="AI2511" s="6"/>
      <c r="AJ2511" s="6"/>
      <c r="AK2511" s="6"/>
      <c r="AL2511" s="6"/>
      <c r="AM2511" s="6"/>
      <c r="AN2511" s="6"/>
    </row>
    <row r="2512" ht="14" customHeight="1" spans="1:40">
      <c r="A2512" s="5">
        <v>44097</v>
      </c>
      <c r="B2512" s="6">
        <v>141.54</v>
      </c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  <c r="AH2512" s="6"/>
      <c r="AI2512" s="6"/>
      <c r="AJ2512" s="6"/>
      <c r="AK2512" s="6"/>
      <c r="AL2512" s="6"/>
      <c r="AM2512" s="6"/>
      <c r="AN2512" s="6"/>
    </row>
    <row r="2513" ht="14" customHeight="1" spans="1:40">
      <c r="A2513" s="5">
        <v>44098</v>
      </c>
      <c r="B2513" s="6">
        <v>141.44</v>
      </c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  <c r="AH2513" s="6"/>
      <c r="AI2513" s="6"/>
      <c r="AJ2513" s="6"/>
      <c r="AK2513" s="6"/>
      <c r="AL2513" s="6"/>
      <c r="AM2513" s="6"/>
      <c r="AN2513" s="6"/>
    </row>
    <row r="2514" ht="14" customHeight="1" spans="1:40">
      <c r="A2514" s="5">
        <v>44099</v>
      </c>
      <c r="B2514" s="6">
        <v>141.3</v>
      </c>
      <c r="C2514" s="6">
        <v>105.99</v>
      </c>
      <c r="D2514" s="6">
        <v>181.8</v>
      </c>
      <c r="E2514" s="6"/>
      <c r="F2514" s="6"/>
      <c r="G2514" s="6"/>
      <c r="H2514" s="6"/>
      <c r="I2514" s="6"/>
      <c r="J2514" s="6"/>
      <c r="K2514" s="6">
        <v>68.59</v>
      </c>
      <c r="L2514" s="6"/>
      <c r="M2514" s="6"/>
      <c r="N2514" s="6">
        <v>1547.13</v>
      </c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  <c r="AH2514" s="6"/>
      <c r="AI2514" s="6"/>
      <c r="AJ2514" s="6"/>
      <c r="AK2514" s="6"/>
      <c r="AL2514" s="6"/>
      <c r="AM2514" s="6"/>
      <c r="AN2514" s="6"/>
    </row>
    <row r="2515" ht="14" customHeight="1" spans="1:40">
      <c r="A2515" s="5">
        <v>44101</v>
      </c>
      <c r="B2515" s="6">
        <v>141.07</v>
      </c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  <c r="AH2515" s="6"/>
      <c r="AI2515" s="6"/>
      <c r="AJ2515" s="6"/>
      <c r="AK2515" s="6"/>
      <c r="AL2515" s="6"/>
      <c r="AM2515" s="6"/>
      <c r="AN2515" s="6"/>
    </row>
    <row r="2516" ht="14" customHeight="1" spans="1:40">
      <c r="A2516" s="5">
        <v>44102</v>
      </c>
      <c r="B2516" s="6">
        <v>140.92</v>
      </c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  <c r="AH2516" s="6"/>
      <c r="AI2516" s="6"/>
      <c r="AJ2516" s="6"/>
      <c r="AK2516" s="6"/>
      <c r="AL2516" s="6"/>
      <c r="AM2516" s="6"/>
      <c r="AN2516" s="6"/>
    </row>
    <row r="2517" ht="14" customHeight="1" spans="1:40">
      <c r="A2517" s="5">
        <v>44103</v>
      </c>
      <c r="B2517" s="6">
        <v>140.8</v>
      </c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  <c r="AH2517" s="6"/>
      <c r="AI2517" s="6"/>
      <c r="AJ2517" s="6"/>
      <c r="AK2517" s="6"/>
      <c r="AL2517" s="6"/>
      <c r="AM2517" s="6"/>
      <c r="AN2517" s="6"/>
    </row>
    <row r="2518" ht="14" customHeight="1" spans="1:40">
      <c r="A2518" s="5">
        <v>44104</v>
      </c>
      <c r="B2518" s="6">
        <v>140.9</v>
      </c>
      <c r="C2518" s="6"/>
      <c r="D2518" s="6"/>
      <c r="E2518" s="6">
        <v>5.0768087</v>
      </c>
      <c r="F2518" s="6">
        <v>93.65871037</v>
      </c>
      <c r="G2518" s="6">
        <v>-39470000</v>
      </c>
      <c r="H2518" s="6">
        <v>157740000</v>
      </c>
      <c r="I2518" s="6">
        <v>-20.01419806</v>
      </c>
      <c r="J2518" s="6"/>
      <c r="K2518" s="6">
        <v>67.31</v>
      </c>
      <c r="L2518" s="6"/>
      <c r="M2518" s="6"/>
      <c r="N2518" s="6"/>
      <c r="O2518" s="6">
        <v>1159.61</v>
      </c>
      <c r="P2518" s="6"/>
      <c r="Q2518" s="6">
        <v>531454146.6</v>
      </c>
      <c r="R2518" s="6">
        <v>526183734.4</v>
      </c>
      <c r="S2518" s="6">
        <v>43.9</v>
      </c>
      <c r="T2518" s="6">
        <v>46</v>
      </c>
      <c r="U2518" s="6">
        <v>36.5</v>
      </c>
      <c r="V2518" s="6">
        <v>46.6</v>
      </c>
      <c r="W2518" s="6">
        <v>36.8</v>
      </c>
      <c r="X2518" s="6">
        <v>40.9</v>
      </c>
      <c r="Y2518" s="6">
        <v>43.1</v>
      </c>
      <c r="Z2518" s="6">
        <v>54.1</v>
      </c>
      <c r="AA2518" s="6"/>
      <c r="AB2518" s="6">
        <v>47.7</v>
      </c>
      <c r="AC2518" s="6">
        <v>46.25</v>
      </c>
      <c r="AD2518" s="6">
        <v>42.9</v>
      </c>
      <c r="AE2518" s="6">
        <v>45.9</v>
      </c>
      <c r="AF2518" s="6">
        <v>43.35</v>
      </c>
      <c r="AG2518" s="6">
        <v>45.83</v>
      </c>
      <c r="AH2518" s="6">
        <v>44.35</v>
      </c>
      <c r="AI2518" s="6">
        <v>49.15</v>
      </c>
      <c r="AJ2518" s="6">
        <v>45.5</v>
      </c>
      <c r="AK2518" s="6">
        <v>47.6</v>
      </c>
      <c r="AL2518" s="6">
        <v>49.15</v>
      </c>
      <c r="AM2518" s="6">
        <v>48.85</v>
      </c>
      <c r="AN2518" s="6"/>
    </row>
    <row r="2519" ht="14" customHeight="1" spans="1:40">
      <c r="A2519" s="5">
        <v>44106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>
        <v>1463.61</v>
      </c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  <c r="AH2519" s="6"/>
      <c r="AI2519" s="6"/>
      <c r="AJ2519" s="6"/>
      <c r="AK2519" s="6"/>
      <c r="AL2519" s="6"/>
      <c r="AM2519" s="6"/>
      <c r="AN2519" s="6"/>
    </row>
    <row r="2520" ht="14" customHeight="1" spans="1:40">
      <c r="A2520" s="5">
        <v>44113</v>
      </c>
      <c r="B2520" s="6">
        <v>142.36</v>
      </c>
      <c r="C2520" s="6">
        <v>106.6</v>
      </c>
      <c r="D2520" s="6">
        <v>182.5</v>
      </c>
      <c r="E2520" s="6"/>
      <c r="F2520" s="6"/>
      <c r="G2520" s="6"/>
      <c r="H2520" s="6"/>
      <c r="I2520" s="6"/>
      <c r="J2520" s="6"/>
      <c r="K2520" s="6">
        <v>64.74</v>
      </c>
      <c r="L2520" s="6"/>
      <c r="M2520" s="6"/>
      <c r="N2520" s="6">
        <v>1549.23</v>
      </c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  <c r="AH2520" s="6"/>
      <c r="AI2520" s="6"/>
      <c r="AJ2520" s="6"/>
      <c r="AK2520" s="6"/>
      <c r="AL2520" s="6"/>
      <c r="AM2520" s="6"/>
      <c r="AN2520" s="6"/>
    </row>
    <row r="2521" ht="14" customHeight="1" spans="1:40">
      <c r="A2521" s="5">
        <v>44114</v>
      </c>
      <c r="B2521" s="6">
        <v>142.94</v>
      </c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>
        <v>1359.31</v>
      </c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  <c r="AH2521" s="6"/>
      <c r="AI2521" s="6"/>
      <c r="AJ2521" s="6"/>
      <c r="AK2521" s="6"/>
      <c r="AL2521" s="6"/>
      <c r="AM2521" s="6"/>
      <c r="AN2521" s="6"/>
    </row>
    <row r="2522" ht="14" customHeight="1" spans="1:40">
      <c r="A2522" s="5">
        <v>44116</v>
      </c>
      <c r="B2522" s="6">
        <v>143.37</v>
      </c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  <c r="AH2522" s="6"/>
      <c r="AI2522" s="6"/>
      <c r="AJ2522" s="6"/>
      <c r="AK2522" s="6"/>
      <c r="AL2522" s="6"/>
      <c r="AM2522" s="6"/>
      <c r="AN2522" s="6"/>
    </row>
    <row r="2523" ht="14" customHeight="1" spans="1:40">
      <c r="A2523" s="5">
        <v>44117</v>
      </c>
      <c r="B2523" s="6">
        <v>143.41</v>
      </c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  <c r="AH2523" s="6"/>
      <c r="AI2523" s="6"/>
      <c r="AJ2523" s="6"/>
      <c r="AK2523" s="6"/>
      <c r="AL2523" s="6"/>
      <c r="AM2523" s="6"/>
      <c r="AN2523" s="6"/>
    </row>
    <row r="2524" ht="14" customHeight="1" spans="1:40">
      <c r="A2524" s="5">
        <v>44118</v>
      </c>
      <c r="B2524" s="6">
        <v>143.23</v>
      </c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  <c r="AH2524" s="6"/>
      <c r="AI2524" s="6"/>
      <c r="AJ2524" s="6"/>
      <c r="AK2524" s="6"/>
      <c r="AL2524" s="6"/>
      <c r="AM2524" s="6"/>
      <c r="AN2524" s="6"/>
    </row>
    <row r="2525" ht="14" customHeight="1" spans="1:40">
      <c r="A2525" s="5">
        <v>44119</v>
      </c>
      <c r="B2525" s="6">
        <v>142.71</v>
      </c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  <c r="AH2525" s="6"/>
      <c r="AI2525" s="6"/>
      <c r="AJ2525" s="6"/>
      <c r="AK2525" s="6"/>
      <c r="AL2525" s="6"/>
      <c r="AM2525" s="6"/>
      <c r="AN2525" s="6"/>
    </row>
    <row r="2526" ht="14" customHeight="1" spans="1:40">
      <c r="A2526" s="5">
        <v>44120</v>
      </c>
      <c r="B2526" s="6">
        <v>142.58</v>
      </c>
      <c r="C2526" s="6">
        <v>107</v>
      </c>
      <c r="D2526" s="6">
        <v>184.6</v>
      </c>
      <c r="E2526" s="6"/>
      <c r="F2526" s="6"/>
      <c r="G2526" s="6"/>
      <c r="H2526" s="6"/>
      <c r="I2526" s="6"/>
      <c r="J2526" s="6"/>
      <c r="K2526" s="6">
        <v>67.95</v>
      </c>
      <c r="L2526" s="6"/>
      <c r="M2526" s="6"/>
      <c r="N2526" s="6">
        <v>1465.66</v>
      </c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  <c r="AH2526" s="6"/>
      <c r="AI2526" s="6"/>
      <c r="AJ2526" s="6"/>
      <c r="AK2526" s="6"/>
      <c r="AL2526" s="6"/>
      <c r="AM2526" s="6"/>
      <c r="AN2526" s="6"/>
    </row>
    <row r="2527" ht="14" customHeight="1" spans="1:40">
      <c r="A2527" s="5">
        <v>44123</v>
      </c>
      <c r="B2527" s="6">
        <v>142.78</v>
      </c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  <c r="AH2527" s="6"/>
      <c r="AI2527" s="6"/>
      <c r="AJ2527" s="6"/>
      <c r="AK2527" s="6"/>
      <c r="AL2527" s="6"/>
      <c r="AM2527" s="6"/>
      <c r="AN2527" s="6"/>
    </row>
    <row r="2528" ht="14" customHeight="1" spans="1:40">
      <c r="A2528" s="5">
        <v>44124</v>
      </c>
      <c r="B2528" s="6">
        <v>142.7</v>
      </c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>
        <v>1368.97</v>
      </c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  <c r="AH2528" s="6"/>
      <c r="AI2528" s="6"/>
      <c r="AJ2528" s="6"/>
      <c r="AK2528" s="6"/>
      <c r="AL2528" s="6"/>
      <c r="AM2528" s="6"/>
      <c r="AN2528" s="6"/>
    </row>
    <row r="2529" ht="14" customHeight="1" spans="1:40">
      <c r="A2529" s="5">
        <v>44125</v>
      </c>
      <c r="B2529" s="6">
        <v>142.74</v>
      </c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  <c r="AH2529" s="6"/>
      <c r="AI2529" s="6"/>
      <c r="AJ2529" s="6"/>
      <c r="AK2529" s="6"/>
      <c r="AL2529" s="6"/>
      <c r="AM2529" s="6"/>
      <c r="AN2529" s="6"/>
    </row>
    <row r="2530" ht="14" customHeight="1" spans="1:40">
      <c r="A2530" s="5">
        <v>44126</v>
      </c>
      <c r="B2530" s="6">
        <v>143.06</v>
      </c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  <c r="AH2530" s="6"/>
      <c r="AI2530" s="6"/>
      <c r="AJ2530" s="6"/>
      <c r="AK2530" s="6"/>
      <c r="AL2530" s="6"/>
      <c r="AM2530" s="6"/>
      <c r="AN2530" s="6"/>
    </row>
    <row r="2531" ht="14" customHeight="1" spans="1:40">
      <c r="A2531" s="5">
        <v>44127</v>
      </c>
      <c r="B2531" s="6">
        <v>143.15</v>
      </c>
      <c r="C2531" s="6">
        <v>107.11</v>
      </c>
      <c r="D2531" s="6">
        <v>185.6</v>
      </c>
      <c r="E2531" s="6"/>
      <c r="F2531" s="6"/>
      <c r="G2531" s="6"/>
      <c r="H2531" s="6"/>
      <c r="I2531" s="6"/>
      <c r="J2531" s="6"/>
      <c r="K2531" s="6">
        <v>68.59</v>
      </c>
      <c r="L2531" s="6"/>
      <c r="M2531" s="6"/>
      <c r="N2531" s="6">
        <v>1392.73</v>
      </c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  <c r="AH2531" s="6"/>
      <c r="AI2531" s="6"/>
      <c r="AJ2531" s="6"/>
      <c r="AK2531" s="6"/>
      <c r="AL2531" s="6"/>
      <c r="AM2531" s="6"/>
      <c r="AN2531" s="6"/>
    </row>
    <row r="2532" ht="14" customHeight="1" spans="1:40">
      <c r="A2532" s="5">
        <v>44130</v>
      </c>
      <c r="B2532" s="6">
        <v>142.94</v>
      </c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  <c r="AH2532" s="6"/>
      <c r="AI2532" s="6"/>
      <c r="AJ2532" s="6"/>
      <c r="AK2532" s="6"/>
      <c r="AL2532" s="6"/>
      <c r="AM2532" s="6"/>
      <c r="AN2532" s="6"/>
    </row>
    <row r="2533" ht="14" customHeight="1" spans="1:40">
      <c r="A2533" s="5">
        <v>44131</v>
      </c>
      <c r="B2533" s="6">
        <v>142.92</v>
      </c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  <c r="AH2533" s="6"/>
      <c r="AI2533" s="6"/>
      <c r="AJ2533" s="6"/>
      <c r="AK2533" s="6"/>
      <c r="AL2533" s="6"/>
      <c r="AM2533" s="6"/>
      <c r="AN2533" s="6"/>
    </row>
    <row r="2534" ht="14" customHeight="1" spans="1:40">
      <c r="A2534" s="5">
        <v>44132</v>
      </c>
      <c r="B2534" s="6">
        <v>143.1</v>
      </c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  <c r="AH2534" s="6"/>
      <c r="AI2534" s="6"/>
      <c r="AJ2534" s="6"/>
      <c r="AK2534" s="6"/>
      <c r="AL2534" s="6"/>
      <c r="AM2534" s="6"/>
      <c r="AN2534" s="6"/>
    </row>
    <row r="2535" ht="14" customHeight="1" spans="1:40">
      <c r="A2535" s="5">
        <v>44133</v>
      </c>
      <c r="B2535" s="6">
        <v>143.38</v>
      </c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  <c r="AH2535" s="6"/>
      <c r="AI2535" s="6"/>
      <c r="AJ2535" s="6"/>
      <c r="AK2535" s="6"/>
      <c r="AL2535" s="6"/>
      <c r="AM2535" s="6"/>
      <c r="AN2535" s="6"/>
    </row>
    <row r="2536" ht="14" customHeight="1" spans="1:40">
      <c r="A2536" s="5">
        <v>44134</v>
      </c>
      <c r="B2536" s="6">
        <v>143.91</v>
      </c>
      <c r="C2536" s="6">
        <v>107.34</v>
      </c>
      <c r="D2536" s="6">
        <v>186.7</v>
      </c>
      <c r="E2536" s="6"/>
      <c r="F2536" s="6"/>
      <c r="G2536" s="6"/>
      <c r="H2536" s="6"/>
      <c r="I2536" s="6"/>
      <c r="J2536" s="6"/>
      <c r="K2536" s="6">
        <v>67.95</v>
      </c>
      <c r="L2536" s="6"/>
      <c r="M2536" s="6"/>
      <c r="N2536" s="6">
        <v>1308.88</v>
      </c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  <c r="AH2536" s="6"/>
      <c r="AI2536" s="6"/>
      <c r="AJ2536" s="6"/>
      <c r="AK2536" s="6"/>
      <c r="AL2536" s="6"/>
      <c r="AM2536" s="6"/>
      <c r="AN2536" s="6"/>
    </row>
    <row r="2537" ht="14" customHeight="1" spans="1:40">
      <c r="A2537" s="5">
        <v>44135</v>
      </c>
      <c r="B2537" s="6"/>
      <c r="C2537" s="6"/>
      <c r="D2537" s="6"/>
      <c r="E2537" s="6">
        <v>5.98959098</v>
      </c>
      <c r="F2537" s="6">
        <v>97.47756359</v>
      </c>
      <c r="G2537" s="6">
        <v>-28350000</v>
      </c>
      <c r="H2537" s="6">
        <v>183560000</v>
      </c>
      <c r="I2537" s="6">
        <v>-13.37832099</v>
      </c>
      <c r="J2537" s="6"/>
      <c r="K2537" s="6"/>
      <c r="L2537" s="6"/>
      <c r="M2537" s="6"/>
      <c r="N2537" s="6"/>
      <c r="O2537" s="6">
        <v>1214.78</v>
      </c>
      <c r="P2537" s="6"/>
      <c r="Q2537" s="6">
        <v>605771732.1</v>
      </c>
      <c r="R2537" s="6">
        <v>600553838.1</v>
      </c>
      <c r="S2537" s="6">
        <v>45.8</v>
      </c>
      <c r="T2537" s="6">
        <v>47.1</v>
      </c>
      <c r="U2537" s="6">
        <v>44.9</v>
      </c>
      <c r="V2537" s="6">
        <v>52</v>
      </c>
      <c r="W2537" s="6">
        <v>37.2</v>
      </c>
      <c r="X2537" s="6">
        <v>40.5</v>
      </c>
      <c r="Y2537" s="6">
        <v>49.3</v>
      </c>
      <c r="Z2537" s="6">
        <v>47.3</v>
      </c>
      <c r="AA2537" s="6"/>
      <c r="AB2537" s="6">
        <v>48.7</v>
      </c>
      <c r="AC2537" s="6">
        <v>48.73</v>
      </c>
      <c r="AD2537" s="6">
        <v>52.83</v>
      </c>
      <c r="AE2537" s="6">
        <v>48.1</v>
      </c>
      <c r="AF2537" s="6">
        <v>48.6</v>
      </c>
      <c r="AG2537" s="6">
        <v>48.1</v>
      </c>
      <c r="AH2537" s="6">
        <v>54.2</v>
      </c>
      <c r="AI2537" s="6">
        <v>46.03</v>
      </c>
      <c r="AJ2537" s="6">
        <v>49.1</v>
      </c>
      <c r="AK2537" s="6">
        <v>47.5</v>
      </c>
      <c r="AL2537" s="6">
        <v>49.68</v>
      </c>
      <c r="AM2537" s="6">
        <v>49.08</v>
      </c>
      <c r="AN2537" s="6"/>
    </row>
    <row r="2538" ht="14" customHeight="1" spans="1:40">
      <c r="A2538" s="5">
        <v>44137</v>
      </c>
      <c r="B2538" s="6">
        <v>144.5</v>
      </c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  <c r="AH2538" s="6"/>
      <c r="AI2538" s="6"/>
      <c r="AJ2538" s="6"/>
      <c r="AK2538" s="6"/>
      <c r="AL2538" s="6"/>
      <c r="AM2538" s="6"/>
      <c r="AN2538" s="6"/>
    </row>
    <row r="2539" ht="14" customHeight="1" spans="1:40">
      <c r="A2539" s="5">
        <v>44138</v>
      </c>
      <c r="B2539" s="6">
        <v>144.74</v>
      </c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  <c r="AH2539" s="6"/>
      <c r="AI2539" s="6"/>
      <c r="AJ2539" s="6"/>
      <c r="AK2539" s="6"/>
      <c r="AL2539" s="6"/>
      <c r="AM2539" s="6"/>
      <c r="AN2539" s="6"/>
    </row>
    <row r="2540" ht="14" customHeight="1" spans="1:40">
      <c r="A2540" s="5">
        <v>44139</v>
      </c>
      <c r="B2540" s="6">
        <v>145.24</v>
      </c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  <c r="AH2540" s="6"/>
      <c r="AI2540" s="6"/>
      <c r="AJ2540" s="6"/>
      <c r="AK2540" s="6"/>
      <c r="AL2540" s="6"/>
      <c r="AM2540" s="6"/>
      <c r="AN2540" s="6"/>
    </row>
    <row r="2541" ht="14" customHeight="1" spans="1:40">
      <c r="A2541" s="5">
        <v>44140</v>
      </c>
      <c r="B2541" s="6">
        <v>145.81</v>
      </c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  <c r="AH2541" s="6"/>
      <c r="AI2541" s="6"/>
      <c r="AJ2541" s="6"/>
      <c r="AK2541" s="6"/>
      <c r="AL2541" s="6"/>
      <c r="AM2541" s="6"/>
      <c r="AN2541" s="6"/>
    </row>
    <row r="2542" ht="14" customHeight="1" spans="1:40">
      <c r="A2542" s="5">
        <v>44141</v>
      </c>
      <c r="B2542" s="6">
        <v>146.34</v>
      </c>
      <c r="C2542" s="6">
        <v>108.94</v>
      </c>
      <c r="D2542" s="6">
        <v>188</v>
      </c>
      <c r="E2542" s="6"/>
      <c r="F2542" s="6"/>
      <c r="G2542" s="6"/>
      <c r="H2542" s="6"/>
      <c r="I2542" s="6"/>
      <c r="J2542" s="6"/>
      <c r="K2542" s="6">
        <v>67.95</v>
      </c>
      <c r="L2542" s="6"/>
      <c r="M2542" s="6"/>
      <c r="N2542" s="6">
        <v>1229.81</v>
      </c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  <c r="AH2542" s="6"/>
      <c r="AI2542" s="6"/>
      <c r="AJ2542" s="6"/>
      <c r="AK2542" s="6"/>
      <c r="AL2542" s="6"/>
      <c r="AM2542" s="6"/>
      <c r="AN2542" s="6"/>
    </row>
    <row r="2543" ht="14" customHeight="1" spans="1:40">
      <c r="A2543" s="5">
        <v>44144</v>
      </c>
      <c r="B2543" s="6">
        <v>149.19</v>
      </c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  <c r="AH2543" s="6"/>
      <c r="AI2543" s="6"/>
      <c r="AJ2543" s="6"/>
      <c r="AK2543" s="6"/>
      <c r="AL2543" s="6"/>
      <c r="AM2543" s="6"/>
      <c r="AN2543" s="6"/>
    </row>
    <row r="2544" ht="14" customHeight="1" spans="1:40">
      <c r="A2544" s="5">
        <v>44145</v>
      </c>
      <c r="B2544" s="6">
        <v>150.12</v>
      </c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>
        <v>1284.73</v>
      </c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  <c r="AH2544" s="6"/>
      <c r="AI2544" s="6"/>
      <c r="AJ2544" s="6"/>
      <c r="AK2544" s="6"/>
      <c r="AL2544" s="6"/>
      <c r="AM2544" s="6"/>
      <c r="AN2544" s="6"/>
    </row>
    <row r="2545" ht="14" customHeight="1" spans="1:40">
      <c r="A2545" s="5">
        <v>44146</v>
      </c>
      <c r="B2545" s="6">
        <v>150.22</v>
      </c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  <c r="AH2545" s="6"/>
      <c r="AI2545" s="6"/>
      <c r="AJ2545" s="6"/>
      <c r="AK2545" s="6"/>
      <c r="AL2545" s="6"/>
      <c r="AM2545" s="6"/>
      <c r="AN2545" s="6"/>
    </row>
    <row r="2546" ht="14" customHeight="1" spans="1:40">
      <c r="A2546" s="5">
        <v>44147</v>
      </c>
      <c r="B2546" s="6">
        <v>150.2</v>
      </c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  <c r="AH2546" s="6"/>
      <c r="AI2546" s="6"/>
      <c r="AJ2546" s="6"/>
      <c r="AK2546" s="6"/>
      <c r="AL2546" s="6"/>
      <c r="AM2546" s="6"/>
      <c r="AN2546" s="6"/>
    </row>
    <row r="2547" ht="14" customHeight="1" spans="1:40">
      <c r="A2547" s="5">
        <v>44148</v>
      </c>
      <c r="B2547" s="6">
        <v>150.24</v>
      </c>
      <c r="C2547" s="6">
        <v>112.03</v>
      </c>
      <c r="D2547" s="6">
        <v>190.5</v>
      </c>
      <c r="E2547" s="6"/>
      <c r="F2547" s="6"/>
      <c r="G2547" s="6"/>
      <c r="H2547" s="6"/>
      <c r="I2547" s="6"/>
      <c r="J2547" s="6"/>
      <c r="K2547" s="6">
        <v>66.03</v>
      </c>
      <c r="L2547" s="6"/>
      <c r="M2547" s="6"/>
      <c r="N2547" s="6">
        <v>1130.24</v>
      </c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  <c r="AH2547" s="6"/>
      <c r="AI2547" s="6"/>
      <c r="AJ2547" s="6"/>
      <c r="AK2547" s="6"/>
      <c r="AL2547" s="6"/>
      <c r="AM2547" s="6"/>
      <c r="AN2547" s="6"/>
    </row>
    <row r="2548" ht="14" customHeight="1" spans="1:40">
      <c r="A2548" s="5">
        <v>44151</v>
      </c>
      <c r="B2548" s="6">
        <v>150.18</v>
      </c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  <c r="AH2548" s="6"/>
      <c r="AI2548" s="6"/>
      <c r="AJ2548" s="6"/>
      <c r="AK2548" s="6"/>
      <c r="AL2548" s="6"/>
      <c r="AM2548" s="6"/>
      <c r="AN2548" s="6"/>
    </row>
    <row r="2549" ht="14" customHeight="1" spans="1:40">
      <c r="A2549" s="5">
        <v>44152</v>
      </c>
      <c r="B2549" s="6">
        <v>150.91</v>
      </c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  <c r="AH2549" s="6"/>
      <c r="AI2549" s="6"/>
      <c r="AJ2549" s="6"/>
      <c r="AK2549" s="6"/>
      <c r="AL2549" s="6"/>
      <c r="AM2549" s="6"/>
      <c r="AN2549" s="6"/>
    </row>
    <row r="2550" ht="14" customHeight="1" spans="1:40">
      <c r="A2550" s="5">
        <v>44153</v>
      </c>
      <c r="B2550" s="6">
        <v>151.39</v>
      </c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  <c r="AH2550" s="6"/>
      <c r="AI2550" s="6"/>
      <c r="AJ2550" s="6"/>
      <c r="AK2550" s="6"/>
      <c r="AL2550" s="6"/>
      <c r="AM2550" s="6"/>
      <c r="AN2550" s="6"/>
    </row>
    <row r="2551" ht="14" customHeight="1" spans="1:40">
      <c r="A2551" s="5">
        <v>44154</v>
      </c>
      <c r="B2551" s="6">
        <v>152.03</v>
      </c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  <c r="AH2551" s="6"/>
      <c r="AI2551" s="6"/>
      <c r="AJ2551" s="6"/>
      <c r="AK2551" s="6"/>
      <c r="AL2551" s="6"/>
      <c r="AM2551" s="6"/>
      <c r="AN2551" s="6"/>
    </row>
    <row r="2552" ht="14" customHeight="1" spans="1:40">
      <c r="A2552" s="5">
        <v>44155</v>
      </c>
      <c r="B2552" s="6">
        <v>152.42</v>
      </c>
      <c r="C2552" s="6">
        <v>113.02</v>
      </c>
      <c r="D2552" s="6">
        <v>194.8</v>
      </c>
      <c r="E2552" s="6"/>
      <c r="F2552" s="6"/>
      <c r="G2552" s="6"/>
      <c r="H2552" s="6"/>
      <c r="I2552" s="6"/>
      <c r="J2552" s="6"/>
      <c r="K2552" s="6">
        <v>66.03</v>
      </c>
      <c r="L2552" s="6"/>
      <c r="M2552" s="6"/>
      <c r="N2552" s="6">
        <v>1052.46</v>
      </c>
      <c r="O2552" s="6">
        <v>1256.98</v>
      </c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  <c r="AH2552" s="6"/>
      <c r="AI2552" s="6"/>
      <c r="AJ2552" s="6"/>
      <c r="AK2552" s="6"/>
      <c r="AL2552" s="6"/>
      <c r="AM2552" s="6"/>
      <c r="AN2552" s="6"/>
    </row>
    <row r="2553" ht="14" customHeight="1" spans="1:40">
      <c r="A2553" s="5">
        <v>44158</v>
      </c>
      <c r="B2553" s="6">
        <v>152.56</v>
      </c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  <c r="AH2553" s="6"/>
      <c r="AI2553" s="6"/>
      <c r="AJ2553" s="6"/>
      <c r="AK2553" s="6"/>
      <c r="AL2553" s="6"/>
      <c r="AM2553" s="6"/>
      <c r="AN2553" s="6"/>
    </row>
    <row r="2554" ht="14" customHeight="1" spans="1:40">
      <c r="A2554" s="5">
        <v>44159</v>
      </c>
      <c r="B2554" s="6">
        <v>152.11</v>
      </c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  <c r="AH2554" s="6"/>
      <c r="AI2554" s="6"/>
      <c r="AJ2554" s="6"/>
      <c r="AK2554" s="6"/>
      <c r="AL2554" s="6"/>
      <c r="AM2554" s="6"/>
      <c r="AN2554" s="6"/>
    </row>
    <row r="2555" ht="14" customHeight="1" spans="1:40">
      <c r="A2555" s="5">
        <v>44160</v>
      </c>
      <c r="B2555" s="6">
        <v>151.59</v>
      </c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  <c r="AH2555" s="6"/>
      <c r="AI2555" s="6"/>
      <c r="AJ2555" s="6"/>
      <c r="AK2555" s="6"/>
      <c r="AL2555" s="6"/>
      <c r="AM2555" s="6"/>
      <c r="AN2555" s="6"/>
    </row>
    <row r="2556" ht="14" customHeight="1" spans="1:40">
      <c r="A2556" s="5">
        <v>44161</v>
      </c>
      <c r="B2556" s="6">
        <v>151.38</v>
      </c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  <c r="AH2556" s="6"/>
      <c r="AI2556" s="6"/>
      <c r="AJ2556" s="6"/>
      <c r="AK2556" s="6"/>
      <c r="AL2556" s="6"/>
      <c r="AM2556" s="6"/>
      <c r="AN2556" s="6"/>
    </row>
    <row r="2557" ht="14" customHeight="1" spans="1:40">
      <c r="A2557" s="5">
        <v>44162</v>
      </c>
      <c r="B2557" s="6">
        <v>152.09</v>
      </c>
      <c r="C2557" s="6">
        <v>113.06</v>
      </c>
      <c r="D2557" s="6">
        <v>198.8</v>
      </c>
      <c r="E2557" s="6"/>
      <c r="F2557" s="6"/>
      <c r="G2557" s="6"/>
      <c r="H2557" s="6"/>
      <c r="I2557" s="6"/>
      <c r="J2557" s="6"/>
      <c r="K2557" s="6">
        <v>67.31</v>
      </c>
      <c r="L2557" s="6"/>
      <c r="M2557" s="6"/>
      <c r="N2557" s="6">
        <v>1052.46</v>
      </c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  <c r="AH2557" s="6"/>
      <c r="AI2557" s="6"/>
      <c r="AJ2557" s="6"/>
      <c r="AK2557" s="6"/>
      <c r="AL2557" s="6"/>
      <c r="AM2557" s="6"/>
      <c r="AN2557" s="6"/>
    </row>
    <row r="2558" ht="14" customHeight="1" spans="1:40">
      <c r="A2558" s="5">
        <v>44165</v>
      </c>
      <c r="B2558" s="6">
        <v>151.98</v>
      </c>
      <c r="C2558" s="6"/>
      <c r="D2558" s="6"/>
      <c r="E2558" s="6">
        <v>7.11732874</v>
      </c>
      <c r="F2558" s="6">
        <v>101.48272553</v>
      </c>
      <c r="G2558" s="6">
        <v>-23800000</v>
      </c>
      <c r="H2558" s="6">
        <v>211490000</v>
      </c>
      <c r="I2558" s="6">
        <v>-10.11517702</v>
      </c>
      <c r="J2558" s="6"/>
      <c r="K2558" s="6"/>
      <c r="L2558" s="6"/>
      <c r="M2558" s="6"/>
      <c r="N2558" s="6"/>
      <c r="O2558" s="6">
        <v>1137.21</v>
      </c>
      <c r="P2558" s="6"/>
      <c r="Q2558" s="6">
        <v>674803425.1</v>
      </c>
      <c r="R2558" s="6">
        <v>670228683.1</v>
      </c>
      <c r="S2558" s="6">
        <v>49.3</v>
      </c>
      <c r="T2558" s="6">
        <v>53.3</v>
      </c>
      <c r="U2558" s="6">
        <v>47.2</v>
      </c>
      <c r="V2558" s="6">
        <v>45.9</v>
      </c>
      <c r="W2558" s="6">
        <v>32.2</v>
      </c>
      <c r="X2558" s="6">
        <v>38</v>
      </c>
      <c r="Y2558" s="6">
        <v>47.7</v>
      </c>
      <c r="Z2558" s="6">
        <v>69.7</v>
      </c>
      <c r="AA2558" s="6"/>
      <c r="AB2558" s="6">
        <v>49.8</v>
      </c>
      <c r="AC2558" s="6">
        <v>54</v>
      </c>
      <c r="AD2558" s="6">
        <v>59.5</v>
      </c>
      <c r="AE2558" s="6">
        <v>53.1</v>
      </c>
      <c r="AF2558" s="6">
        <v>48.2</v>
      </c>
      <c r="AG2558" s="6">
        <v>53.2</v>
      </c>
      <c r="AH2558" s="6">
        <v>58.73</v>
      </c>
      <c r="AI2558" s="6">
        <v>44.43</v>
      </c>
      <c r="AJ2558" s="6">
        <v>46.1</v>
      </c>
      <c r="AK2558" s="6">
        <v>46.6</v>
      </c>
      <c r="AL2558" s="6">
        <v>50</v>
      </c>
      <c r="AM2558" s="6">
        <v>49</v>
      </c>
      <c r="AN2558" s="6"/>
    </row>
    <row r="2559" ht="14" customHeight="1" spans="1:40">
      <c r="A2559" s="5">
        <v>44166</v>
      </c>
      <c r="B2559" s="6">
        <v>151.79</v>
      </c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  <c r="AH2559" s="6"/>
      <c r="AI2559" s="6"/>
      <c r="AJ2559" s="6"/>
      <c r="AK2559" s="6"/>
      <c r="AL2559" s="6"/>
      <c r="AM2559" s="6"/>
      <c r="AN2559" s="6"/>
    </row>
    <row r="2560" ht="14" customHeight="1" spans="1:40">
      <c r="A2560" s="5">
        <v>44167</v>
      </c>
      <c r="B2560" s="6">
        <v>152.35</v>
      </c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  <c r="AH2560" s="6"/>
      <c r="AI2560" s="6"/>
      <c r="AJ2560" s="6"/>
      <c r="AK2560" s="6"/>
      <c r="AL2560" s="6"/>
      <c r="AM2560" s="6"/>
      <c r="AN2560" s="6"/>
    </row>
    <row r="2561" ht="14" customHeight="1" spans="1:40">
      <c r="A2561" s="5">
        <v>44168</v>
      </c>
      <c r="B2561" s="6">
        <v>152.31</v>
      </c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  <c r="AH2561" s="6"/>
      <c r="AI2561" s="6"/>
      <c r="AJ2561" s="6"/>
      <c r="AK2561" s="6"/>
      <c r="AL2561" s="6"/>
      <c r="AM2561" s="6"/>
      <c r="AN2561" s="6"/>
    </row>
    <row r="2562" ht="14" customHeight="1" spans="1:40">
      <c r="A2562" s="5">
        <v>44169</v>
      </c>
      <c r="B2562" s="6">
        <v>152.12</v>
      </c>
      <c r="C2562" s="6">
        <v>114.02</v>
      </c>
      <c r="D2562" s="6">
        <v>203.3</v>
      </c>
      <c r="E2562" s="6"/>
      <c r="F2562" s="6"/>
      <c r="G2562" s="6"/>
      <c r="H2562" s="6"/>
      <c r="I2562" s="6"/>
      <c r="J2562" s="6"/>
      <c r="K2562" s="6">
        <v>67.31</v>
      </c>
      <c r="L2562" s="6"/>
      <c r="M2562" s="6"/>
      <c r="N2562" s="6">
        <v>943.84</v>
      </c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  <c r="AH2562" s="6"/>
      <c r="AI2562" s="6"/>
      <c r="AJ2562" s="6"/>
      <c r="AK2562" s="6"/>
      <c r="AL2562" s="6"/>
      <c r="AM2562" s="6"/>
      <c r="AN2562" s="6"/>
    </row>
    <row r="2563" ht="14" customHeight="1" spans="1:40">
      <c r="A2563" s="5">
        <v>44172</v>
      </c>
      <c r="B2563" s="6">
        <v>153.43</v>
      </c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  <c r="AH2563" s="6"/>
      <c r="AI2563" s="6"/>
      <c r="AJ2563" s="6"/>
      <c r="AK2563" s="6"/>
      <c r="AL2563" s="6"/>
      <c r="AM2563" s="6"/>
      <c r="AN2563" s="6"/>
    </row>
    <row r="2564" ht="14" customHeight="1" spans="1:40">
      <c r="A2564" s="5">
        <v>44173</v>
      </c>
      <c r="B2564" s="6">
        <v>154.28</v>
      </c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  <c r="AH2564" s="6"/>
      <c r="AI2564" s="6"/>
      <c r="AJ2564" s="6"/>
      <c r="AK2564" s="6"/>
      <c r="AL2564" s="6"/>
      <c r="AM2564" s="6"/>
      <c r="AN2564" s="6"/>
    </row>
    <row r="2565" ht="14" customHeight="1" spans="1:40">
      <c r="A2565" s="5">
        <v>44174</v>
      </c>
      <c r="B2565" s="6">
        <v>154.4</v>
      </c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  <c r="AH2565" s="6"/>
      <c r="AI2565" s="6"/>
      <c r="AJ2565" s="6"/>
      <c r="AK2565" s="6"/>
      <c r="AL2565" s="6"/>
      <c r="AM2565" s="6"/>
      <c r="AN2565" s="6"/>
    </row>
    <row r="2566" ht="14" customHeight="1" spans="1:40">
      <c r="A2566" s="5">
        <v>44175</v>
      </c>
      <c r="B2566" s="6">
        <v>156.39</v>
      </c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>
        <v>1267.97</v>
      </c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  <c r="AH2566" s="6"/>
      <c r="AI2566" s="6"/>
      <c r="AJ2566" s="6"/>
      <c r="AK2566" s="6"/>
      <c r="AL2566" s="6"/>
      <c r="AM2566" s="6"/>
      <c r="AN2566" s="6"/>
    </row>
    <row r="2567" ht="14" customHeight="1" spans="1:40">
      <c r="A2567" s="5">
        <v>44176</v>
      </c>
      <c r="B2567" s="6">
        <v>158.43</v>
      </c>
      <c r="C2567" s="6">
        <v>117.18</v>
      </c>
      <c r="D2567" s="6">
        <v>210.4</v>
      </c>
      <c r="E2567" s="6"/>
      <c r="F2567" s="6"/>
      <c r="G2567" s="6"/>
      <c r="H2567" s="6"/>
      <c r="I2567" s="6"/>
      <c r="J2567" s="6"/>
      <c r="K2567" s="6">
        <v>67.31</v>
      </c>
      <c r="L2567" s="6"/>
      <c r="M2567" s="6"/>
      <c r="N2567" s="6">
        <v>882.49</v>
      </c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  <c r="AH2567" s="6"/>
      <c r="AI2567" s="6"/>
      <c r="AJ2567" s="6"/>
      <c r="AK2567" s="6"/>
      <c r="AL2567" s="6"/>
      <c r="AM2567" s="6"/>
      <c r="AN2567" s="6"/>
    </row>
    <row r="2568" ht="14" customHeight="1" spans="1:40">
      <c r="A2568" s="5">
        <v>44179</v>
      </c>
      <c r="B2568" s="6">
        <v>158</v>
      </c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  <c r="AH2568" s="6"/>
      <c r="AI2568" s="6"/>
      <c r="AJ2568" s="6"/>
      <c r="AK2568" s="6"/>
      <c r="AL2568" s="6"/>
      <c r="AM2568" s="6"/>
      <c r="AN2568" s="6"/>
    </row>
    <row r="2569" ht="14" customHeight="1" spans="1:40">
      <c r="A2569" s="5">
        <v>44180</v>
      </c>
      <c r="B2569" s="6">
        <v>157.92</v>
      </c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  <c r="AH2569" s="6"/>
      <c r="AI2569" s="6"/>
      <c r="AJ2569" s="6"/>
      <c r="AK2569" s="6"/>
      <c r="AL2569" s="6"/>
      <c r="AM2569" s="6"/>
      <c r="AN2569" s="6"/>
    </row>
    <row r="2570" ht="14" customHeight="1" spans="1:40">
      <c r="A2570" s="5">
        <v>44181</v>
      </c>
      <c r="B2570" s="6">
        <v>158.78</v>
      </c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  <c r="AH2570" s="6"/>
      <c r="AI2570" s="6"/>
      <c r="AJ2570" s="6"/>
      <c r="AK2570" s="6"/>
      <c r="AL2570" s="6"/>
      <c r="AM2570" s="6"/>
      <c r="AN2570" s="6"/>
    </row>
    <row r="2571" ht="14" customHeight="1" spans="1:40">
      <c r="A2571" s="5">
        <v>44182</v>
      </c>
      <c r="B2571" s="6">
        <v>159.65</v>
      </c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  <c r="AH2571" s="6"/>
      <c r="AI2571" s="6"/>
      <c r="AJ2571" s="6"/>
      <c r="AK2571" s="6"/>
      <c r="AL2571" s="6"/>
      <c r="AM2571" s="6"/>
      <c r="AN2571" s="6"/>
    </row>
    <row r="2572" ht="14" customHeight="1" spans="1:40">
      <c r="A2572" s="5">
        <v>44183</v>
      </c>
      <c r="B2572" s="6">
        <v>162.11</v>
      </c>
      <c r="C2572" s="6">
        <v>119.61</v>
      </c>
      <c r="D2572" s="6"/>
      <c r="E2572" s="6"/>
      <c r="F2572" s="6"/>
      <c r="G2572" s="6"/>
      <c r="H2572" s="6"/>
      <c r="I2572" s="6"/>
      <c r="J2572" s="6"/>
      <c r="K2572" s="6">
        <v>67.31</v>
      </c>
      <c r="L2572" s="6"/>
      <c r="M2572" s="6"/>
      <c r="N2572" s="6">
        <v>844.18</v>
      </c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  <c r="AH2572" s="6"/>
      <c r="AI2572" s="6"/>
      <c r="AJ2572" s="6"/>
      <c r="AK2572" s="6"/>
      <c r="AL2572" s="6"/>
      <c r="AM2572" s="6"/>
      <c r="AN2572" s="6"/>
    </row>
    <row r="2573" ht="14" customHeight="1" spans="1:40">
      <c r="A2573" s="5">
        <v>44185</v>
      </c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>
        <v>1305.05</v>
      </c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  <c r="AH2573" s="6"/>
      <c r="AI2573" s="6"/>
      <c r="AJ2573" s="6"/>
      <c r="AK2573" s="6"/>
      <c r="AL2573" s="6"/>
      <c r="AM2573" s="6"/>
      <c r="AN2573" s="6"/>
    </row>
    <row r="2574" ht="14" customHeight="1" spans="1:40">
      <c r="A2574" s="5">
        <v>44186</v>
      </c>
      <c r="B2574" s="6">
        <v>172.89</v>
      </c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  <c r="AH2574" s="6"/>
      <c r="AI2574" s="6"/>
      <c r="AJ2574" s="6"/>
      <c r="AK2574" s="6"/>
      <c r="AL2574" s="6"/>
      <c r="AM2574" s="6"/>
      <c r="AN2574" s="6"/>
    </row>
    <row r="2575" ht="14" customHeight="1" spans="1:40">
      <c r="A2575" s="5">
        <v>44187</v>
      </c>
      <c r="B2575" s="6">
        <v>175.57</v>
      </c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  <c r="AH2575" s="6"/>
      <c r="AI2575" s="6"/>
      <c r="AJ2575" s="6"/>
      <c r="AK2575" s="6"/>
      <c r="AL2575" s="6"/>
      <c r="AM2575" s="6"/>
      <c r="AN2575" s="6"/>
    </row>
    <row r="2576" ht="14" customHeight="1" spans="1:40">
      <c r="A2576" s="5">
        <v>44188</v>
      </c>
      <c r="B2576" s="6">
        <v>172.43</v>
      </c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  <c r="AH2576" s="6"/>
      <c r="AI2576" s="6"/>
      <c r="AJ2576" s="6"/>
      <c r="AK2576" s="6"/>
      <c r="AL2576" s="6"/>
      <c r="AM2576" s="6"/>
      <c r="AN2576" s="6"/>
    </row>
    <row r="2577" ht="14" customHeight="1" spans="1:40">
      <c r="A2577" s="5">
        <v>44189</v>
      </c>
      <c r="B2577" s="6">
        <v>171.1</v>
      </c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  <c r="AH2577" s="6"/>
      <c r="AI2577" s="6"/>
      <c r="AJ2577" s="6"/>
      <c r="AK2577" s="6"/>
      <c r="AL2577" s="6"/>
      <c r="AM2577" s="6"/>
      <c r="AN2577" s="6"/>
    </row>
    <row r="2578" ht="14" customHeight="1" spans="1:40">
      <c r="A2578" s="5">
        <v>44190</v>
      </c>
      <c r="B2578" s="6">
        <v>169.24</v>
      </c>
      <c r="C2578" s="6">
        <v>129.14</v>
      </c>
      <c r="D2578" s="6">
        <v>227.1</v>
      </c>
      <c r="E2578" s="6"/>
      <c r="F2578" s="6"/>
      <c r="G2578" s="6"/>
      <c r="H2578" s="6"/>
      <c r="I2578" s="6"/>
      <c r="J2578" s="6"/>
      <c r="K2578" s="6">
        <v>66.67</v>
      </c>
      <c r="L2578" s="6"/>
      <c r="M2578" s="6"/>
      <c r="N2578" s="6">
        <v>826.79</v>
      </c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  <c r="AH2578" s="6"/>
      <c r="AI2578" s="6"/>
      <c r="AJ2578" s="6"/>
      <c r="AK2578" s="6"/>
      <c r="AL2578" s="6"/>
      <c r="AM2578" s="6"/>
      <c r="AN2578" s="6"/>
    </row>
    <row r="2579" ht="14" customHeight="1" spans="1:40">
      <c r="A2579" s="5">
        <v>44193</v>
      </c>
      <c r="B2579" s="6">
        <v>167.35</v>
      </c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  <c r="AH2579" s="6"/>
      <c r="AI2579" s="6"/>
      <c r="AJ2579" s="6"/>
      <c r="AK2579" s="6"/>
      <c r="AL2579" s="6"/>
      <c r="AM2579" s="6"/>
      <c r="AN2579" s="6"/>
    </row>
    <row r="2580" ht="14" customHeight="1" spans="1:40">
      <c r="A2580" s="5">
        <v>44194</v>
      </c>
      <c r="B2580" s="6">
        <v>165.57</v>
      </c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  <c r="AH2580" s="6"/>
      <c r="AI2580" s="6"/>
      <c r="AJ2580" s="6"/>
      <c r="AK2580" s="6"/>
      <c r="AL2580" s="6"/>
      <c r="AM2580" s="6"/>
      <c r="AN2580" s="6"/>
    </row>
    <row r="2581" ht="14" customHeight="1" spans="1:40">
      <c r="A2581" s="5">
        <v>44195</v>
      </c>
      <c r="B2581" s="6">
        <v>164.76</v>
      </c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  <c r="AH2581" s="6"/>
      <c r="AI2581" s="6"/>
      <c r="AJ2581" s="6"/>
      <c r="AK2581" s="6"/>
      <c r="AL2581" s="6"/>
      <c r="AM2581" s="6"/>
      <c r="AN2581" s="6"/>
    </row>
    <row r="2582" ht="14" customHeight="1" spans="1:40">
      <c r="A2582" s="5">
        <v>44196</v>
      </c>
      <c r="B2582" s="6">
        <v>165.34</v>
      </c>
      <c r="C2582" s="6"/>
      <c r="D2582" s="6"/>
      <c r="E2582" s="6">
        <v>8.51674079</v>
      </c>
      <c r="F2582" s="6">
        <v>102.58907759</v>
      </c>
      <c r="G2582" s="6">
        <v>-21250000</v>
      </c>
      <c r="H2582" s="6">
        <v>246460000</v>
      </c>
      <c r="I2582" s="6">
        <v>-7.93769377</v>
      </c>
      <c r="J2582" s="6"/>
      <c r="K2582" s="6">
        <v>65.38</v>
      </c>
      <c r="L2582" s="6"/>
      <c r="M2582" s="6"/>
      <c r="N2582" s="6"/>
      <c r="O2582" s="6">
        <v>1162.11</v>
      </c>
      <c r="P2582" s="6"/>
      <c r="Q2582" s="6">
        <v>744655480.8</v>
      </c>
      <c r="R2582" s="6">
        <v>739962062.8</v>
      </c>
      <c r="S2582" s="6">
        <v>45.8</v>
      </c>
      <c r="T2582" s="6">
        <v>47.7</v>
      </c>
      <c r="U2582" s="6">
        <v>42</v>
      </c>
      <c r="V2582" s="6">
        <v>54.4</v>
      </c>
      <c r="W2582" s="6">
        <v>33.5</v>
      </c>
      <c r="X2582" s="6">
        <v>32.1</v>
      </c>
      <c r="Y2582" s="6">
        <v>45.9</v>
      </c>
      <c r="Z2582" s="6">
        <v>72.1</v>
      </c>
      <c r="AA2582" s="6"/>
      <c r="AB2582" s="6">
        <v>48.2</v>
      </c>
      <c r="AC2582" s="6">
        <v>49.23</v>
      </c>
      <c r="AD2582" s="6">
        <v>62.15</v>
      </c>
      <c r="AE2582" s="6">
        <v>48.5</v>
      </c>
      <c r="AF2582" s="6">
        <v>51.83</v>
      </c>
      <c r="AG2582" s="6">
        <v>48.43</v>
      </c>
      <c r="AH2582" s="6">
        <v>60.95</v>
      </c>
      <c r="AI2582" s="6">
        <v>43.23</v>
      </c>
      <c r="AJ2582" s="6">
        <v>45.2</v>
      </c>
      <c r="AK2582" s="6">
        <v>46.2</v>
      </c>
      <c r="AL2582" s="6">
        <v>49.83</v>
      </c>
      <c r="AM2582" s="6">
        <v>48.93</v>
      </c>
      <c r="AN2582" s="6"/>
    </row>
    <row r="2583" ht="14" customHeight="1" spans="1:40">
      <c r="A2583" s="5">
        <v>44197</v>
      </c>
      <c r="B2583" s="6"/>
      <c r="C2583" s="6">
        <v>124.52</v>
      </c>
      <c r="D2583" s="6">
        <v>224.3</v>
      </c>
      <c r="E2583" s="6"/>
      <c r="F2583" s="6"/>
      <c r="G2583" s="6"/>
      <c r="H2583" s="6"/>
      <c r="I2583" s="6"/>
      <c r="J2583" s="6"/>
      <c r="K2583" s="6"/>
      <c r="L2583" s="6"/>
      <c r="M2583" s="6"/>
      <c r="N2583" s="6">
        <v>841.76</v>
      </c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  <c r="AH2583" s="6"/>
      <c r="AI2583" s="6"/>
      <c r="AJ2583" s="6"/>
      <c r="AK2583" s="6"/>
      <c r="AL2583" s="6"/>
      <c r="AM2583" s="6"/>
      <c r="AN2583" s="6"/>
    </row>
    <row r="2584" ht="14" customHeight="1" spans="1:40">
      <c r="A2584" s="5">
        <v>44200</v>
      </c>
      <c r="B2584" s="6">
        <v>165.87</v>
      </c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  <c r="AH2584" s="6"/>
      <c r="AI2584" s="6"/>
      <c r="AJ2584" s="6"/>
      <c r="AK2584" s="6"/>
      <c r="AL2584" s="6"/>
      <c r="AM2584" s="6"/>
      <c r="AN2584" s="6"/>
    </row>
    <row r="2585" ht="14" customHeight="1" spans="1:40">
      <c r="A2585" s="5">
        <v>44201</v>
      </c>
      <c r="B2585" s="6">
        <v>166.15</v>
      </c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  <c r="AH2585" s="6"/>
      <c r="AI2585" s="6"/>
      <c r="AJ2585" s="6"/>
      <c r="AK2585" s="6"/>
      <c r="AL2585" s="6"/>
      <c r="AM2585" s="6"/>
      <c r="AN2585" s="6"/>
    </row>
    <row r="2586" ht="14" customHeight="1" spans="1:40">
      <c r="A2586" s="5">
        <v>44202</v>
      </c>
      <c r="B2586" s="6">
        <v>166.08</v>
      </c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  <c r="AH2586" s="6"/>
      <c r="AI2586" s="6"/>
      <c r="AJ2586" s="6"/>
      <c r="AK2586" s="6"/>
      <c r="AL2586" s="6"/>
      <c r="AM2586" s="6"/>
      <c r="AN2586" s="6"/>
    </row>
    <row r="2587" ht="14" customHeight="1" spans="1:40">
      <c r="A2587" s="5">
        <v>44203</v>
      </c>
      <c r="B2587" s="6">
        <v>166.18</v>
      </c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  <c r="AH2587" s="6"/>
      <c r="AI2587" s="6"/>
      <c r="AJ2587" s="6"/>
      <c r="AK2587" s="6"/>
      <c r="AL2587" s="6"/>
      <c r="AM2587" s="6"/>
      <c r="AN2587" s="6"/>
    </row>
    <row r="2588" ht="14" customHeight="1" spans="1:40">
      <c r="A2588" s="5">
        <v>44204</v>
      </c>
      <c r="B2588" s="6">
        <v>166.74</v>
      </c>
      <c r="C2588" s="6">
        <v>124.91</v>
      </c>
      <c r="D2588" s="6">
        <v>231.3</v>
      </c>
      <c r="E2588" s="6"/>
      <c r="F2588" s="6"/>
      <c r="G2588" s="6"/>
      <c r="H2588" s="6"/>
      <c r="I2588" s="6"/>
      <c r="J2588" s="6"/>
      <c r="K2588" s="6">
        <v>66.67</v>
      </c>
      <c r="L2588" s="6"/>
      <c r="M2588" s="6"/>
      <c r="N2588" s="6">
        <v>897.49</v>
      </c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  <c r="AH2588" s="6"/>
      <c r="AI2588" s="6"/>
      <c r="AJ2588" s="6"/>
      <c r="AK2588" s="6"/>
      <c r="AL2588" s="6"/>
      <c r="AM2588" s="6"/>
      <c r="AN2588" s="6"/>
    </row>
    <row r="2589" ht="14" customHeight="1" spans="1:40">
      <c r="A2589" s="5">
        <v>44206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>
        <v>1302.7</v>
      </c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  <c r="AH2589" s="6"/>
      <c r="AI2589" s="6"/>
      <c r="AJ2589" s="6"/>
      <c r="AK2589" s="6"/>
      <c r="AL2589" s="6"/>
      <c r="AM2589" s="6"/>
      <c r="AN2589" s="6"/>
    </row>
    <row r="2590" ht="14" customHeight="1" spans="1:40">
      <c r="A2590" s="5">
        <v>44207</v>
      </c>
      <c r="B2590" s="6">
        <v>165.73</v>
      </c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  <c r="AH2590" s="6"/>
      <c r="AI2590" s="6"/>
      <c r="AJ2590" s="6"/>
      <c r="AK2590" s="6"/>
      <c r="AL2590" s="6"/>
      <c r="AM2590" s="6"/>
      <c r="AN2590" s="6"/>
    </row>
    <row r="2591" ht="14" customHeight="1" spans="1:40">
      <c r="A2591" s="5">
        <v>44208</v>
      </c>
      <c r="B2591" s="6">
        <v>164.51</v>
      </c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/>
      <c r="AC2591" s="6"/>
      <c r="AD2591" s="6"/>
      <c r="AE2591" s="6"/>
      <c r="AF2591" s="6"/>
      <c r="AG2591" s="6"/>
      <c r="AH2591" s="6"/>
      <c r="AI2591" s="6"/>
      <c r="AJ2591" s="6"/>
      <c r="AK2591" s="6"/>
      <c r="AL2591" s="6"/>
      <c r="AM2591" s="6"/>
      <c r="AN2591" s="6"/>
    </row>
    <row r="2592" ht="14" customHeight="1" spans="1:40">
      <c r="A2592" s="5">
        <v>44209</v>
      </c>
      <c r="B2592" s="6">
        <v>163.81</v>
      </c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  <c r="AH2592" s="6"/>
      <c r="AI2592" s="6"/>
      <c r="AJ2592" s="6"/>
      <c r="AK2592" s="6"/>
      <c r="AL2592" s="6"/>
      <c r="AM2592" s="6"/>
      <c r="AN2592" s="6"/>
    </row>
    <row r="2593" ht="14" customHeight="1" spans="1:40">
      <c r="A2593" s="5">
        <v>44210</v>
      </c>
      <c r="B2593" s="6">
        <v>163.26</v>
      </c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  <c r="AH2593" s="6"/>
      <c r="AI2593" s="6"/>
      <c r="AJ2593" s="6"/>
      <c r="AK2593" s="6"/>
      <c r="AL2593" s="6"/>
      <c r="AM2593" s="6"/>
      <c r="AN2593" s="6"/>
    </row>
    <row r="2594" ht="14" customHeight="1" spans="1:40">
      <c r="A2594" s="5">
        <v>44211</v>
      </c>
      <c r="B2594" s="6">
        <v>163.49</v>
      </c>
      <c r="C2594" s="6">
        <v>123.57</v>
      </c>
      <c r="D2594" s="6">
        <v>232.6</v>
      </c>
      <c r="E2594" s="6"/>
      <c r="F2594" s="6"/>
      <c r="G2594" s="6"/>
      <c r="H2594" s="6"/>
      <c r="I2594" s="6"/>
      <c r="J2594" s="6"/>
      <c r="K2594" s="6">
        <v>66.03</v>
      </c>
      <c r="L2594" s="6"/>
      <c r="M2594" s="6"/>
      <c r="N2594" s="6">
        <v>942.74</v>
      </c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  <c r="AH2594" s="6"/>
      <c r="AI2594" s="6"/>
      <c r="AJ2594" s="6"/>
      <c r="AK2594" s="6"/>
      <c r="AL2594" s="6"/>
      <c r="AM2594" s="6"/>
      <c r="AN2594" s="6"/>
    </row>
    <row r="2595" ht="14" customHeight="1" spans="1:40">
      <c r="A2595" s="5">
        <v>44214</v>
      </c>
      <c r="B2595" s="6">
        <v>163.47</v>
      </c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  <c r="AH2595" s="6"/>
      <c r="AI2595" s="6"/>
      <c r="AJ2595" s="6"/>
      <c r="AK2595" s="6"/>
      <c r="AL2595" s="6"/>
      <c r="AM2595" s="6"/>
      <c r="AN2595" s="6"/>
    </row>
    <row r="2596" ht="14" customHeight="1" spans="1:40">
      <c r="A2596" s="5">
        <v>44215</v>
      </c>
      <c r="B2596" s="6">
        <v>162.83</v>
      </c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  <c r="AH2596" s="6"/>
      <c r="AI2596" s="6"/>
      <c r="AJ2596" s="6"/>
      <c r="AK2596" s="6"/>
      <c r="AL2596" s="6"/>
      <c r="AM2596" s="6"/>
      <c r="AN2596" s="6"/>
    </row>
    <row r="2597" ht="14" customHeight="1" spans="1:40">
      <c r="A2597" s="5">
        <v>44216</v>
      </c>
      <c r="B2597" s="6">
        <v>162.45</v>
      </c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>
        <v>1404.31</v>
      </c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  <c r="AH2597" s="6"/>
      <c r="AI2597" s="6"/>
      <c r="AJ2597" s="6"/>
      <c r="AK2597" s="6"/>
      <c r="AL2597" s="6"/>
      <c r="AM2597" s="6"/>
      <c r="AN2597" s="6"/>
    </row>
    <row r="2598" ht="14" customHeight="1" spans="1:40">
      <c r="A2598" s="5">
        <v>44217</v>
      </c>
      <c r="B2598" s="6">
        <v>162.31</v>
      </c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  <c r="AH2598" s="6"/>
      <c r="AI2598" s="6"/>
      <c r="AJ2598" s="6"/>
      <c r="AK2598" s="6"/>
      <c r="AL2598" s="6"/>
      <c r="AM2598" s="6"/>
      <c r="AN2598" s="6"/>
    </row>
    <row r="2599" ht="14" customHeight="1" spans="1:40">
      <c r="A2599" s="5">
        <v>44218</v>
      </c>
      <c r="B2599" s="6">
        <v>162.41</v>
      </c>
      <c r="C2599" s="6">
        <v>122.72</v>
      </c>
      <c r="D2599" s="6">
        <v>234.2</v>
      </c>
      <c r="E2599" s="6"/>
      <c r="F2599" s="6"/>
      <c r="G2599" s="6"/>
      <c r="H2599" s="6"/>
      <c r="I2599" s="6"/>
      <c r="J2599" s="6"/>
      <c r="K2599" s="6">
        <v>64.74</v>
      </c>
      <c r="L2599" s="6"/>
      <c r="M2599" s="6"/>
      <c r="N2599" s="6">
        <v>1014.56</v>
      </c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  <c r="AH2599" s="6"/>
      <c r="AI2599" s="6"/>
      <c r="AJ2599" s="6"/>
      <c r="AK2599" s="6"/>
      <c r="AL2599" s="6"/>
      <c r="AM2599" s="6"/>
      <c r="AN2599" s="6"/>
    </row>
    <row r="2600" ht="14" customHeight="1" spans="1:40">
      <c r="A2600" s="5">
        <v>44221</v>
      </c>
      <c r="B2600" s="6">
        <v>162.27</v>
      </c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  <c r="AH2600" s="6"/>
      <c r="AI2600" s="6"/>
      <c r="AJ2600" s="6"/>
      <c r="AK2600" s="6"/>
      <c r="AL2600" s="6"/>
      <c r="AM2600" s="6"/>
      <c r="AN2600" s="6"/>
    </row>
    <row r="2601" ht="14" customHeight="1" spans="1:40">
      <c r="A2601" s="5">
        <v>44222</v>
      </c>
      <c r="B2601" s="6">
        <v>162.55</v>
      </c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  <c r="AH2601" s="6"/>
      <c r="AI2601" s="6"/>
      <c r="AJ2601" s="6"/>
      <c r="AK2601" s="6"/>
      <c r="AL2601" s="6"/>
      <c r="AM2601" s="6"/>
      <c r="AN2601" s="6"/>
    </row>
    <row r="2602" ht="14" customHeight="1" spans="1:40">
      <c r="A2602" s="5">
        <v>44223</v>
      </c>
      <c r="B2602" s="6">
        <v>163.07</v>
      </c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  <c r="AH2602" s="6"/>
      <c r="AI2602" s="6"/>
      <c r="AJ2602" s="6"/>
      <c r="AK2602" s="6"/>
      <c r="AL2602" s="6"/>
      <c r="AM2602" s="6"/>
      <c r="AN2602" s="6"/>
    </row>
    <row r="2603" ht="14" customHeight="1" spans="1:40">
      <c r="A2603" s="5">
        <v>44224</v>
      </c>
      <c r="B2603" s="6">
        <v>163.05</v>
      </c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  <c r="AH2603" s="6"/>
      <c r="AI2603" s="6"/>
      <c r="AJ2603" s="6"/>
      <c r="AK2603" s="6"/>
      <c r="AL2603" s="6"/>
      <c r="AM2603" s="6"/>
      <c r="AN2603" s="6"/>
    </row>
    <row r="2604" ht="14" customHeight="1" spans="1:40">
      <c r="A2604" s="5">
        <v>44225</v>
      </c>
      <c r="B2604" s="6">
        <v>162.87</v>
      </c>
      <c r="C2604" s="6">
        <v>123.03</v>
      </c>
      <c r="D2604" s="6">
        <v>236.7</v>
      </c>
      <c r="E2604" s="6"/>
      <c r="F2604" s="6"/>
      <c r="G2604" s="6"/>
      <c r="H2604" s="6"/>
      <c r="I2604" s="6"/>
      <c r="J2604" s="6"/>
      <c r="K2604" s="6">
        <v>60.26</v>
      </c>
      <c r="L2604" s="6"/>
      <c r="M2604" s="6"/>
      <c r="N2604" s="6">
        <v>1154.79</v>
      </c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  <c r="AH2604" s="6"/>
      <c r="AI2604" s="6"/>
      <c r="AJ2604" s="6"/>
      <c r="AK2604" s="6"/>
      <c r="AL2604" s="6"/>
      <c r="AM2604" s="6"/>
      <c r="AN2604" s="6"/>
    </row>
    <row r="2605" ht="14" customHeight="1" spans="1:40">
      <c r="A2605" s="5">
        <v>44227</v>
      </c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>
        <v>1376.26</v>
      </c>
      <c r="P2605" s="6"/>
      <c r="Q2605" s="6">
        <v>66056581.94</v>
      </c>
      <c r="R2605" s="6">
        <v>63641428.46</v>
      </c>
      <c r="S2605" s="6">
        <v>44.3</v>
      </c>
      <c r="T2605" s="6">
        <v>48.7</v>
      </c>
      <c r="U2605" s="6">
        <v>35</v>
      </c>
      <c r="V2605" s="6">
        <v>55.2</v>
      </c>
      <c r="W2605" s="6">
        <v>48.7</v>
      </c>
      <c r="X2605" s="6">
        <v>42.3</v>
      </c>
      <c r="Y2605" s="6">
        <v>44.6</v>
      </c>
      <c r="Z2605" s="6">
        <v>68.5</v>
      </c>
      <c r="AA2605" s="6"/>
      <c r="AB2605" s="6">
        <v>45.2</v>
      </c>
      <c r="AC2605" s="6">
        <v>40.8</v>
      </c>
      <c r="AD2605" s="6">
        <v>48.48</v>
      </c>
      <c r="AE2605" s="6">
        <v>40.3</v>
      </c>
      <c r="AF2605" s="6">
        <v>44.8</v>
      </c>
      <c r="AG2605" s="6">
        <v>40.2</v>
      </c>
      <c r="AH2605" s="6">
        <v>50.53</v>
      </c>
      <c r="AI2605" s="6">
        <v>47.8</v>
      </c>
      <c r="AJ2605" s="6">
        <v>45.4</v>
      </c>
      <c r="AK2605" s="6">
        <v>44.5</v>
      </c>
      <c r="AL2605" s="6">
        <v>49.15</v>
      </c>
      <c r="AM2605" s="6">
        <v>48.7</v>
      </c>
      <c r="AN2605" s="6"/>
    </row>
    <row r="2606" ht="14" customHeight="1" spans="1:40">
      <c r="A2606" s="5">
        <v>44228</v>
      </c>
      <c r="B2606" s="6">
        <v>162.65</v>
      </c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  <c r="AH2606" s="6"/>
      <c r="AI2606" s="6"/>
      <c r="AJ2606" s="6"/>
      <c r="AK2606" s="6"/>
      <c r="AL2606" s="6"/>
      <c r="AM2606" s="6"/>
      <c r="AN2606" s="6"/>
    </row>
    <row r="2607" ht="14" customHeight="1" spans="1:40">
      <c r="A2607" s="5">
        <v>44229</v>
      </c>
      <c r="B2607" s="6">
        <v>162.49</v>
      </c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  <c r="AH2607" s="6"/>
      <c r="AI2607" s="6"/>
      <c r="AJ2607" s="6"/>
      <c r="AK2607" s="6"/>
      <c r="AL2607" s="6"/>
      <c r="AM2607" s="6"/>
      <c r="AN2607" s="6"/>
    </row>
    <row r="2608" ht="14" customHeight="1" spans="1:40">
      <c r="A2608" s="5">
        <v>44230</v>
      </c>
      <c r="B2608" s="6">
        <v>162.48</v>
      </c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  <c r="AH2608" s="6"/>
      <c r="AI2608" s="6"/>
      <c r="AJ2608" s="6"/>
      <c r="AK2608" s="6"/>
      <c r="AL2608" s="6"/>
      <c r="AM2608" s="6"/>
      <c r="AN2608" s="6"/>
    </row>
    <row r="2609" ht="14" customHeight="1" spans="1:40">
      <c r="A2609" s="5">
        <v>44231</v>
      </c>
      <c r="B2609" s="6">
        <v>162.56</v>
      </c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  <c r="AH2609" s="6"/>
      <c r="AI2609" s="6"/>
      <c r="AJ2609" s="6"/>
      <c r="AK2609" s="6"/>
      <c r="AL2609" s="6"/>
      <c r="AM2609" s="6"/>
      <c r="AN2609" s="6"/>
    </row>
    <row r="2610" ht="14" customHeight="1" spans="1:40">
      <c r="A2610" s="5">
        <v>44232</v>
      </c>
      <c r="B2610" s="6">
        <v>162.77</v>
      </c>
      <c r="C2610" s="6">
        <v>122.87</v>
      </c>
      <c r="D2610" s="6">
        <v>236.4</v>
      </c>
      <c r="E2610" s="6"/>
      <c r="F2610" s="6"/>
      <c r="G2610" s="6"/>
      <c r="H2610" s="6"/>
      <c r="I2610" s="6"/>
      <c r="J2610" s="6"/>
      <c r="K2610" s="6">
        <v>43.59</v>
      </c>
      <c r="L2610" s="6"/>
      <c r="M2610" s="6"/>
      <c r="N2610" s="6">
        <v>1360.09</v>
      </c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  <c r="AH2610" s="6"/>
      <c r="AI2610" s="6"/>
      <c r="AJ2610" s="6"/>
      <c r="AK2610" s="6"/>
      <c r="AL2610" s="6"/>
      <c r="AM2610" s="6"/>
      <c r="AN2610" s="6"/>
    </row>
    <row r="2611" ht="14" customHeight="1" spans="1:40">
      <c r="A2611" s="5">
        <v>44234</v>
      </c>
      <c r="B2611" s="6">
        <v>162.85</v>
      </c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  <c r="AH2611" s="6"/>
      <c r="AI2611" s="6"/>
      <c r="AJ2611" s="6"/>
      <c r="AK2611" s="6"/>
      <c r="AL2611" s="6"/>
      <c r="AM2611" s="6"/>
      <c r="AN2611" s="6"/>
    </row>
    <row r="2612" ht="14" customHeight="1" spans="1:40">
      <c r="A2612" s="5">
        <v>44235</v>
      </c>
      <c r="B2612" s="6">
        <v>163.01</v>
      </c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  <c r="AH2612" s="6"/>
      <c r="AI2612" s="6"/>
      <c r="AJ2612" s="6"/>
      <c r="AK2612" s="6"/>
      <c r="AL2612" s="6"/>
      <c r="AM2612" s="6"/>
      <c r="AN2612" s="6"/>
    </row>
    <row r="2613" ht="14" customHeight="1" spans="1:40">
      <c r="A2613" s="5">
        <v>44236</v>
      </c>
      <c r="B2613" s="6">
        <v>163.18</v>
      </c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  <c r="AH2613" s="6"/>
      <c r="AI2613" s="6"/>
      <c r="AJ2613" s="6"/>
      <c r="AK2613" s="6"/>
      <c r="AL2613" s="6"/>
      <c r="AM2613" s="6"/>
      <c r="AN2613" s="6"/>
    </row>
    <row r="2614" ht="14" customHeight="1" spans="1:40">
      <c r="A2614" s="5">
        <v>44237</v>
      </c>
      <c r="B2614" s="6">
        <v>163.2</v>
      </c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>
        <v>1446.82</v>
      </c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  <c r="AH2614" s="6"/>
      <c r="AI2614" s="6"/>
      <c r="AJ2614" s="6"/>
      <c r="AK2614" s="6"/>
      <c r="AL2614" s="6"/>
      <c r="AM2614" s="6"/>
      <c r="AN2614" s="6"/>
    </row>
    <row r="2615" ht="14" customHeight="1" spans="1:40">
      <c r="A2615" s="5">
        <v>44245</v>
      </c>
      <c r="B2615" s="6">
        <v>163.2</v>
      </c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  <c r="AH2615" s="6"/>
      <c r="AI2615" s="6"/>
      <c r="AJ2615" s="6"/>
      <c r="AK2615" s="6"/>
      <c r="AL2615" s="6"/>
      <c r="AM2615" s="6"/>
      <c r="AN2615" s="6"/>
    </row>
    <row r="2616" ht="14" customHeight="1" spans="1:40">
      <c r="A2616" s="5">
        <v>44246</v>
      </c>
      <c r="B2616" s="6">
        <v>168</v>
      </c>
      <c r="C2616" s="6">
        <v>127.53</v>
      </c>
      <c r="D2616" s="6">
        <v>245.1</v>
      </c>
      <c r="E2616" s="6"/>
      <c r="F2616" s="6"/>
      <c r="G2616" s="6"/>
      <c r="H2616" s="6"/>
      <c r="I2616" s="6"/>
      <c r="J2616" s="6"/>
      <c r="K2616" s="6">
        <v>33.97</v>
      </c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  <c r="AH2616" s="6"/>
      <c r="AI2616" s="6"/>
      <c r="AJ2616" s="6"/>
      <c r="AK2616" s="6"/>
      <c r="AL2616" s="6"/>
      <c r="AM2616" s="6"/>
      <c r="AN2616" s="6"/>
    </row>
    <row r="2617" ht="14" customHeight="1" spans="1:40">
      <c r="A2617" s="5">
        <v>44247</v>
      </c>
      <c r="B2617" s="6">
        <v>170.82</v>
      </c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>
        <v>1754.73</v>
      </c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  <c r="AH2617" s="6"/>
      <c r="AI2617" s="6"/>
      <c r="AJ2617" s="6"/>
      <c r="AK2617" s="6"/>
      <c r="AL2617" s="6"/>
      <c r="AM2617" s="6"/>
      <c r="AN2617" s="6"/>
    </row>
    <row r="2618" ht="14" customHeight="1" spans="1:40">
      <c r="A2618" s="5">
        <v>44249</v>
      </c>
      <c r="B2618" s="6">
        <v>170.82</v>
      </c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  <c r="AH2618" s="6"/>
      <c r="AI2618" s="6"/>
      <c r="AJ2618" s="6"/>
      <c r="AK2618" s="6"/>
      <c r="AL2618" s="6"/>
      <c r="AM2618" s="6"/>
      <c r="AN2618" s="6"/>
    </row>
    <row r="2619" ht="14" customHeight="1" spans="1:40">
      <c r="A2619" s="5">
        <v>44250</v>
      </c>
      <c r="B2619" s="6">
        <v>174.77</v>
      </c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  <c r="AH2619" s="6"/>
      <c r="AI2619" s="6"/>
      <c r="AJ2619" s="6"/>
      <c r="AK2619" s="6"/>
      <c r="AL2619" s="6"/>
      <c r="AM2619" s="6"/>
      <c r="AN2619" s="6"/>
    </row>
    <row r="2620" ht="14" customHeight="1" spans="1:40">
      <c r="A2620" s="5">
        <v>44251</v>
      </c>
      <c r="B2620" s="6">
        <v>174.51</v>
      </c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  <c r="AH2620" s="6"/>
      <c r="AI2620" s="6"/>
      <c r="AJ2620" s="6"/>
      <c r="AK2620" s="6"/>
      <c r="AL2620" s="6"/>
      <c r="AM2620" s="6"/>
      <c r="AN2620" s="6"/>
    </row>
    <row r="2621" ht="14" customHeight="1" spans="1:40">
      <c r="A2621" s="5">
        <v>44252</v>
      </c>
      <c r="B2621" s="6">
        <v>175.2</v>
      </c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  <c r="AH2621" s="6"/>
      <c r="AI2621" s="6"/>
      <c r="AJ2621" s="6"/>
      <c r="AK2621" s="6"/>
      <c r="AL2621" s="6"/>
      <c r="AM2621" s="6"/>
      <c r="AN2621" s="6"/>
    </row>
    <row r="2622" ht="14" customHeight="1" spans="1:40">
      <c r="A2622" s="5">
        <v>44253</v>
      </c>
      <c r="B2622" s="6">
        <v>175.32</v>
      </c>
      <c r="C2622" s="6">
        <v>131.36</v>
      </c>
      <c r="D2622" s="6">
        <v>246.3</v>
      </c>
      <c r="E2622" s="6"/>
      <c r="F2622" s="6"/>
      <c r="G2622" s="6"/>
      <c r="H2622" s="6"/>
      <c r="I2622" s="6"/>
      <c r="J2622" s="6"/>
      <c r="K2622" s="6">
        <v>44.23</v>
      </c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  <c r="AH2622" s="6"/>
      <c r="AI2622" s="6"/>
      <c r="AJ2622" s="6"/>
      <c r="AK2622" s="6"/>
      <c r="AL2622" s="6"/>
      <c r="AM2622" s="6"/>
      <c r="AN2622" s="6"/>
    </row>
    <row r="2623" ht="14" customHeight="1" spans="1:40">
      <c r="A2623" s="5">
        <v>44255</v>
      </c>
      <c r="B2623" s="6"/>
      <c r="C2623" s="6"/>
      <c r="D2623" s="6"/>
      <c r="E2623" s="6">
        <v>1.63407584</v>
      </c>
      <c r="F2623" s="6">
        <v>128.75133976</v>
      </c>
      <c r="G2623" s="6">
        <v>35160000</v>
      </c>
      <c r="H2623" s="6">
        <v>48050000</v>
      </c>
      <c r="I2623" s="6">
        <v>272.76958883</v>
      </c>
      <c r="J2623" s="6"/>
      <c r="K2623" s="6"/>
      <c r="L2623" s="6"/>
      <c r="M2623" s="6"/>
      <c r="N2623" s="6"/>
      <c r="O2623" s="6">
        <v>1641.08</v>
      </c>
      <c r="P2623" s="6"/>
      <c r="Q2623" s="6">
        <v>127220688.2</v>
      </c>
      <c r="R2623" s="6">
        <v>119179040</v>
      </c>
      <c r="S2623" s="6">
        <v>48.6</v>
      </c>
      <c r="T2623" s="6">
        <v>54.7</v>
      </c>
      <c r="U2623" s="6">
        <v>43.3</v>
      </c>
      <c r="V2623" s="6">
        <v>61.4</v>
      </c>
      <c r="W2623" s="6">
        <v>38.1</v>
      </c>
      <c r="X2623" s="6">
        <v>46.4</v>
      </c>
      <c r="Y2623" s="6">
        <v>51.5</v>
      </c>
      <c r="Z2623" s="6">
        <v>63.7</v>
      </c>
      <c r="AA2623" s="6">
        <v>61.1</v>
      </c>
      <c r="AB2623" s="6">
        <v>48.3</v>
      </c>
      <c r="AC2623" s="6">
        <v>40.98</v>
      </c>
      <c r="AD2623" s="6">
        <v>61.25</v>
      </c>
      <c r="AE2623" s="6">
        <v>41.4</v>
      </c>
      <c r="AF2623" s="6">
        <v>45.23</v>
      </c>
      <c r="AG2623" s="6">
        <v>41.45</v>
      </c>
      <c r="AH2623" s="6">
        <v>61.2</v>
      </c>
      <c r="AI2623" s="6">
        <v>54.55</v>
      </c>
      <c r="AJ2623" s="6">
        <v>53.4</v>
      </c>
      <c r="AK2623" s="6">
        <v>51</v>
      </c>
      <c r="AL2623" s="6">
        <v>49.15</v>
      </c>
      <c r="AM2623" s="6">
        <v>48.65</v>
      </c>
      <c r="AN2623" s="6"/>
    </row>
    <row r="2624" ht="14" customHeight="1" spans="1:40">
      <c r="A2624" s="5">
        <v>44256</v>
      </c>
      <c r="B2624" s="6">
        <v>175.02</v>
      </c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  <c r="AH2624" s="6"/>
      <c r="AI2624" s="6"/>
      <c r="AJ2624" s="6"/>
      <c r="AK2624" s="6"/>
      <c r="AL2624" s="6"/>
      <c r="AM2624" s="6"/>
      <c r="AN2624" s="6"/>
    </row>
    <row r="2625" ht="14" customHeight="1" spans="1:40">
      <c r="A2625" s="5">
        <v>44257</v>
      </c>
      <c r="B2625" s="6">
        <v>175.04</v>
      </c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  <c r="AH2625" s="6"/>
      <c r="AI2625" s="6"/>
      <c r="AJ2625" s="6"/>
      <c r="AK2625" s="6"/>
      <c r="AL2625" s="6"/>
      <c r="AM2625" s="6"/>
      <c r="AN2625" s="6"/>
    </row>
    <row r="2626" ht="14" customHeight="1" spans="1:40">
      <c r="A2626" s="5">
        <v>44258</v>
      </c>
      <c r="B2626" s="6">
        <v>178.75</v>
      </c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  <c r="AH2626" s="6"/>
      <c r="AI2626" s="6"/>
      <c r="AJ2626" s="6"/>
      <c r="AK2626" s="6"/>
      <c r="AL2626" s="6"/>
      <c r="AM2626" s="6"/>
      <c r="AN2626" s="6"/>
    </row>
    <row r="2627" ht="14" customHeight="1" spans="1:40">
      <c r="A2627" s="5">
        <v>44259</v>
      </c>
      <c r="B2627" s="6">
        <v>178.52</v>
      </c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  <c r="AH2627" s="6"/>
      <c r="AI2627" s="6"/>
      <c r="AJ2627" s="6"/>
      <c r="AK2627" s="6"/>
      <c r="AL2627" s="6"/>
      <c r="AM2627" s="6"/>
      <c r="AN2627" s="6"/>
    </row>
    <row r="2628" ht="14" customHeight="1" spans="1:40">
      <c r="A2628" s="5">
        <v>44260</v>
      </c>
      <c r="B2628" s="6">
        <v>176.57</v>
      </c>
      <c r="C2628" s="6">
        <v>134.13</v>
      </c>
      <c r="D2628" s="6">
        <v>253.8</v>
      </c>
      <c r="E2628" s="6"/>
      <c r="F2628" s="6"/>
      <c r="G2628" s="6"/>
      <c r="H2628" s="6"/>
      <c r="I2628" s="6"/>
      <c r="J2628" s="6"/>
      <c r="K2628" s="6">
        <v>61.54</v>
      </c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  <c r="AH2628" s="6"/>
      <c r="AI2628" s="6"/>
      <c r="AJ2628" s="6"/>
      <c r="AK2628" s="6"/>
      <c r="AL2628" s="6"/>
      <c r="AM2628" s="6"/>
      <c r="AN2628" s="6"/>
    </row>
    <row r="2629" ht="14" customHeight="1" spans="1:40">
      <c r="A2629" s="5">
        <v>44263</v>
      </c>
      <c r="B2629" s="6">
        <v>178.75</v>
      </c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  <c r="AH2629" s="6"/>
      <c r="AI2629" s="6"/>
      <c r="AJ2629" s="6"/>
      <c r="AK2629" s="6"/>
      <c r="AL2629" s="6"/>
      <c r="AM2629" s="6"/>
      <c r="AN2629" s="6"/>
    </row>
    <row r="2630" ht="14" customHeight="1" spans="1:40">
      <c r="A2630" s="5">
        <v>44264</v>
      </c>
      <c r="B2630" s="6">
        <v>177.63</v>
      </c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  <c r="AH2630" s="6"/>
      <c r="AI2630" s="6"/>
      <c r="AJ2630" s="6"/>
      <c r="AK2630" s="6"/>
      <c r="AL2630" s="6"/>
      <c r="AM2630" s="6"/>
      <c r="AN2630" s="6"/>
    </row>
    <row r="2631" ht="14" customHeight="1" spans="1:40">
      <c r="A2631" s="5">
        <v>44265</v>
      </c>
      <c r="B2631" s="6">
        <v>176.38</v>
      </c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>
        <v>1788.99</v>
      </c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  <c r="AH2631" s="6"/>
      <c r="AI2631" s="6"/>
      <c r="AJ2631" s="6"/>
      <c r="AK2631" s="6"/>
      <c r="AL2631" s="6"/>
      <c r="AM2631" s="6"/>
      <c r="AN2631" s="6"/>
    </row>
    <row r="2632" ht="14" customHeight="1" spans="1:40">
      <c r="A2632" s="5">
        <v>44266</v>
      </c>
      <c r="B2632" s="6">
        <v>176.08</v>
      </c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  <c r="AH2632" s="6"/>
      <c r="AI2632" s="6"/>
      <c r="AJ2632" s="6"/>
      <c r="AK2632" s="6"/>
      <c r="AL2632" s="6"/>
      <c r="AM2632" s="6"/>
      <c r="AN2632" s="6"/>
    </row>
    <row r="2633" ht="14" customHeight="1" spans="1:40">
      <c r="A2633" s="5">
        <v>44267</v>
      </c>
      <c r="B2633" s="6">
        <v>178.15</v>
      </c>
      <c r="C2633" s="6">
        <v>132.63</v>
      </c>
      <c r="D2633" s="6">
        <v>255.6</v>
      </c>
      <c r="E2633" s="6"/>
      <c r="F2633" s="6"/>
      <c r="G2633" s="6"/>
      <c r="H2633" s="6"/>
      <c r="I2633" s="6"/>
      <c r="J2633" s="6"/>
      <c r="K2633" s="6">
        <v>65.38</v>
      </c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  <c r="AH2633" s="6"/>
      <c r="AI2633" s="6"/>
      <c r="AJ2633" s="6"/>
      <c r="AK2633" s="6"/>
      <c r="AL2633" s="6"/>
      <c r="AM2633" s="6"/>
      <c r="AN2633" s="6"/>
    </row>
    <row r="2634" ht="14" customHeight="1" spans="1:40">
      <c r="A2634" s="5">
        <v>44270</v>
      </c>
      <c r="B2634" s="6">
        <v>178.23</v>
      </c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  <c r="AH2634" s="6"/>
      <c r="AI2634" s="6"/>
      <c r="AJ2634" s="6"/>
      <c r="AK2634" s="6"/>
      <c r="AL2634" s="6"/>
      <c r="AM2634" s="6"/>
      <c r="AN2634" s="6"/>
    </row>
    <row r="2635" ht="14" customHeight="1" spans="1:40">
      <c r="A2635" s="5">
        <v>44271</v>
      </c>
      <c r="B2635" s="6">
        <v>178.18</v>
      </c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  <c r="AH2635" s="6"/>
      <c r="AI2635" s="6"/>
      <c r="AJ2635" s="6"/>
      <c r="AK2635" s="6"/>
      <c r="AL2635" s="6"/>
      <c r="AM2635" s="6"/>
      <c r="AN2635" s="6"/>
    </row>
    <row r="2636" ht="14" customHeight="1" spans="1:40">
      <c r="A2636" s="5">
        <v>44272</v>
      </c>
      <c r="B2636" s="6">
        <v>178.05</v>
      </c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  <c r="AH2636" s="6"/>
      <c r="AI2636" s="6"/>
      <c r="AJ2636" s="6"/>
      <c r="AK2636" s="6"/>
      <c r="AL2636" s="6"/>
      <c r="AM2636" s="6"/>
      <c r="AN2636" s="6"/>
    </row>
    <row r="2637" ht="14" customHeight="1" spans="1:40">
      <c r="A2637" s="5">
        <v>44273</v>
      </c>
      <c r="B2637" s="6">
        <v>178.28</v>
      </c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  <c r="AH2637" s="6"/>
      <c r="AI2637" s="6"/>
      <c r="AJ2637" s="6"/>
      <c r="AK2637" s="6"/>
      <c r="AL2637" s="6"/>
      <c r="AM2637" s="6"/>
      <c r="AN2637" s="6"/>
    </row>
    <row r="2638" ht="14" customHeight="1" spans="1:40">
      <c r="A2638" s="5">
        <v>44274</v>
      </c>
      <c r="B2638" s="6">
        <v>178.47</v>
      </c>
      <c r="C2638" s="6">
        <v>134.11</v>
      </c>
      <c r="D2638" s="6">
        <v>260.3</v>
      </c>
      <c r="E2638" s="6"/>
      <c r="F2638" s="6"/>
      <c r="G2638" s="6"/>
      <c r="H2638" s="6"/>
      <c r="I2638" s="6"/>
      <c r="J2638" s="6"/>
      <c r="K2638" s="6">
        <v>67.95</v>
      </c>
      <c r="L2638" s="6"/>
      <c r="M2638" s="6"/>
      <c r="N2638" s="6">
        <v>1227.92</v>
      </c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  <c r="AH2638" s="6"/>
      <c r="AI2638" s="6"/>
      <c r="AJ2638" s="6"/>
      <c r="AK2638" s="6"/>
      <c r="AL2638" s="6"/>
      <c r="AM2638" s="6"/>
      <c r="AN2638" s="6"/>
    </row>
    <row r="2639" ht="14" customHeight="1" spans="1:40">
      <c r="A2639" s="5">
        <v>44275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>
        <v>1750.89</v>
      </c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  <c r="AH2639" s="6"/>
      <c r="AI2639" s="6"/>
      <c r="AJ2639" s="6"/>
      <c r="AK2639" s="6"/>
      <c r="AL2639" s="6"/>
      <c r="AM2639" s="6"/>
      <c r="AN2639" s="6"/>
    </row>
    <row r="2640" ht="14" customHeight="1" spans="1:40">
      <c r="A2640" s="5">
        <v>44277</v>
      </c>
      <c r="B2640" s="6">
        <v>181.23</v>
      </c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  <c r="AF2640" s="6"/>
      <c r="AG2640" s="6"/>
      <c r="AH2640" s="6"/>
      <c r="AI2640" s="6"/>
      <c r="AJ2640" s="6"/>
      <c r="AK2640" s="6"/>
      <c r="AL2640" s="6"/>
      <c r="AM2640" s="6"/>
      <c r="AN2640" s="6"/>
    </row>
    <row r="2641" ht="14" customHeight="1" spans="1:40">
      <c r="A2641" s="5">
        <v>44278</v>
      </c>
      <c r="B2641" s="6">
        <v>180.69</v>
      </c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  <c r="AH2641" s="6"/>
      <c r="AI2641" s="6"/>
      <c r="AJ2641" s="6"/>
      <c r="AK2641" s="6"/>
      <c r="AL2641" s="6"/>
      <c r="AM2641" s="6"/>
      <c r="AN2641" s="6"/>
    </row>
    <row r="2642" ht="14" customHeight="1" spans="1:40">
      <c r="A2642" s="5">
        <v>44279</v>
      </c>
      <c r="B2642" s="6">
        <v>180.65</v>
      </c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  <c r="AH2642" s="6"/>
      <c r="AI2642" s="6"/>
      <c r="AJ2642" s="6"/>
      <c r="AK2642" s="6"/>
      <c r="AL2642" s="6"/>
      <c r="AM2642" s="6"/>
      <c r="AN2642" s="6"/>
    </row>
    <row r="2643" ht="14" customHeight="1" spans="1:40">
      <c r="A2643" s="5">
        <v>44280</v>
      </c>
      <c r="B2643" s="6">
        <v>180.65</v>
      </c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  <c r="AH2643" s="6"/>
      <c r="AI2643" s="6"/>
      <c r="AJ2643" s="6"/>
      <c r="AK2643" s="6"/>
      <c r="AL2643" s="6"/>
      <c r="AM2643" s="6"/>
      <c r="AN2643" s="6"/>
    </row>
    <row r="2644" ht="14" customHeight="1" spans="1:40">
      <c r="A2644" s="5">
        <v>44281</v>
      </c>
      <c r="B2644" s="6">
        <v>182.26</v>
      </c>
      <c r="C2644" s="6">
        <v>136.28</v>
      </c>
      <c r="D2644" s="6">
        <v>263.1</v>
      </c>
      <c r="E2644" s="6"/>
      <c r="F2644" s="6"/>
      <c r="G2644" s="6"/>
      <c r="H2644" s="6"/>
      <c r="I2644" s="6"/>
      <c r="J2644" s="6"/>
      <c r="K2644" s="6">
        <v>70.51</v>
      </c>
      <c r="L2644" s="6"/>
      <c r="M2644" s="6"/>
      <c r="N2644" s="6">
        <v>1170.69</v>
      </c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  <c r="AH2644" s="6"/>
      <c r="AI2644" s="6"/>
      <c r="AJ2644" s="6"/>
      <c r="AK2644" s="6"/>
      <c r="AL2644" s="6"/>
      <c r="AM2644" s="6"/>
      <c r="AN2644" s="6"/>
    </row>
    <row r="2645" ht="14" customHeight="1" spans="1:40">
      <c r="A2645" s="5">
        <v>44284</v>
      </c>
      <c r="B2645" s="6">
        <v>186.05</v>
      </c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  <c r="AH2645" s="6"/>
      <c r="AI2645" s="6"/>
      <c r="AJ2645" s="6"/>
      <c r="AK2645" s="6"/>
      <c r="AL2645" s="6"/>
      <c r="AM2645" s="6"/>
      <c r="AN2645" s="6"/>
    </row>
    <row r="2646" ht="14" customHeight="1" spans="1:40">
      <c r="A2646" s="5">
        <v>44285</v>
      </c>
      <c r="B2646" s="6">
        <v>186.65</v>
      </c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  <c r="AH2646" s="6"/>
      <c r="AI2646" s="6"/>
      <c r="AJ2646" s="6"/>
      <c r="AK2646" s="6"/>
      <c r="AL2646" s="6"/>
      <c r="AM2646" s="6"/>
      <c r="AN2646" s="6"/>
    </row>
    <row r="2647" ht="14" customHeight="1" spans="1:40">
      <c r="A2647" s="5">
        <v>44286</v>
      </c>
      <c r="B2647" s="6">
        <v>186.99</v>
      </c>
      <c r="C2647" s="6"/>
      <c r="D2647" s="6"/>
      <c r="E2647" s="6">
        <v>2.83976849</v>
      </c>
      <c r="F2647" s="6">
        <v>144.79893652</v>
      </c>
      <c r="G2647" s="6">
        <v>69240000</v>
      </c>
      <c r="H2647" s="6">
        <v>87140000</v>
      </c>
      <c r="I2647" s="6">
        <v>386.81564246</v>
      </c>
      <c r="J2647" s="6"/>
      <c r="K2647" s="6"/>
      <c r="L2647" s="6"/>
      <c r="M2647" s="6"/>
      <c r="N2647" s="6"/>
      <c r="O2647" s="6">
        <v>1470.68</v>
      </c>
      <c r="P2647" s="6"/>
      <c r="Q2647" s="6">
        <v>194805604.4</v>
      </c>
      <c r="R2647" s="6">
        <v>188912428.7</v>
      </c>
      <c r="S2647" s="6">
        <v>47.9</v>
      </c>
      <c r="T2647" s="6">
        <v>51.3</v>
      </c>
      <c r="U2647" s="6">
        <v>43.3</v>
      </c>
      <c r="V2647" s="6">
        <v>43.7</v>
      </c>
      <c r="W2647" s="6">
        <v>33.2</v>
      </c>
      <c r="X2647" s="6">
        <v>36.6</v>
      </c>
      <c r="Y2647" s="6">
        <v>51.1</v>
      </c>
      <c r="Z2647" s="6">
        <v>56.3</v>
      </c>
      <c r="AA2647" s="6">
        <v>61.4</v>
      </c>
      <c r="AB2647" s="6">
        <v>52.5</v>
      </c>
      <c r="AC2647" s="6">
        <v>56.85</v>
      </c>
      <c r="AD2647" s="6">
        <v>57.2</v>
      </c>
      <c r="AE2647" s="6">
        <v>56.5</v>
      </c>
      <c r="AF2647" s="6">
        <v>52.98</v>
      </c>
      <c r="AG2647" s="6">
        <v>56.4</v>
      </c>
      <c r="AH2647" s="6">
        <v>57.18</v>
      </c>
      <c r="AI2647" s="6">
        <v>48.88</v>
      </c>
      <c r="AJ2647" s="6">
        <v>51.3</v>
      </c>
      <c r="AK2647" s="6">
        <v>51.3</v>
      </c>
      <c r="AL2647" s="6">
        <v>50</v>
      </c>
      <c r="AM2647" s="6">
        <v>49.18</v>
      </c>
      <c r="AN2647" s="6"/>
    </row>
    <row r="2648" ht="14" customHeight="1" spans="1:40">
      <c r="A2648" s="5">
        <v>44287</v>
      </c>
      <c r="B2648" s="6">
        <v>188.01</v>
      </c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  <c r="AH2648" s="6"/>
      <c r="AI2648" s="6"/>
      <c r="AJ2648" s="6"/>
      <c r="AK2648" s="6"/>
      <c r="AL2648" s="6"/>
      <c r="AM2648" s="6"/>
      <c r="AN2648" s="6"/>
    </row>
    <row r="2649" ht="14" customHeight="1" spans="1:40">
      <c r="A2649" s="5">
        <v>44288</v>
      </c>
      <c r="B2649" s="6">
        <v>191.89</v>
      </c>
      <c r="C2649" s="6">
        <v>140.67</v>
      </c>
      <c r="D2649" s="6">
        <v>268.1</v>
      </c>
      <c r="E2649" s="6"/>
      <c r="F2649" s="6"/>
      <c r="G2649" s="6"/>
      <c r="H2649" s="6"/>
      <c r="I2649" s="6"/>
      <c r="J2649" s="6"/>
      <c r="K2649" s="6">
        <v>70.51</v>
      </c>
      <c r="L2649" s="6"/>
      <c r="M2649" s="6"/>
      <c r="N2649" s="6">
        <v>1114.64</v>
      </c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  <c r="AH2649" s="6"/>
      <c r="AI2649" s="6"/>
      <c r="AJ2649" s="6"/>
      <c r="AK2649" s="6"/>
      <c r="AL2649" s="6"/>
      <c r="AM2649" s="6"/>
      <c r="AN2649" s="6"/>
    </row>
    <row r="2650" ht="14" customHeight="1" spans="1:40">
      <c r="A2650" s="5">
        <v>44291</v>
      </c>
      <c r="B2650" s="6">
        <v>191.89</v>
      </c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  <c r="AH2650" s="6"/>
      <c r="AI2650" s="6"/>
      <c r="AJ2650" s="6"/>
      <c r="AK2650" s="6"/>
      <c r="AL2650" s="6"/>
      <c r="AM2650" s="6"/>
      <c r="AN2650" s="6"/>
    </row>
    <row r="2651" ht="14" customHeight="1" spans="1:40">
      <c r="A2651" s="5">
        <v>44292</v>
      </c>
      <c r="B2651" s="6">
        <v>195.38</v>
      </c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  <c r="AH2651" s="6"/>
      <c r="AI2651" s="6"/>
      <c r="AJ2651" s="6"/>
      <c r="AK2651" s="6"/>
      <c r="AL2651" s="6"/>
      <c r="AM2651" s="6"/>
      <c r="AN2651" s="6"/>
    </row>
    <row r="2652" ht="14" customHeight="1" spans="1:40">
      <c r="A2652" s="5">
        <v>44293</v>
      </c>
      <c r="B2652" s="6">
        <v>196.01</v>
      </c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  <c r="AH2652" s="6"/>
      <c r="AI2652" s="6"/>
      <c r="AJ2652" s="6"/>
      <c r="AK2652" s="6"/>
      <c r="AL2652" s="6"/>
      <c r="AM2652" s="6"/>
      <c r="AN2652" s="6"/>
    </row>
    <row r="2653" ht="14" customHeight="1" spans="1:40">
      <c r="A2653" s="5">
        <v>44294</v>
      </c>
      <c r="B2653" s="6">
        <v>195</v>
      </c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  <c r="AH2653" s="6"/>
      <c r="AI2653" s="6"/>
      <c r="AJ2653" s="6"/>
      <c r="AK2653" s="6"/>
      <c r="AL2653" s="6"/>
      <c r="AM2653" s="6"/>
      <c r="AN2653" s="6">
        <v>5560</v>
      </c>
    </row>
    <row r="2654" ht="14" customHeight="1" spans="1:40">
      <c r="A2654" s="5">
        <v>44295</v>
      </c>
      <c r="B2654" s="6">
        <v>195</v>
      </c>
      <c r="C2654" s="6">
        <v>146.36</v>
      </c>
      <c r="D2654" s="6">
        <v>273.1</v>
      </c>
      <c r="E2654" s="6"/>
      <c r="F2654" s="6"/>
      <c r="G2654" s="6"/>
      <c r="H2654" s="6"/>
      <c r="I2654" s="6"/>
      <c r="J2654" s="6"/>
      <c r="K2654" s="6">
        <v>71.79</v>
      </c>
      <c r="L2654" s="6"/>
      <c r="M2654" s="6"/>
      <c r="N2654" s="6">
        <v>1063.33</v>
      </c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  <c r="AH2654" s="6"/>
      <c r="AI2654" s="6"/>
      <c r="AJ2654" s="6"/>
      <c r="AK2654" s="6"/>
      <c r="AL2654" s="6"/>
      <c r="AM2654" s="6"/>
      <c r="AN2654" s="6">
        <v>5560</v>
      </c>
    </row>
    <row r="2655" ht="14" customHeight="1" spans="1:40">
      <c r="A2655" s="5">
        <v>44296</v>
      </c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>
        <v>1549.57</v>
      </c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  <c r="AH2655" s="6"/>
      <c r="AI2655" s="6"/>
      <c r="AJ2655" s="6"/>
      <c r="AK2655" s="6"/>
      <c r="AL2655" s="6"/>
      <c r="AM2655" s="6"/>
      <c r="AN2655" s="6"/>
    </row>
    <row r="2656" ht="14" customHeight="1" spans="1:40">
      <c r="A2656" s="5">
        <v>44298</v>
      </c>
      <c r="B2656" s="6">
        <v>192.84</v>
      </c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  <c r="AH2656" s="6"/>
      <c r="AI2656" s="6"/>
      <c r="AJ2656" s="6"/>
      <c r="AK2656" s="6"/>
      <c r="AL2656" s="6"/>
      <c r="AM2656" s="6"/>
      <c r="AN2656" s="6">
        <v>5510</v>
      </c>
    </row>
    <row r="2657" ht="14" customHeight="1" spans="1:40">
      <c r="A2657" s="5">
        <v>44299</v>
      </c>
      <c r="B2657" s="6">
        <v>193.68</v>
      </c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  <c r="AH2657" s="6"/>
      <c r="AI2657" s="6"/>
      <c r="AJ2657" s="6"/>
      <c r="AK2657" s="6"/>
      <c r="AL2657" s="6"/>
      <c r="AM2657" s="6"/>
      <c r="AN2657" s="6">
        <v>5510</v>
      </c>
    </row>
    <row r="2658" ht="14" customHeight="1" spans="1:40">
      <c r="A2658" s="5">
        <v>44300</v>
      </c>
      <c r="B2658" s="6">
        <v>194.68</v>
      </c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  <c r="AH2658" s="6"/>
      <c r="AI2658" s="6"/>
      <c r="AJ2658" s="6"/>
      <c r="AK2658" s="6"/>
      <c r="AL2658" s="6"/>
      <c r="AM2658" s="6"/>
      <c r="AN2658" s="6">
        <v>5540</v>
      </c>
    </row>
    <row r="2659" ht="14" customHeight="1" spans="1:40">
      <c r="A2659" s="5">
        <v>44301</v>
      </c>
      <c r="B2659" s="6">
        <v>194.68</v>
      </c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  <c r="AH2659" s="6"/>
      <c r="AI2659" s="6"/>
      <c r="AJ2659" s="6"/>
      <c r="AK2659" s="6"/>
      <c r="AL2659" s="6"/>
      <c r="AM2659" s="6"/>
      <c r="AN2659" s="6">
        <v>5540</v>
      </c>
    </row>
    <row r="2660" ht="14" customHeight="1" spans="1:40">
      <c r="A2660" s="5">
        <v>44302</v>
      </c>
      <c r="B2660" s="6">
        <v>194.38</v>
      </c>
      <c r="C2660" s="6">
        <v>145.68</v>
      </c>
      <c r="D2660" s="6">
        <v>277.3</v>
      </c>
      <c r="E2660" s="6"/>
      <c r="F2660" s="6"/>
      <c r="G2660" s="6"/>
      <c r="H2660" s="6"/>
      <c r="I2660" s="6"/>
      <c r="J2660" s="6"/>
      <c r="K2660" s="6">
        <v>71.79</v>
      </c>
      <c r="L2660" s="6"/>
      <c r="M2660" s="6"/>
      <c r="N2660" s="6">
        <v>1005.06</v>
      </c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  <c r="AH2660" s="6"/>
      <c r="AI2660" s="6"/>
      <c r="AJ2660" s="6"/>
      <c r="AK2660" s="6"/>
      <c r="AL2660" s="6"/>
      <c r="AM2660" s="6"/>
      <c r="AN2660" s="6">
        <v>5540</v>
      </c>
    </row>
    <row r="2661" ht="14" customHeight="1" spans="1:40">
      <c r="A2661" s="5">
        <v>44305</v>
      </c>
      <c r="B2661" s="6">
        <v>193.65</v>
      </c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  <c r="AH2661" s="6"/>
      <c r="AI2661" s="6"/>
      <c r="AJ2661" s="6"/>
      <c r="AK2661" s="6"/>
      <c r="AL2661" s="6"/>
      <c r="AM2661" s="6"/>
      <c r="AN2661" s="6">
        <v>5530</v>
      </c>
    </row>
    <row r="2662" ht="14" customHeight="1" spans="1:40">
      <c r="A2662" s="5">
        <v>44306</v>
      </c>
      <c r="B2662" s="6">
        <v>193.65</v>
      </c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>
        <v>1590.95</v>
      </c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  <c r="AH2662" s="6"/>
      <c r="AI2662" s="6"/>
      <c r="AJ2662" s="6"/>
      <c r="AK2662" s="6"/>
      <c r="AL2662" s="6"/>
      <c r="AM2662" s="6"/>
      <c r="AN2662" s="6">
        <v>5520</v>
      </c>
    </row>
    <row r="2663" ht="14" customHeight="1" spans="1:40">
      <c r="A2663" s="5">
        <v>44307</v>
      </c>
      <c r="B2663" s="6">
        <v>194.07</v>
      </c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  <c r="AH2663" s="6"/>
      <c r="AI2663" s="6"/>
      <c r="AJ2663" s="6"/>
      <c r="AK2663" s="6"/>
      <c r="AL2663" s="6"/>
      <c r="AM2663" s="6"/>
      <c r="AN2663" s="6">
        <v>5520</v>
      </c>
    </row>
    <row r="2664" ht="14" customHeight="1" spans="1:40">
      <c r="A2664" s="5">
        <v>44308</v>
      </c>
      <c r="B2664" s="6">
        <v>195.27</v>
      </c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  <c r="AH2664" s="6"/>
      <c r="AI2664" s="6"/>
      <c r="AJ2664" s="6"/>
      <c r="AK2664" s="6"/>
      <c r="AL2664" s="6"/>
      <c r="AM2664" s="6"/>
      <c r="AN2664" s="6">
        <v>5560</v>
      </c>
    </row>
    <row r="2665" ht="14" customHeight="1" spans="1:40">
      <c r="A2665" s="5">
        <v>44309</v>
      </c>
      <c r="B2665" s="6">
        <v>195.81</v>
      </c>
      <c r="C2665" s="6">
        <v>146.09</v>
      </c>
      <c r="D2665" s="6">
        <v>282.1</v>
      </c>
      <c r="E2665" s="6"/>
      <c r="F2665" s="6"/>
      <c r="G2665" s="6"/>
      <c r="H2665" s="6"/>
      <c r="I2665" s="6"/>
      <c r="J2665" s="6"/>
      <c r="K2665" s="6">
        <v>71.79</v>
      </c>
      <c r="L2665" s="6"/>
      <c r="M2665" s="6"/>
      <c r="N2665" s="6">
        <v>970.43</v>
      </c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  <c r="AH2665" s="6"/>
      <c r="AI2665" s="6"/>
      <c r="AJ2665" s="6"/>
      <c r="AK2665" s="6"/>
      <c r="AL2665" s="6"/>
      <c r="AM2665" s="6"/>
      <c r="AN2665" s="6">
        <v>5570</v>
      </c>
    </row>
    <row r="2666" ht="14" customHeight="1" spans="1:40">
      <c r="A2666" s="5">
        <v>44310</v>
      </c>
      <c r="B2666" s="6">
        <v>195.81</v>
      </c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  <c r="AH2666" s="6"/>
      <c r="AI2666" s="6"/>
      <c r="AJ2666" s="6"/>
      <c r="AK2666" s="6"/>
      <c r="AL2666" s="6"/>
      <c r="AM2666" s="6"/>
      <c r="AN2666" s="6"/>
    </row>
    <row r="2667" ht="14" customHeight="1" spans="1:40">
      <c r="A2667" s="5">
        <v>44311</v>
      </c>
      <c r="B2667" s="6">
        <v>198.32</v>
      </c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  <c r="AH2667" s="6"/>
      <c r="AI2667" s="6"/>
      <c r="AJ2667" s="6"/>
      <c r="AK2667" s="6"/>
      <c r="AL2667" s="6"/>
      <c r="AM2667" s="6"/>
      <c r="AN2667" s="6">
        <v>5630</v>
      </c>
    </row>
    <row r="2668" ht="14" customHeight="1" spans="1:40">
      <c r="A2668" s="5">
        <v>44312</v>
      </c>
      <c r="B2668" s="6">
        <v>199.46</v>
      </c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  <c r="AH2668" s="6"/>
      <c r="AI2668" s="6"/>
      <c r="AJ2668" s="6"/>
      <c r="AK2668" s="6"/>
      <c r="AL2668" s="6"/>
      <c r="AM2668" s="6"/>
      <c r="AN2668" s="6">
        <v>5670</v>
      </c>
    </row>
    <row r="2669" ht="14" customHeight="1" spans="1:40">
      <c r="A2669" s="5">
        <v>44313</v>
      </c>
      <c r="B2669" s="6">
        <v>199.13</v>
      </c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  <c r="AH2669" s="6"/>
      <c r="AI2669" s="6"/>
      <c r="AJ2669" s="6"/>
      <c r="AK2669" s="6"/>
      <c r="AL2669" s="6"/>
      <c r="AM2669" s="6"/>
      <c r="AN2669" s="6">
        <v>5680</v>
      </c>
    </row>
    <row r="2670" ht="14" customHeight="1" spans="1:40">
      <c r="A2670" s="5">
        <v>44314</v>
      </c>
      <c r="B2670" s="6">
        <v>199.61</v>
      </c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  <c r="AH2670" s="6"/>
      <c r="AI2670" s="6"/>
      <c r="AJ2670" s="6"/>
      <c r="AK2670" s="6"/>
      <c r="AL2670" s="6"/>
      <c r="AM2670" s="6"/>
      <c r="AN2670" s="6">
        <v>5670</v>
      </c>
    </row>
    <row r="2671" ht="14" customHeight="1" spans="1:40">
      <c r="A2671" s="5">
        <v>44315</v>
      </c>
      <c r="B2671" s="6">
        <v>199.61</v>
      </c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  <c r="AH2671" s="6"/>
      <c r="AI2671" s="6"/>
      <c r="AJ2671" s="6"/>
      <c r="AK2671" s="6"/>
      <c r="AL2671" s="6"/>
      <c r="AM2671" s="6"/>
      <c r="AN2671" s="6">
        <v>5680</v>
      </c>
    </row>
    <row r="2672" ht="14" customHeight="1" spans="1:40">
      <c r="A2672" s="5">
        <v>44316</v>
      </c>
      <c r="B2672" s="6">
        <v>199.85</v>
      </c>
      <c r="C2672" s="6">
        <v>148.88</v>
      </c>
      <c r="D2672" s="6">
        <v>287.2</v>
      </c>
      <c r="E2672" s="6">
        <v>4.82385883</v>
      </c>
      <c r="F2672" s="6">
        <v>191.89663823</v>
      </c>
      <c r="G2672" s="6">
        <v>122350000</v>
      </c>
      <c r="H2672" s="6">
        <v>152980000</v>
      </c>
      <c r="I2672" s="6">
        <v>399.44498857</v>
      </c>
      <c r="J2672" s="6"/>
      <c r="K2672" s="6">
        <v>71.79</v>
      </c>
      <c r="L2672" s="6"/>
      <c r="M2672" s="6"/>
      <c r="N2672" s="6">
        <v>907.87</v>
      </c>
      <c r="O2672" s="6">
        <v>1341.38</v>
      </c>
      <c r="P2672" s="6"/>
      <c r="Q2672" s="6">
        <v>263372640.8</v>
      </c>
      <c r="R2672" s="6">
        <v>259914591.8</v>
      </c>
      <c r="S2672" s="6">
        <v>45.4</v>
      </c>
      <c r="T2672" s="6">
        <v>47</v>
      </c>
      <c r="U2672" s="6">
        <v>44.4</v>
      </c>
      <c r="V2672" s="6">
        <v>51.7</v>
      </c>
      <c r="W2672" s="6">
        <v>34.4</v>
      </c>
      <c r="X2672" s="6">
        <v>35.5</v>
      </c>
      <c r="Y2672" s="6">
        <v>46.1</v>
      </c>
      <c r="Z2672" s="6">
        <v>69.4</v>
      </c>
      <c r="AA2672" s="6">
        <v>50.9</v>
      </c>
      <c r="AB2672" s="6">
        <v>50.8</v>
      </c>
      <c r="AC2672" s="6">
        <v>52.95</v>
      </c>
      <c r="AD2672" s="6">
        <v>60.65</v>
      </c>
      <c r="AE2672" s="6">
        <v>52.4</v>
      </c>
      <c r="AF2672" s="6">
        <v>47.75</v>
      </c>
      <c r="AG2672" s="6">
        <v>52.33</v>
      </c>
      <c r="AH2672" s="6">
        <v>60.18</v>
      </c>
      <c r="AI2672" s="6">
        <v>45.48</v>
      </c>
      <c r="AJ2672" s="6">
        <v>49.7</v>
      </c>
      <c r="AK2672" s="6">
        <v>49.1</v>
      </c>
      <c r="AL2672" s="6">
        <v>50.18</v>
      </c>
      <c r="AM2672" s="6">
        <v>48.88</v>
      </c>
      <c r="AN2672" s="6">
        <v>5680</v>
      </c>
    </row>
    <row r="2673" ht="14" customHeight="1" spans="1:40">
      <c r="A2673" s="5">
        <v>44322</v>
      </c>
      <c r="B2673" s="6">
        <v>206.98</v>
      </c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  <c r="AH2673" s="6"/>
      <c r="AI2673" s="6"/>
      <c r="AJ2673" s="6"/>
      <c r="AK2673" s="6"/>
      <c r="AL2673" s="6"/>
      <c r="AM2673" s="6"/>
      <c r="AN2673" s="6">
        <v>5860</v>
      </c>
    </row>
    <row r="2674" ht="14" customHeight="1" spans="1:40">
      <c r="A2674" s="5">
        <v>44323</v>
      </c>
      <c r="B2674" s="6">
        <v>210.15</v>
      </c>
      <c r="C2674" s="6">
        <v>156.02</v>
      </c>
      <c r="D2674" s="6">
        <v>295.8</v>
      </c>
      <c r="E2674" s="6"/>
      <c r="F2674" s="6"/>
      <c r="G2674" s="6"/>
      <c r="H2674" s="6"/>
      <c r="I2674" s="6"/>
      <c r="J2674" s="6"/>
      <c r="K2674" s="6">
        <v>69.87</v>
      </c>
      <c r="L2674" s="6"/>
      <c r="M2674" s="6"/>
      <c r="N2674" s="6">
        <v>895.06</v>
      </c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  <c r="AH2674" s="6"/>
      <c r="AI2674" s="6"/>
      <c r="AJ2674" s="6"/>
      <c r="AK2674" s="6"/>
      <c r="AL2674" s="6"/>
      <c r="AM2674" s="6"/>
      <c r="AN2674" s="6">
        <v>5940</v>
      </c>
    </row>
    <row r="2675" ht="14" customHeight="1" spans="1:40">
      <c r="A2675" s="5">
        <v>44324</v>
      </c>
      <c r="B2675" s="6">
        <v>215.29</v>
      </c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  <c r="AH2675" s="6"/>
      <c r="AI2675" s="6"/>
      <c r="AJ2675" s="6"/>
      <c r="AK2675" s="6"/>
      <c r="AL2675" s="6"/>
      <c r="AM2675" s="6"/>
      <c r="AN2675" s="6">
        <v>6060</v>
      </c>
    </row>
    <row r="2676" ht="14" customHeight="1" spans="1:40">
      <c r="A2676" s="5">
        <v>44326</v>
      </c>
      <c r="B2676" s="6">
        <v>231.16</v>
      </c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>
        <v>1468.38</v>
      </c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  <c r="AH2676" s="6"/>
      <c r="AI2676" s="6"/>
      <c r="AJ2676" s="6"/>
      <c r="AK2676" s="6"/>
      <c r="AL2676" s="6"/>
      <c r="AM2676" s="6"/>
      <c r="AN2676" s="6">
        <v>6450</v>
      </c>
    </row>
    <row r="2677" ht="14" customHeight="1" spans="1:40">
      <c r="A2677" s="5">
        <v>44327</v>
      </c>
      <c r="B2677" s="6">
        <v>233.05</v>
      </c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  <c r="AH2677" s="6"/>
      <c r="AI2677" s="6"/>
      <c r="AJ2677" s="6"/>
      <c r="AK2677" s="6"/>
      <c r="AL2677" s="6"/>
      <c r="AM2677" s="6"/>
      <c r="AN2677" s="6">
        <v>6590</v>
      </c>
    </row>
    <row r="2678" ht="14" customHeight="1" spans="1:40">
      <c r="A2678" s="5">
        <v>44328</v>
      </c>
      <c r="B2678" s="6">
        <v>234.83</v>
      </c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  <c r="AH2678" s="6"/>
      <c r="AI2678" s="6"/>
      <c r="AJ2678" s="6"/>
      <c r="AK2678" s="6"/>
      <c r="AL2678" s="6"/>
      <c r="AM2678" s="6"/>
      <c r="AN2678" s="6">
        <v>6630</v>
      </c>
    </row>
    <row r="2679" ht="14" customHeight="1" spans="1:40">
      <c r="A2679" s="5">
        <v>44329</v>
      </c>
      <c r="B2679" s="6">
        <v>233.92</v>
      </c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  <c r="AH2679" s="6"/>
      <c r="AI2679" s="6"/>
      <c r="AJ2679" s="6"/>
      <c r="AK2679" s="6"/>
      <c r="AL2679" s="6"/>
      <c r="AM2679" s="6"/>
      <c r="AN2679" s="6">
        <v>6680</v>
      </c>
    </row>
    <row r="2680" ht="14" customHeight="1" spans="1:40">
      <c r="A2680" s="5">
        <v>44330</v>
      </c>
      <c r="B2680" s="6">
        <v>227.11</v>
      </c>
      <c r="C2680" s="6">
        <v>174.81</v>
      </c>
      <c r="D2680" s="6">
        <v>313.5</v>
      </c>
      <c r="E2680" s="6"/>
      <c r="F2680" s="6"/>
      <c r="G2680" s="6"/>
      <c r="H2680" s="6"/>
      <c r="I2680" s="6"/>
      <c r="J2680" s="6"/>
      <c r="K2680" s="6">
        <v>71.79</v>
      </c>
      <c r="L2680" s="6"/>
      <c r="M2680" s="6"/>
      <c r="N2680" s="6">
        <v>856.53</v>
      </c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  <c r="AH2680" s="6"/>
      <c r="AI2680" s="6"/>
      <c r="AJ2680" s="6"/>
      <c r="AK2680" s="6"/>
      <c r="AL2680" s="6"/>
      <c r="AM2680" s="6"/>
      <c r="AN2680" s="6">
        <v>6570</v>
      </c>
    </row>
    <row r="2681" ht="14" customHeight="1" spans="1:40">
      <c r="A2681" s="5">
        <v>44333</v>
      </c>
      <c r="B2681" s="6">
        <v>219.7</v>
      </c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  <c r="AH2681" s="6"/>
      <c r="AI2681" s="6"/>
      <c r="AJ2681" s="6"/>
      <c r="AK2681" s="6"/>
      <c r="AL2681" s="6"/>
      <c r="AM2681" s="6"/>
      <c r="AN2681" s="6">
        <v>6315</v>
      </c>
    </row>
    <row r="2682" ht="14" customHeight="1" spans="1:40">
      <c r="A2682" s="5">
        <v>44334</v>
      </c>
      <c r="B2682" s="6">
        <v>218.82</v>
      </c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  <c r="AH2682" s="6"/>
      <c r="AI2682" s="6"/>
      <c r="AJ2682" s="6"/>
      <c r="AK2682" s="6"/>
      <c r="AL2682" s="6"/>
      <c r="AM2682" s="6"/>
      <c r="AN2682" s="6">
        <v>6258</v>
      </c>
    </row>
    <row r="2683" ht="14" customHeight="1" spans="1:40">
      <c r="A2683" s="5">
        <v>44335</v>
      </c>
      <c r="B2683" s="6">
        <v>213.42</v>
      </c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  <c r="AH2683" s="6"/>
      <c r="AI2683" s="6"/>
      <c r="AJ2683" s="6"/>
      <c r="AK2683" s="6"/>
      <c r="AL2683" s="6"/>
      <c r="AM2683" s="6"/>
      <c r="AN2683" s="6">
        <v>6172</v>
      </c>
    </row>
    <row r="2684" ht="14" customHeight="1" spans="1:40">
      <c r="A2684" s="5">
        <v>44336</v>
      </c>
      <c r="B2684" s="6">
        <v>205.63</v>
      </c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>
        <v>1463.95</v>
      </c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  <c r="AH2684" s="6"/>
      <c r="AI2684" s="6"/>
      <c r="AJ2684" s="6"/>
      <c r="AK2684" s="6"/>
      <c r="AL2684" s="6"/>
      <c r="AM2684" s="6"/>
      <c r="AN2684" s="6">
        <v>5888</v>
      </c>
    </row>
    <row r="2685" ht="14" customHeight="1" spans="1:40">
      <c r="A2685" s="5">
        <v>44337</v>
      </c>
      <c r="B2685" s="6">
        <v>204.9</v>
      </c>
      <c r="C2685" s="6">
        <v>154.34</v>
      </c>
      <c r="D2685" s="6">
        <v>306.7</v>
      </c>
      <c r="E2685" s="6"/>
      <c r="F2685" s="6"/>
      <c r="G2685" s="6"/>
      <c r="H2685" s="6"/>
      <c r="I2685" s="6"/>
      <c r="J2685" s="6"/>
      <c r="K2685" s="6">
        <v>71.79</v>
      </c>
      <c r="L2685" s="6"/>
      <c r="M2685" s="6"/>
      <c r="N2685" s="6">
        <v>801.54</v>
      </c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  <c r="AH2685" s="6"/>
      <c r="AI2685" s="6"/>
      <c r="AJ2685" s="6"/>
      <c r="AK2685" s="6"/>
      <c r="AL2685" s="6"/>
      <c r="AM2685" s="6"/>
      <c r="AN2685" s="6">
        <v>5864</v>
      </c>
    </row>
    <row r="2686" ht="14" customHeight="1" spans="1:40">
      <c r="A2686" s="5">
        <v>44340</v>
      </c>
      <c r="B2686" s="6">
        <v>196.72</v>
      </c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  <c r="AH2686" s="6"/>
      <c r="AI2686" s="6"/>
      <c r="AJ2686" s="6"/>
      <c r="AK2686" s="6"/>
      <c r="AL2686" s="6"/>
      <c r="AM2686" s="6"/>
      <c r="AN2686" s="6">
        <v>5649</v>
      </c>
    </row>
    <row r="2687" ht="14" customHeight="1" spans="1:40">
      <c r="A2687" s="5">
        <v>44341</v>
      </c>
      <c r="B2687" s="6">
        <v>195.71</v>
      </c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  <c r="AH2687" s="6"/>
      <c r="AI2687" s="6"/>
      <c r="AJ2687" s="6"/>
      <c r="AK2687" s="6"/>
      <c r="AL2687" s="6"/>
      <c r="AM2687" s="6"/>
      <c r="AN2687" s="6">
        <v>5595</v>
      </c>
    </row>
    <row r="2688" ht="14" customHeight="1" spans="1:40">
      <c r="A2688" s="5">
        <v>44342</v>
      </c>
      <c r="B2688" s="6">
        <v>192.28</v>
      </c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  <c r="AH2688" s="6"/>
      <c r="AI2688" s="6"/>
      <c r="AJ2688" s="6"/>
      <c r="AK2688" s="6"/>
      <c r="AL2688" s="6"/>
      <c r="AM2688" s="6"/>
      <c r="AN2688" s="6">
        <v>5531</v>
      </c>
    </row>
    <row r="2689" ht="14" customHeight="1" spans="1:40">
      <c r="A2689" s="5">
        <v>44343</v>
      </c>
      <c r="B2689" s="6">
        <v>191</v>
      </c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  <c r="AH2689" s="6"/>
      <c r="AI2689" s="6"/>
      <c r="AJ2689" s="6"/>
      <c r="AK2689" s="6"/>
      <c r="AL2689" s="6"/>
      <c r="AM2689" s="6"/>
      <c r="AN2689" s="6">
        <v>5451</v>
      </c>
    </row>
    <row r="2690" ht="14" customHeight="1" spans="1:40">
      <c r="A2690" s="5">
        <v>44344</v>
      </c>
      <c r="B2690" s="6">
        <v>194.26</v>
      </c>
      <c r="C2690" s="6">
        <v>144.07</v>
      </c>
      <c r="D2690" s="6">
        <v>302.5</v>
      </c>
      <c r="E2690" s="6"/>
      <c r="F2690" s="6"/>
      <c r="G2690" s="6"/>
      <c r="H2690" s="6"/>
      <c r="I2690" s="6"/>
      <c r="J2690" s="6"/>
      <c r="K2690" s="6">
        <v>69.87</v>
      </c>
      <c r="L2690" s="6"/>
      <c r="M2690" s="6"/>
      <c r="N2690" s="6">
        <v>771.93</v>
      </c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  <c r="AH2690" s="6"/>
      <c r="AI2690" s="6"/>
      <c r="AJ2690" s="6"/>
      <c r="AK2690" s="6"/>
      <c r="AL2690" s="6"/>
      <c r="AM2690" s="6"/>
      <c r="AN2690" s="6">
        <v>5534</v>
      </c>
    </row>
    <row r="2691" ht="14" customHeight="1" spans="1:40">
      <c r="A2691" s="5">
        <v>44347</v>
      </c>
      <c r="B2691" s="6">
        <v>200.07</v>
      </c>
      <c r="C2691" s="6"/>
      <c r="D2691" s="6"/>
      <c r="E2691" s="6">
        <v>6.99317627</v>
      </c>
      <c r="F2691" s="6">
        <v>226.93646217</v>
      </c>
      <c r="G2691" s="6">
        <v>178900000</v>
      </c>
      <c r="H2691" s="6">
        <v>228230000</v>
      </c>
      <c r="I2691" s="6">
        <v>362.65963916</v>
      </c>
      <c r="J2691" s="6"/>
      <c r="K2691" s="6"/>
      <c r="L2691" s="6"/>
      <c r="M2691" s="6"/>
      <c r="N2691" s="6"/>
      <c r="O2691" s="6">
        <v>1340.6</v>
      </c>
      <c r="P2691" s="6"/>
      <c r="Q2691" s="6">
        <v>335324870.7</v>
      </c>
      <c r="R2691" s="6">
        <v>330709863.4</v>
      </c>
      <c r="S2691" s="6">
        <v>46.1</v>
      </c>
      <c r="T2691" s="6">
        <v>51.4</v>
      </c>
      <c r="U2691" s="6">
        <v>39.4</v>
      </c>
      <c r="V2691" s="6">
        <v>43.9</v>
      </c>
      <c r="W2691" s="6">
        <v>43.4</v>
      </c>
      <c r="X2691" s="6">
        <v>40</v>
      </c>
      <c r="Y2691" s="6"/>
      <c r="Z2691" s="6">
        <v>63.1</v>
      </c>
      <c r="AA2691" s="6">
        <v>43.1</v>
      </c>
      <c r="AB2691" s="6">
        <v>47</v>
      </c>
      <c r="AC2691" s="6">
        <v>46.05</v>
      </c>
      <c r="AD2691" s="6">
        <v>54.78</v>
      </c>
      <c r="AE2691" s="6">
        <v>46.4</v>
      </c>
      <c r="AF2691" s="6">
        <v>44.6</v>
      </c>
      <c r="AG2691" s="6">
        <v>46.28</v>
      </c>
      <c r="AH2691" s="6">
        <v>57.2</v>
      </c>
      <c r="AI2691" s="6">
        <v>44.95</v>
      </c>
      <c r="AJ2691" s="6">
        <v>43.1</v>
      </c>
      <c r="AK2691" s="6">
        <v>46.6</v>
      </c>
      <c r="AL2691" s="6">
        <v>49.88</v>
      </c>
      <c r="AM2691" s="6">
        <v>48.9</v>
      </c>
      <c r="AN2691" s="6">
        <v>5705</v>
      </c>
    </row>
    <row r="2692" ht="14" customHeight="1" spans="1:40">
      <c r="A2692" s="5">
        <v>44348</v>
      </c>
      <c r="B2692" s="6">
        <v>199.08</v>
      </c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  <c r="AH2692" s="6"/>
      <c r="AI2692" s="6"/>
      <c r="AJ2692" s="6"/>
      <c r="AK2692" s="6"/>
      <c r="AL2692" s="6"/>
      <c r="AM2692" s="6"/>
      <c r="AN2692" s="6">
        <v>5649</v>
      </c>
    </row>
    <row r="2693" ht="14" customHeight="1" spans="1:40">
      <c r="A2693" s="5">
        <v>44349</v>
      </c>
      <c r="B2693" s="6">
        <v>198.59</v>
      </c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  <c r="AH2693" s="6"/>
      <c r="AI2693" s="6"/>
      <c r="AJ2693" s="6"/>
      <c r="AK2693" s="6"/>
      <c r="AL2693" s="6"/>
      <c r="AM2693" s="6"/>
      <c r="AN2693" s="6">
        <v>5672</v>
      </c>
    </row>
    <row r="2694" ht="14" customHeight="1" spans="1:40">
      <c r="A2694" s="5">
        <v>44350</v>
      </c>
      <c r="B2694" s="6">
        <v>199.16</v>
      </c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  <c r="AH2694" s="6"/>
      <c r="AI2694" s="6"/>
      <c r="AJ2694" s="6"/>
      <c r="AK2694" s="6"/>
      <c r="AL2694" s="6"/>
      <c r="AM2694" s="6"/>
      <c r="AN2694" s="6">
        <v>5663</v>
      </c>
    </row>
    <row r="2695" ht="14" customHeight="1" spans="1:40">
      <c r="A2695" s="5">
        <v>44351</v>
      </c>
      <c r="B2695" s="6">
        <v>199.21</v>
      </c>
      <c r="C2695" s="6">
        <v>149.43</v>
      </c>
      <c r="D2695" s="6">
        <v>310</v>
      </c>
      <c r="E2695" s="6"/>
      <c r="F2695" s="6"/>
      <c r="G2695" s="6"/>
      <c r="H2695" s="6"/>
      <c r="I2695" s="6"/>
      <c r="J2695" s="6"/>
      <c r="K2695" s="6">
        <v>69.23</v>
      </c>
      <c r="L2695" s="6"/>
      <c r="M2695" s="6"/>
      <c r="N2695" s="6">
        <v>756.17</v>
      </c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  <c r="AH2695" s="6"/>
      <c r="AI2695" s="6"/>
      <c r="AJ2695" s="6"/>
      <c r="AK2695" s="6"/>
      <c r="AL2695" s="6"/>
      <c r="AM2695" s="6"/>
      <c r="AN2695" s="6">
        <v>5673</v>
      </c>
    </row>
    <row r="2696" ht="14" customHeight="1" spans="1:40">
      <c r="A2696" s="5">
        <v>44354</v>
      </c>
      <c r="B2696" s="6">
        <v>197.43</v>
      </c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  <c r="AH2696" s="6"/>
      <c r="AI2696" s="6"/>
      <c r="AJ2696" s="6"/>
      <c r="AK2696" s="6"/>
      <c r="AL2696" s="6"/>
      <c r="AM2696" s="6"/>
      <c r="AN2696" s="6">
        <v>5646</v>
      </c>
    </row>
    <row r="2697" ht="14" customHeight="1" spans="1:40">
      <c r="A2697" s="5">
        <v>44355</v>
      </c>
      <c r="B2697" s="6">
        <v>195.93</v>
      </c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  <c r="AH2697" s="6"/>
      <c r="AI2697" s="6"/>
      <c r="AJ2697" s="6"/>
      <c r="AK2697" s="6"/>
      <c r="AL2697" s="6"/>
      <c r="AM2697" s="6"/>
      <c r="AN2697" s="6">
        <v>5587</v>
      </c>
    </row>
    <row r="2698" ht="14" customHeight="1" spans="1:40">
      <c r="A2698" s="5">
        <v>44356</v>
      </c>
      <c r="B2698" s="6">
        <v>196.4</v>
      </c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  <c r="AH2698" s="6"/>
      <c r="AI2698" s="6"/>
      <c r="AJ2698" s="6"/>
      <c r="AK2698" s="6"/>
      <c r="AL2698" s="6"/>
      <c r="AM2698" s="6"/>
      <c r="AN2698" s="6">
        <v>5592</v>
      </c>
    </row>
    <row r="2699" ht="14" customHeight="1" spans="1:40">
      <c r="A2699" s="5">
        <v>44357</v>
      </c>
      <c r="B2699" s="6">
        <v>197.26</v>
      </c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>
        <v>1422.97</v>
      </c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  <c r="AH2699" s="6"/>
      <c r="AI2699" s="6"/>
      <c r="AJ2699" s="6"/>
      <c r="AK2699" s="6"/>
      <c r="AL2699" s="6"/>
      <c r="AM2699" s="6"/>
      <c r="AN2699" s="6">
        <v>5614</v>
      </c>
    </row>
    <row r="2700" ht="14" customHeight="1" spans="1:40">
      <c r="A2700" s="5">
        <v>44358</v>
      </c>
      <c r="B2700" s="6">
        <v>198.33</v>
      </c>
      <c r="C2700" s="6">
        <v>148.34</v>
      </c>
      <c r="D2700" s="6">
        <v>311.3</v>
      </c>
      <c r="E2700" s="6"/>
      <c r="F2700" s="6"/>
      <c r="G2700" s="6"/>
      <c r="H2700" s="6"/>
      <c r="I2700" s="6"/>
      <c r="J2700" s="6"/>
      <c r="K2700" s="6">
        <v>71.15</v>
      </c>
      <c r="L2700" s="6"/>
      <c r="M2700" s="6"/>
      <c r="N2700" s="6">
        <v>746.38</v>
      </c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  <c r="AH2700" s="6"/>
      <c r="AI2700" s="6"/>
      <c r="AJ2700" s="6"/>
      <c r="AK2700" s="6"/>
      <c r="AL2700" s="6"/>
      <c r="AM2700" s="6"/>
      <c r="AN2700" s="6">
        <v>5639</v>
      </c>
    </row>
    <row r="2701" ht="14" customHeight="1" spans="1:40">
      <c r="A2701" s="5">
        <v>44361</v>
      </c>
      <c r="B2701" s="6">
        <v>197.68</v>
      </c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  <c r="AG2701" s="6"/>
      <c r="AH2701" s="6"/>
      <c r="AI2701" s="6"/>
      <c r="AJ2701" s="6"/>
      <c r="AK2701" s="6"/>
      <c r="AL2701" s="6"/>
      <c r="AM2701" s="6"/>
      <c r="AN2701" s="6"/>
    </row>
    <row r="2702" ht="14" customHeight="1" spans="1:40">
      <c r="A2702" s="5">
        <v>44362</v>
      </c>
      <c r="B2702" s="6">
        <v>197.68</v>
      </c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  <c r="AH2702" s="6"/>
      <c r="AI2702" s="6"/>
      <c r="AJ2702" s="6"/>
      <c r="AK2702" s="6"/>
      <c r="AL2702" s="6"/>
      <c r="AM2702" s="6"/>
      <c r="AN2702" s="6">
        <v>5630</v>
      </c>
    </row>
    <row r="2703" ht="14" customHeight="1" spans="1:40">
      <c r="A2703" s="5">
        <v>44363</v>
      </c>
      <c r="B2703" s="6">
        <v>196.36</v>
      </c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  <c r="AH2703" s="6"/>
      <c r="AI2703" s="6"/>
      <c r="AJ2703" s="6"/>
      <c r="AK2703" s="6"/>
      <c r="AL2703" s="6"/>
      <c r="AM2703" s="6"/>
      <c r="AN2703" s="6">
        <v>5599</v>
      </c>
    </row>
    <row r="2704" ht="14" customHeight="1" spans="1:40">
      <c r="A2704" s="5">
        <v>44364</v>
      </c>
      <c r="B2704" s="6">
        <v>195.66</v>
      </c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  <c r="AH2704" s="6"/>
      <c r="AI2704" s="6"/>
      <c r="AJ2704" s="6"/>
      <c r="AK2704" s="6"/>
      <c r="AL2704" s="6"/>
      <c r="AM2704" s="6"/>
      <c r="AN2704" s="6">
        <v>5561</v>
      </c>
    </row>
    <row r="2705" ht="14" customHeight="1" spans="1:40">
      <c r="A2705" s="5">
        <v>44365</v>
      </c>
      <c r="B2705" s="6">
        <v>195.77</v>
      </c>
      <c r="C2705" s="6">
        <v>146.89</v>
      </c>
      <c r="D2705" s="6">
        <v>312.5</v>
      </c>
      <c r="E2705" s="6"/>
      <c r="F2705" s="6"/>
      <c r="G2705" s="6"/>
      <c r="H2705" s="6"/>
      <c r="I2705" s="6"/>
      <c r="J2705" s="6"/>
      <c r="K2705" s="6">
        <v>71.15</v>
      </c>
      <c r="L2705" s="6"/>
      <c r="M2705" s="6"/>
      <c r="N2705" s="6">
        <v>767.92</v>
      </c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  <c r="AH2705" s="6"/>
      <c r="AI2705" s="6"/>
      <c r="AJ2705" s="6"/>
      <c r="AK2705" s="6"/>
      <c r="AL2705" s="6"/>
      <c r="AM2705" s="6"/>
      <c r="AN2705" s="6">
        <v>5563</v>
      </c>
    </row>
    <row r="2706" ht="14" customHeight="1" spans="1:40">
      <c r="A2706" s="5">
        <v>44367</v>
      </c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>
        <v>1569.7</v>
      </c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  <c r="AH2706" s="6"/>
      <c r="AI2706" s="6"/>
      <c r="AJ2706" s="6"/>
      <c r="AK2706" s="6"/>
      <c r="AL2706" s="6"/>
      <c r="AM2706" s="6"/>
      <c r="AN2706" s="6"/>
    </row>
    <row r="2707" ht="14" customHeight="1" spans="1:40">
      <c r="A2707" s="5">
        <v>44368</v>
      </c>
      <c r="B2707" s="6">
        <v>193.43</v>
      </c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  <c r="AH2707" s="6"/>
      <c r="AI2707" s="6"/>
      <c r="AJ2707" s="6"/>
      <c r="AK2707" s="6"/>
      <c r="AL2707" s="6"/>
      <c r="AM2707" s="6"/>
      <c r="AN2707" s="6">
        <v>5518</v>
      </c>
    </row>
    <row r="2708" ht="14" customHeight="1" spans="1:40">
      <c r="A2708" s="5">
        <v>44369</v>
      </c>
      <c r="B2708" s="6">
        <v>191.05</v>
      </c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  <c r="AH2708" s="6"/>
      <c r="AI2708" s="6"/>
      <c r="AJ2708" s="6"/>
      <c r="AK2708" s="6"/>
      <c r="AL2708" s="6"/>
      <c r="AM2708" s="6"/>
      <c r="AN2708" s="6">
        <v>5447</v>
      </c>
    </row>
    <row r="2709" ht="14" customHeight="1" spans="1:40">
      <c r="A2709" s="5">
        <v>44370</v>
      </c>
      <c r="B2709" s="6">
        <v>190.48</v>
      </c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  <c r="AH2709" s="6"/>
      <c r="AI2709" s="6"/>
      <c r="AJ2709" s="6"/>
      <c r="AK2709" s="6"/>
      <c r="AL2709" s="6"/>
      <c r="AM2709" s="6"/>
      <c r="AN2709" s="6">
        <v>5419</v>
      </c>
    </row>
    <row r="2710" ht="14" customHeight="1" spans="1:40">
      <c r="A2710" s="5">
        <v>44371</v>
      </c>
      <c r="B2710" s="6">
        <v>190.64</v>
      </c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  <c r="AH2710" s="6"/>
      <c r="AI2710" s="6"/>
      <c r="AJ2710" s="6"/>
      <c r="AK2710" s="6"/>
      <c r="AL2710" s="6"/>
      <c r="AM2710" s="6"/>
      <c r="AN2710" s="6">
        <v>5432</v>
      </c>
    </row>
    <row r="2711" ht="14" customHeight="1" spans="1:40">
      <c r="A2711" s="5">
        <v>44372</v>
      </c>
      <c r="B2711" s="6">
        <v>190.95</v>
      </c>
      <c r="C2711" s="6">
        <v>143.47</v>
      </c>
      <c r="D2711" s="6">
        <v>312.3</v>
      </c>
      <c r="E2711" s="6"/>
      <c r="F2711" s="6"/>
      <c r="G2711" s="6"/>
      <c r="H2711" s="6"/>
      <c r="I2711" s="6"/>
      <c r="J2711" s="6"/>
      <c r="K2711" s="6">
        <v>71.79</v>
      </c>
      <c r="L2711" s="6"/>
      <c r="M2711" s="6"/>
      <c r="N2711" s="6">
        <v>770.43</v>
      </c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  <c r="AH2711" s="6"/>
      <c r="AI2711" s="6"/>
      <c r="AJ2711" s="6"/>
      <c r="AK2711" s="6"/>
      <c r="AL2711" s="6"/>
      <c r="AM2711" s="6"/>
      <c r="AN2711" s="6">
        <v>5435</v>
      </c>
    </row>
    <row r="2712" ht="14" customHeight="1" spans="1:40">
      <c r="A2712" s="5">
        <v>44375</v>
      </c>
      <c r="B2712" s="6">
        <v>190.59</v>
      </c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  <c r="AH2712" s="6"/>
      <c r="AI2712" s="6"/>
      <c r="AJ2712" s="6"/>
      <c r="AK2712" s="6"/>
      <c r="AL2712" s="6"/>
      <c r="AM2712" s="6"/>
      <c r="AN2712" s="6">
        <v>5422</v>
      </c>
    </row>
    <row r="2713" ht="14" customHeight="1" spans="1:40">
      <c r="A2713" s="5">
        <v>44376</v>
      </c>
      <c r="B2713" s="6">
        <v>190.81</v>
      </c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  <c r="AH2713" s="6"/>
      <c r="AI2713" s="6"/>
      <c r="AJ2713" s="6"/>
      <c r="AK2713" s="6"/>
      <c r="AL2713" s="6"/>
      <c r="AM2713" s="6"/>
      <c r="AN2713" s="6">
        <v>5434</v>
      </c>
    </row>
    <row r="2714" ht="14" customHeight="1" spans="1:40">
      <c r="A2714" s="5">
        <v>44377</v>
      </c>
      <c r="B2714" s="6">
        <v>190.81</v>
      </c>
      <c r="C2714" s="6"/>
      <c r="D2714" s="6"/>
      <c r="E2714" s="6">
        <v>8.17594662</v>
      </c>
      <c r="F2714" s="6">
        <v>214.77967192</v>
      </c>
      <c r="G2714" s="6">
        <v>183020000</v>
      </c>
      <c r="H2714" s="6">
        <v>267100000</v>
      </c>
      <c r="I2714" s="6">
        <v>217.67364415</v>
      </c>
      <c r="J2714" s="6"/>
      <c r="K2714" s="6"/>
      <c r="L2714" s="6"/>
      <c r="M2714" s="6"/>
      <c r="N2714" s="6"/>
      <c r="O2714" s="6">
        <v>1376.61</v>
      </c>
      <c r="P2714" s="6"/>
      <c r="Q2714" s="6">
        <v>403294458.6</v>
      </c>
      <c r="R2714" s="6">
        <v>397830672.3</v>
      </c>
      <c r="S2714" s="6">
        <v>45.1</v>
      </c>
      <c r="T2714" s="6">
        <v>50.7</v>
      </c>
      <c r="U2714" s="6">
        <v>34.8</v>
      </c>
      <c r="V2714" s="6">
        <v>42.3</v>
      </c>
      <c r="W2714" s="6">
        <v>47.1</v>
      </c>
      <c r="X2714" s="6">
        <v>37.5</v>
      </c>
      <c r="Y2714" s="6"/>
      <c r="Z2714" s="6">
        <v>52.9</v>
      </c>
      <c r="AA2714" s="6">
        <v>47</v>
      </c>
      <c r="AB2714" s="6">
        <v>44.8</v>
      </c>
      <c r="AC2714" s="6">
        <v>39.5</v>
      </c>
      <c r="AD2714" s="6">
        <v>37.7</v>
      </c>
      <c r="AE2714" s="6">
        <v>39.8</v>
      </c>
      <c r="AF2714" s="6">
        <v>42.7</v>
      </c>
      <c r="AG2714" s="6">
        <v>40</v>
      </c>
      <c r="AH2714" s="6">
        <v>40.3</v>
      </c>
      <c r="AI2714" s="6">
        <v>51.2</v>
      </c>
      <c r="AJ2714" s="6">
        <v>44</v>
      </c>
      <c r="AK2714" s="6">
        <v>45.4</v>
      </c>
      <c r="AL2714" s="6">
        <v>49.1</v>
      </c>
      <c r="AM2714" s="6">
        <v>49</v>
      </c>
      <c r="AN2714" s="6">
        <v>5432</v>
      </c>
    </row>
    <row r="2715" ht="14" customHeight="1" spans="1:40">
      <c r="A2715" s="5">
        <v>44378</v>
      </c>
      <c r="B2715" s="6">
        <v>191.15</v>
      </c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  <c r="AH2715" s="6"/>
      <c r="AI2715" s="6"/>
      <c r="AJ2715" s="6"/>
      <c r="AK2715" s="6"/>
      <c r="AL2715" s="6"/>
      <c r="AM2715" s="6"/>
      <c r="AN2715" s="6">
        <v>5441</v>
      </c>
    </row>
    <row r="2716" ht="14" customHeight="1" spans="1:40">
      <c r="A2716" s="5">
        <v>44379</v>
      </c>
      <c r="B2716" s="6">
        <v>190.63</v>
      </c>
      <c r="C2716" s="6">
        <v>143.48</v>
      </c>
      <c r="D2716" s="6">
        <v>313</v>
      </c>
      <c r="E2716" s="6"/>
      <c r="F2716" s="6"/>
      <c r="G2716" s="6"/>
      <c r="H2716" s="6"/>
      <c r="I2716" s="6"/>
      <c r="J2716" s="6"/>
      <c r="K2716" s="6">
        <v>70.51</v>
      </c>
      <c r="L2716" s="6"/>
      <c r="M2716" s="6"/>
      <c r="N2716" s="6">
        <v>779.93</v>
      </c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  <c r="AH2716" s="6"/>
      <c r="AI2716" s="6"/>
      <c r="AJ2716" s="6"/>
      <c r="AK2716" s="6"/>
      <c r="AL2716" s="6"/>
      <c r="AM2716" s="6"/>
      <c r="AN2716" s="6">
        <v>5432</v>
      </c>
    </row>
    <row r="2717" ht="14" customHeight="1" spans="1:40">
      <c r="A2717" s="5">
        <v>44382</v>
      </c>
      <c r="B2717" s="6">
        <v>191.08</v>
      </c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  <c r="AH2717" s="6"/>
      <c r="AI2717" s="6"/>
      <c r="AJ2717" s="6"/>
      <c r="AK2717" s="6"/>
      <c r="AL2717" s="6"/>
      <c r="AM2717" s="6"/>
      <c r="AN2717" s="6">
        <v>5439</v>
      </c>
    </row>
    <row r="2718" ht="14" customHeight="1" spans="1:40">
      <c r="A2718" s="5">
        <v>44383</v>
      </c>
      <c r="B2718" s="6">
        <v>192.78</v>
      </c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  <c r="AH2718" s="6"/>
      <c r="AI2718" s="6"/>
      <c r="AJ2718" s="6"/>
      <c r="AK2718" s="6"/>
      <c r="AL2718" s="6"/>
      <c r="AM2718" s="6"/>
      <c r="AN2718" s="6">
        <v>5484</v>
      </c>
    </row>
    <row r="2719" ht="14" customHeight="1" spans="1:40">
      <c r="A2719" s="5">
        <v>44384</v>
      </c>
      <c r="B2719" s="6">
        <v>194.63</v>
      </c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  <c r="AH2719" s="6"/>
      <c r="AI2719" s="6"/>
      <c r="AJ2719" s="6"/>
      <c r="AK2719" s="6"/>
      <c r="AL2719" s="6"/>
      <c r="AM2719" s="6"/>
      <c r="AN2719" s="6">
        <v>5525</v>
      </c>
    </row>
    <row r="2720" ht="14" customHeight="1" spans="1:40">
      <c r="A2720" s="5">
        <v>44385</v>
      </c>
      <c r="B2720" s="6">
        <v>196.3</v>
      </c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  <c r="AH2720" s="6"/>
      <c r="AI2720" s="6"/>
      <c r="AJ2720" s="6"/>
      <c r="AK2720" s="6"/>
      <c r="AL2720" s="6"/>
      <c r="AM2720" s="6"/>
      <c r="AN2720" s="6">
        <v>5573</v>
      </c>
    </row>
    <row r="2721" ht="14" customHeight="1" spans="1:40">
      <c r="A2721" s="5">
        <v>44386</v>
      </c>
      <c r="B2721" s="6">
        <v>196.21</v>
      </c>
      <c r="C2721" s="6">
        <v>146.41</v>
      </c>
      <c r="D2721" s="6">
        <v>315.4</v>
      </c>
      <c r="E2721" s="6"/>
      <c r="F2721" s="6"/>
      <c r="G2721" s="6"/>
      <c r="H2721" s="6"/>
      <c r="I2721" s="6"/>
      <c r="J2721" s="6"/>
      <c r="K2721" s="6">
        <v>70.51</v>
      </c>
      <c r="L2721" s="6"/>
      <c r="M2721" s="6"/>
      <c r="N2721" s="6">
        <v>800.15</v>
      </c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  <c r="AH2721" s="6"/>
      <c r="AI2721" s="6"/>
      <c r="AJ2721" s="6"/>
      <c r="AK2721" s="6"/>
      <c r="AL2721" s="6"/>
      <c r="AM2721" s="6"/>
      <c r="AN2721" s="6">
        <v>5572</v>
      </c>
    </row>
    <row r="2722" ht="14" customHeight="1" spans="1:40">
      <c r="A2722" s="5">
        <v>44387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>
        <v>1405.73</v>
      </c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  <c r="AH2722" s="6"/>
      <c r="AI2722" s="6"/>
      <c r="AJ2722" s="6"/>
      <c r="AK2722" s="6"/>
      <c r="AL2722" s="6"/>
      <c r="AM2722" s="6"/>
      <c r="AN2722" s="6"/>
    </row>
    <row r="2723" ht="14" customHeight="1" spans="1:40">
      <c r="A2723" s="5">
        <v>44389</v>
      </c>
      <c r="B2723" s="6">
        <v>200.88</v>
      </c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  <c r="AH2723" s="6"/>
      <c r="AI2723" s="6"/>
      <c r="AJ2723" s="6"/>
      <c r="AK2723" s="6"/>
      <c r="AL2723" s="6"/>
      <c r="AM2723" s="6"/>
      <c r="AN2723" s="6">
        <v>5707</v>
      </c>
    </row>
    <row r="2724" ht="14" customHeight="1" spans="1:40">
      <c r="A2724" s="5">
        <v>44390</v>
      </c>
      <c r="B2724" s="6">
        <v>200.29</v>
      </c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  <c r="AH2724" s="6"/>
      <c r="AI2724" s="6"/>
      <c r="AJ2724" s="6"/>
      <c r="AK2724" s="6"/>
      <c r="AL2724" s="6"/>
      <c r="AM2724" s="6"/>
      <c r="AN2724" s="6">
        <v>5690</v>
      </c>
    </row>
    <row r="2725" ht="14" customHeight="1" spans="1:40">
      <c r="A2725" s="5">
        <v>44391</v>
      </c>
      <c r="B2725" s="6">
        <v>201.25</v>
      </c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  <c r="AH2725" s="6"/>
      <c r="AI2725" s="6"/>
      <c r="AJ2725" s="6"/>
      <c r="AK2725" s="6"/>
      <c r="AL2725" s="6"/>
      <c r="AM2725" s="6"/>
      <c r="AN2725" s="6">
        <v>5706</v>
      </c>
    </row>
    <row r="2726" ht="14" customHeight="1" spans="1:40">
      <c r="A2726" s="5">
        <v>44392</v>
      </c>
      <c r="B2726" s="6">
        <v>202.16</v>
      </c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  <c r="AH2726" s="6"/>
      <c r="AI2726" s="6"/>
      <c r="AJ2726" s="6"/>
      <c r="AK2726" s="6"/>
      <c r="AL2726" s="6"/>
      <c r="AM2726" s="6"/>
      <c r="AN2726" s="6">
        <v>5734</v>
      </c>
    </row>
    <row r="2727" ht="14" customHeight="1" spans="1:40">
      <c r="A2727" s="5">
        <v>44393</v>
      </c>
      <c r="B2727" s="6">
        <v>202.33</v>
      </c>
      <c r="C2727" s="6">
        <v>150.67</v>
      </c>
      <c r="D2727" s="6">
        <v>318.7</v>
      </c>
      <c r="E2727" s="6"/>
      <c r="F2727" s="6"/>
      <c r="G2727" s="6"/>
      <c r="H2727" s="6"/>
      <c r="I2727" s="6"/>
      <c r="J2727" s="6"/>
      <c r="K2727" s="6">
        <v>70.51</v>
      </c>
      <c r="L2727" s="6"/>
      <c r="M2727" s="6"/>
      <c r="N2727" s="6">
        <v>810.51</v>
      </c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  <c r="AH2727" s="6"/>
      <c r="AI2727" s="6"/>
      <c r="AJ2727" s="6"/>
      <c r="AK2727" s="6"/>
      <c r="AL2727" s="6"/>
      <c r="AM2727" s="6"/>
      <c r="AN2727" s="6">
        <v>5745</v>
      </c>
    </row>
    <row r="2728" ht="14" customHeight="1" spans="1:40">
      <c r="A2728" s="5">
        <v>44396</v>
      </c>
      <c r="B2728" s="6">
        <v>204.12</v>
      </c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  <c r="AH2728" s="6"/>
      <c r="AI2728" s="6"/>
      <c r="AJ2728" s="6"/>
      <c r="AK2728" s="6"/>
      <c r="AL2728" s="6"/>
      <c r="AM2728" s="6"/>
      <c r="AN2728" s="6">
        <v>5792</v>
      </c>
    </row>
    <row r="2729" ht="14" customHeight="1" spans="1:40">
      <c r="A2729" s="5">
        <v>44397</v>
      </c>
      <c r="B2729" s="6">
        <v>203.4</v>
      </c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>
        <v>1491.78</v>
      </c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  <c r="AH2729" s="6"/>
      <c r="AI2729" s="6"/>
      <c r="AJ2729" s="6"/>
      <c r="AK2729" s="6"/>
      <c r="AL2729" s="6"/>
      <c r="AM2729" s="6"/>
      <c r="AN2729" s="6">
        <v>5774</v>
      </c>
    </row>
    <row r="2730" ht="14" customHeight="1" spans="1:40">
      <c r="A2730" s="5">
        <v>44398</v>
      </c>
      <c r="B2730" s="6">
        <v>203.72</v>
      </c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  <c r="AH2730" s="6"/>
      <c r="AI2730" s="6"/>
      <c r="AJ2730" s="6"/>
      <c r="AK2730" s="6"/>
      <c r="AL2730" s="6"/>
      <c r="AM2730" s="6"/>
      <c r="AN2730" s="6">
        <v>5783</v>
      </c>
    </row>
    <row r="2731" ht="14" customHeight="1" spans="1:40">
      <c r="A2731" s="5">
        <v>44399</v>
      </c>
      <c r="B2731" s="6">
        <v>203.28</v>
      </c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  <c r="AH2731" s="6"/>
      <c r="AI2731" s="6"/>
      <c r="AJ2731" s="6"/>
      <c r="AK2731" s="6"/>
      <c r="AL2731" s="6"/>
      <c r="AM2731" s="6"/>
      <c r="AN2731" s="6">
        <v>5766</v>
      </c>
    </row>
    <row r="2732" ht="14" customHeight="1" spans="1:40">
      <c r="A2732" s="5">
        <v>44400</v>
      </c>
      <c r="B2732" s="6">
        <v>204.44</v>
      </c>
      <c r="C2732" s="6">
        <v>151.57</v>
      </c>
      <c r="D2732" s="6">
        <v>319.4</v>
      </c>
      <c r="E2732" s="6"/>
      <c r="F2732" s="6"/>
      <c r="G2732" s="6"/>
      <c r="H2732" s="6"/>
      <c r="I2732" s="6"/>
      <c r="J2732" s="6"/>
      <c r="K2732" s="6">
        <v>70.51</v>
      </c>
      <c r="L2732" s="6"/>
      <c r="M2732" s="6"/>
      <c r="N2732" s="6">
        <v>813.3</v>
      </c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/>
      <c r="AH2732" s="6"/>
      <c r="AI2732" s="6"/>
      <c r="AJ2732" s="6"/>
      <c r="AK2732" s="6"/>
      <c r="AL2732" s="6"/>
      <c r="AM2732" s="6"/>
      <c r="AN2732" s="6">
        <v>5796</v>
      </c>
    </row>
    <row r="2733" ht="14" customHeight="1" spans="1:40">
      <c r="A2733" s="5">
        <v>44403</v>
      </c>
      <c r="B2733" s="6">
        <v>206.23</v>
      </c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  <c r="AH2733" s="6"/>
      <c r="AI2733" s="6"/>
      <c r="AJ2733" s="6"/>
      <c r="AK2733" s="6"/>
      <c r="AL2733" s="6"/>
      <c r="AM2733" s="6"/>
      <c r="AN2733" s="6">
        <v>5841</v>
      </c>
    </row>
    <row r="2734" ht="14" customHeight="1" spans="1:40">
      <c r="A2734" s="5">
        <v>44404</v>
      </c>
      <c r="B2734" s="6">
        <v>206.68</v>
      </c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  <c r="AH2734" s="6"/>
      <c r="AI2734" s="6"/>
      <c r="AJ2734" s="6"/>
      <c r="AK2734" s="6"/>
      <c r="AL2734" s="6"/>
      <c r="AM2734" s="6"/>
      <c r="AN2734" s="6">
        <v>5870</v>
      </c>
    </row>
    <row r="2735" ht="14" customHeight="1" spans="1:40">
      <c r="A2735" s="5">
        <v>44405</v>
      </c>
      <c r="B2735" s="6">
        <v>206.31</v>
      </c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  <c r="AH2735" s="6"/>
      <c r="AI2735" s="6"/>
      <c r="AJ2735" s="6"/>
      <c r="AK2735" s="6"/>
      <c r="AL2735" s="6"/>
      <c r="AM2735" s="6"/>
      <c r="AN2735" s="6">
        <v>5859</v>
      </c>
    </row>
    <row r="2736" ht="14" customHeight="1" spans="1:40">
      <c r="A2736" s="5">
        <v>44406</v>
      </c>
      <c r="B2736" s="6">
        <v>206.78</v>
      </c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  <c r="AH2736" s="6"/>
      <c r="AI2736" s="6"/>
      <c r="AJ2736" s="6"/>
      <c r="AK2736" s="6"/>
      <c r="AL2736" s="6"/>
      <c r="AM2736" s="6"/>
      <c r="AN2736" s="6">
        <v>5858</v>
      </c>
    </row>
    <row r="2737" ht="14" customHeight="1" spans="1:40">
      <c r="A2737" s="5">
        <v>44407</v>
      </c>
      <c r="B2737" s="6">
        <v>208.27</v>
      </c>
      <c r="C2737" s="6">
        <v>153.48</v>
      </c>
      <c r="D2737" s="6">
        <v>322.2</v>
      </c>
      <c r="E2737" s="6"/>
      <c r="F2737" s="6"/>
      <c r="G2737" s="6"/>
      <c r="H2737" s="6"/>
      <c r="I2737" s="6"/>
      <c r="J2737" s="6"/>
      <c r="K2737" s="6">
        <v>69.23</v>
      </c>
      <c r="L2737" s="6"/>
      <c r="M2737" s="6"/>
      <c r="N2737" s="6">
        <v>820.81</v>
      </c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  <c r="AH2737" s="6"/>
      <c r="AI2737" s="6"/>
      <c r="AJ2737" s="6"/>
      <c r="AK2737" s="6"/>
      <c r="AL2737" s="6"/>
      <c r="AM2737" s="6"/>
      <c r="AN2737" s="6">
        <v>5902</v>
      </c>
    </row>
    <row r="2738" ht="14" customHeight="1" spans="1:40">
      <c r="A2738" s="5">
        <v>44408</v>
      </c>
      <c r="B2738" s="6"/>
      <c r="C2738" s="6"/>
      <c r="D2738" s="6"/>
      <c r="E2738" s="6">
        <v>9.02993735</v>
      </c>
      <c r="F2738" s="6">
        <v>209.63795786</v>
      </c>
      <c r="G2738" s="6">
        <v>185780000</v>
      </c>
      <c r="H2738" s="6">
        <v>296470000</v>
      </c>
      <c r="I2738" s="6">
        <v>167.83810642</v>
      </c>
      <c r="J2738" s="6"/>
      <c r="K2738" s="6"/>
      <c r="L2738" s="6"/>
      <c r="M2738" s="6"/>
      <c r="N2738" s="6"/>
      <c r="O2738" s="6">
        <v>1381.36</v>
      </c>
      <c r="P2738" s="6"/>
      <c r="Q2738" s="6">
        <v>468178773.5</v>
      </c>
      <c r="R2738" s="6">
        <v>463190218.8</v>
      </c>
      <c r="S2738" s="6">
        <v>43.1</v>
      </c>
      <c r="T2738" s="6">
        <v>43.1</v>
      </c>
      <c r="U2738" s="6">
        <v>36.8</v>
      </c>
      <c r="V2738" s="6">
        <v>30.8</v>
      </c>
      <c r="W2738" s="6">
        <v>31.6</v>
      </c>
      <c r="X2738" s="6">
        <v>35.8</v>
      </c>
      <c r="Y2738" s="6"/>
      <c r="Z2738" s="6">
        <v>56.3</v>
      </c>
      <c r="AA2738" s="6">
        <v>56</v>
      </c>
      <c r="AB2738" s="6">
        <v>49.3</v>
      </c>
      <c r="AC2738" s="6">
        <v>48.35</v>
      </c>
      <c r="AD2738" s="6">
        <v>60.43</v>
      </c>
      <c r="AE2738" s="6">
        <v>48.9</v>
      </c>
      <c r="AF2738" s="6">
        <v>46.53</v>
      </c>
      <c r="AG2738" s="6">
        <v>48.88</v>
      </c>
      <c r="AH2738" s="6">
        <v>58.63</v>
      </c>
      <c r="AI2738" s="6">
        <v>50.15</v>
      </c>
      <c r="AJ2738" s="6">
        <v>51.7</v>
      </c>
      <c r="AK2738" s="6">
        <v>48.6</v>
      </c>
      <c r="AL2738" s="6">
        <v>49.53</v>
      </c>
      <c r="AM2738" s="6">
        <v>49.55</v>
      </c>
      <c r="AN2738" s="6"/>
    </row>
    <row r="2739" ht="14" customHeight="1" spans="1:40">
      <c r="A2739" s="5">
        <v>44410</v>
      </c>
      <c r="B2739" s="6">
        <v>204.7</v>
      </c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  <c r="AH2739" s="6"/>
      <c r="AI2739" s="6"/>
      <c r="AJ2739" s="6"/>
      <c r="AK2739" s="6"/>
      <c r="AL2739" s="6"/>
      <c r="AM2739" s="6"/>
      <c r="AN2739" s="6">
        <v>5826</v>
      </c>
    </row>
    <row r="2740" ht="14" customHeight="1" spans="1:40">
      <c r="A2740" s="5">
        <v>44411</v>
      </c>
      <c r="B2740" s="6">
        <v>202.38</v>
      </c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  <c r="AH2740" s="6"/>
      <c r="AI2740" s="6"/>
      <c r="AJ2740" s="6"/>
      <c r="AK2740" s="6"/>
      <c r="AL2740" s="6"/>
      <c r="AM2740" s="6"/>
      <c r="AN2740" s="6">
        <v>5772</v>
      </c>
    </row>
    <row r="2741" ht="14" customHeight="1" spans="1:40">
      <c r="A2741" s="5">
        <v>44412</v>
      </c>
      <c r="B2741" s="6">
        <v>203.63</v>
      </c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  <c r="AH2741" s="6"/>
      <c r="AI2741" s="6"/>
      <c r="AJ2741" s="6"/>
      <c r="AK2741" s="6"/>
      <c r="AL2741" s="6"/>
      <c r="AM2741" s="6"/>
      <c r="AN2741" s="6">
        <v>5767</v>
      </c>
    </row>
    <row r="2742" ht="14" customHeight="1" spans="1:40">
      <c r="A2742" s="5">
        <v>44413</v>
      </c>
      <c r="B2742" s="6">
        <v>204.17</v>
      </c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  <c r="AH2742" s="6"/>
      <c r="AI2742" s="6"/>
      <c r="AJ2742" s="6"/>
      <c r="AK2742" s="6"/>
      <c r="AL2742" s="6"/>
      <c r="AM2742" s="6"/>
      <c r="AN2742" s="6">
        <v>5801</v>
      </c>
    </row>
    <row r="2743" ht="14" customHeight="1" spans="1:40">
      <c r="A2743" s="5">
        <v>44414</v>
      </c>
      <c r="B2743" s="6">
        <v>203.76</v>
      </c>
      <c r="C2743" s="6">
        <v>125.51</v>
      </c>
      <c r="D2743" s="6">
        <v>321.2</v>
      </c>
      <c r="E2743" s="6"/>
      <c r="F2743" s="6"/>
      <c r="G2743" s="6"/>
      <c r="H2743" s="6"/>
      <c r="I2743" s="6"/>
      <c r="J2743" s="6"/>
      <c r="K2743" s="6">
        <v>68.59</v>
      </c>
      <c r="L2743" s="6"/>
      <c r="M2743" s="6"/>
      <c r="N2743" s="6">
        <v>810.87</v>
      </c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  <c r="AH2743" s="6"/>
      <c r="AI2743" s="6"/>
      <c r="AJ2743" s="6"/>
      <c r="AK2743" s="6"/>
      <c r="AL2743" s="6"/>
      <c r="AM2743" s="6"/>
      <c r="AN2743" s="6">
        <v>5789</v>
      </c>
    </row>
    <row r="2744" ht="14" customHeight="1" spans="1:40">
      <c r="A2744" s="5">
        <v>44417</v>
      </c>
      <c r="B2744" s="6">
        <v>202.84</v>
      </c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  <c r="AH2744" s="6"/>
      <c r="AI2744" s="6"/>
      <c r="AJ2744" s="6"/>
      <c r="AK2744" s="6"/>
      <c r="AL2744" s="6"/>
      <c r="AM2744" s="6"/>
      <c r="AN2744" s="6"/>
    </row>
    <row r="2745" ht="14" customHeight="1" spans="1:40">
      <c r="A2745" s="5">
        <v>44418</v>
      </c>
      <c r="B2745" s="6">
        <v>202.84</v>
      </c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>
        <v>1462.21</v>
      </c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  <c r="AH2745" s="6"/>
      <c r="AI2745" s="6"/>
      <c r="AJ2745" s="6"/>
      <c r="AK2745" s="6"/>
      <c r="AL2745" s="6"/>
      <c r="AM2745" s="6"/>
      <c r="AN2745" s="6">
        <v>5765</v>
      </c>
    </row>
    <row r="2746" ht="14" customHeight="1" spans="1:40">
      <c r="A2746" s="5">
        <v>44419</v>
      </c>
      <c r="B2746" s="6">
        <v>204.89</v>
      </c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  <c r="AH2746" s="6"/>
      <c r="AI2746" s="6"/>
      <c r="AJ2746" s="6"/>
      <c r="AK2746" s="6"/>
      <c r="AL2746" s="6"/>
      <c r="AM2746" s="6"/>
      <c r="AN2746" s="6">
        <v>5810</v>
      </c>
    </row>
    <row r="2747" ht="14" customHeight="1" spans="1:40">
      <c r="A2747" s="5">
        <v>44420</v>
      </c>
      <c r="B2747" s="6">
        <v>204.44</v>
      </c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  <c r="AH2747" s="6"/>
      <c r="AI2747" s="6"/>
      <c r="AJ2747" s="6"/>
      <c r="AK2747" s="6"/>
      <c r="AL2747" s="6"/>
      <c r="AM2747" s="6"/>
      <c r="AN2747" s="6">
        <v>5809</v>
      </c>
    </row>
    <row r="2748" ht="14" customHeight="1" spans="1:40">
      <c r="A2748" s="5">
        <v>44421</v>
      </c>
      <c r="B2748" s="6">
        <v>203.71</v>
      </c>
      <c r="C2748" s="6">
        <v>152.67</v>
      </c>
      <c r="D2748" s="6"/>
      <c r="E2748" s="6"/>
      <c r="F2748" s="6"/>
      <c r="G2748" s="6"/>
      <c r="H2748" s="6"/>
      <c r="I2748" s="6"/>
      <c r="J2748" s="6"/>
      <c r="K2748" s="6">
        <v>66.67</v>
      </c>
      <c r="L2748" s="6"/>
      <c r="M2748" s="6"/>
      <c r="N2748" s="6">
        <v>806.08</v>
      </c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  <c r="AH2748" s="6"/>
      <c r="AI2748" s="6"/>
      <c r="AJ2748" s="6"/>
      <c r="AK2748" s="6"/>
      <c r="AL2748" s="6"/>
      <c r="AM2748" s="6"/>
      <c r="AN2748" s="6">
        <v>5786</v>
      </c>
    </row>
    <row r="2749" ht="14" customHeight="1" spans="1:40">
      <c r="A2749" s="5">
        <v>44424</v>
      </c>
      <c r="B2749" s="6">
        <v>203.54</v>
      </c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  <c r="AH2749" s="6"/>
      <c r="AI2749" s="6"/>
      <c r="AJ2749" s="6"/>
      <c r="AK2749" s="6"/>
      <c r="AL2749" s="6"/>
      <c r="AM2749" s="6"/>
      <c r="AN2749" s="6">
        <v>5790</v>
      </c>
    </row>
    <row r="2750" ht="14" customHeight="1" spans="1:40">
      <c r="A2750" s="5">
        <v>44425</v>
      </c>
      <c r="B2750" s="6">
        <v>203.43</v>
      </c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  <c r="AH2750" s="6"/>
      <c r="AI2750" s="6"/>
      <c r="AJ2750" s="6"/>
      <c r="AK2750" s="6"/>
      <c r="AL2750" s="6"/>
      <c r="AM2750" s="6"/>
      <c r="AN2750" s="6">
        <v>5780</v>
      </c>
    </row>
    <row r="2751" ht="14" customHeight="1" spans="1:40">
      <c r="A2751" s="5">
        <v>44426</v>
      </c>
      <c r="B2751" s="6">
        <v>202.25</v>
      </c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  <c r="AH2751" s="6"/>
      <c r="AI2751" s="6"/>
      <c r="AJ2751" s="6"/>
      <c r="AK2751" s="6"/>
      <c r="AL2751" s="6"/>
      <c r="AM2751" s="6"/>
      <c r="AN2751" s="6">
        <v>5762</v>
      </c>
    </row>
    <row r="2752" ht="14" customHeight="1" spans="1:40">
      <c r="A2752" s="5">
        <v>44427</v>
      </c>
      <c r="B2752" s="6">
        <v>200.12</v>
      </c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  <c r="AH2752" s="6"/>
      <c r="AI2752" s="6"/>
      <c r="AJ2752" s="6"/>
      <c r="AK2752" s="6"/>
      <c r="AL2752" s="6"/>
      <c r="AM2752" s="6"/>
      <c r="AN2752" s="6">
        <v>5702</v>
      </c>
    </row>
    <row r="2753" ht="14" customHeight="1" spans="1:40">
      <c r="A2753" s="5">
        <v>44428</v>
      </c>
      <c r="B2753" s="6">
        <v>200.29</v>
      </c>
      <c r="C2753" s="6">
        <v>149.9</v>
      </c>
      <c r="D2753" s="6">
        <v>323.7</v>
      </c>
      <c r="E2753" s="6"/>
      <c r="F2753" s="6"/>
      <c r="G2753" s="6"/>
      <c r="H2753" s="6"/>
      <c r="I2753" s="6"/>
      <c r="J2753" s="6"/>
      <c r="K2753" s="6">
        <v>66.67</v>
      </c>
      <c r="L2753" s="6"/>
      <c r="M2753" s="6"/>
      <c r="N2753" s="6">
        <v>801.32</v>
      </c>
      <c r="O2753" s="6">
        <v>1493.42</v>
      </c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  <c r="AH2753" s="6"/>
      <c r="AI2753" s="6"/>
      <c r="AJ2753" s="6"/>
      <c r="AK2753" s="6"/>
      <c r="AL2753" s="6"/>
      <c r="AM2753" s="6"/>
      <c r="AN2753" s="6">
        <v>5691</v>
      </c>
    </row>
    <row r="2754" ht="14" customHeight="1" spans="1:40">
      <c r="A2754" s="5">
        <v>44431</v>
      </c>
      <c r="B2754" s="6">
        <v>201.3</v>
      </c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  <c r="AH2754" s="6"/>
      <c r="AI2754" s="6"/>
      <c r="AJ2754" s="6"/>
      <c r="AK2754" s="6"/>
      <c r="AL2754" s="6"/>
      <c r="AM2754" s="6"/>
      <c r="AN2754" s="6">
        <v>5718</v>
      </c>
    </row>
    <row r="2755" ht="14" customHeight="1" spans="1:40">
      <c r="A2755" s="5">
        <v>44432</v>
      </c>
      <c r="B2755" s="6">
        <v>202</v>
      </c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  <c r="AH2755" s="6"/>
      <c r="AI2755" s="6"/>
      <c r="AJ2755" s="6"/>
      <c r="AK2755" s="6"/>
      <c r="AL2755" s="6"/>
      <c r="AM2755" s="6"/>
      <c r="AN2755" s="6">
        <v>5740</v>
      </c>
    </row>
    <row r="2756" ht="14" customHeight="1" spans="1:40">
      <c r="A2756" s="5">
        <v>44433</v>
      </c>
      <c r="B2756" s="6">
        <v>202.2</v>
      </c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  <c r="AH2756" s="6"/>
      <c r="AI2756" s="6"/>
      <c r="AJ2756" s="6"/>
      <c r="AK2756" s="6"/>
      <c r="AL2756" s="6"/>
      <c r="AM2756" s="6"/>
      <c r="AN2756" s="6">
        <v>5748</v>
      </c>
    </row>
    <row r="2757" ht="14" customHeight="1" spans="1:40">
      <c r="A2757" s="5">
        <v>44434</v>
      </c>
      <c r="B2757" s="6">
        <v>201.45</v>
      </c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  <c r="AH2757" s="6"/>
      <c r="AI2757" s="6"/>
      <c r="AJ2757" s="6"/>
      <c r="AK2757" s="6"/>
      <c r="AL2757" s="6"/>
      <c r="AM2757" s="6"/>
      <c r="AN2757" s="6">
        <v>5738</v>
      </c>
    </row>
    <row r="2758" ht="14" customHeight="1" spans="1:40">
      <c r="A2758" s="5">
        <v>44435</v>
      </c>
      <c r="B2758" s="6">
        <v>200.93</v>
      </c>
      <c r="C2758" s="6">
        <v>151.07</v>
      </c>
      <c r="D2758" s="6">
        <v>324.2</v>
      </c>
      <c r="E2758" s="6"/>
      <c r="F2758" s="6"/>
      <c r="G2758" s="6"/>
      <c r="H2758" s="6"/>
      <c r="I2758" s="6"/>
      <c r="J2758" s="6"/>
      <c r="K2758" s="6">
        <v>66.67</v>
      </c>
      <c r="L2758" s="6"/>
      <c r="M2758" s="6"/>
      <c r="N2758" s="6">
        <v>788.01</v>
      </c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  <c r="AH2758" s="6"/>
      <c r="AI2758" s="6"/>
      <c r="AJ2758" s="6"/>
      <c r="AK2758" s="6"/>
      <c r="AL2758" s="6"/>
      <c r="AM2758" s="6"/>
      <c r="AN2758" s="6">
        <v>5711</v>
      </c>
    </row>
    <row r="2759" ht="14" customHeight="1" spans="1:40">
      <c r="A2759" s="5">
        <v>44438</v>
      </c>
      <c r="B2759" s="6">
        <v>202.32</v>
      </c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  <c r="AH2759" s="6"/>
      <c r="AI2759" s="6"/>
      <c r="AJ2759" s="6"/>
      <c r="AK2759" s="6"/>
      <c r="AL2759" s="6"/>
      <c r="AM2759" s="6"/>
      <c r="AN2759" s="6">
        <v>5741</v>
      </c>
    </row>
    <row r="2760" ht="14" customHeight="1" spans="1:40">
      <c r="A2760" s="5">
        <v>44439</v>
      </c>
      <c r="B2760" s="6">
        <v>202.56</v>
      </c>
      <c r="C2760" s="6"/>
      <c r="D2760" s="6"/>
      <c r="E2760" s="6">
        <v>9.95414871</v>
      </c>
      <c r="F2760" s="6">
        <v>207.37562189</v>
      </c>
      <c r="G2760" s="6">
        <v>196020000</v>
      </c>
      <c r="H2760" s="6">
        <v>333460000</v>
      </c>
      <c r="I2760" s="6">
        <v>142.62223516</v>
      </c>
      <c r="J2760" s="6"/>
      <c r="K2760" s="6"/>
      <c r="L2760" s="6"/>
      <c r="M2760" s="6"/>
      <c r="N2760" s="6"/>
      <c r="O2760" s="6">
        <v>1342.71</v>
      </c>
      <c r="P2760" s="6"/>
      <c r="Q2760" s="6">
        <v>530923509</v>
      </c>
      <c r="R2760" s="6">
        <v>526192311</v>
      </c>
      <c r="S2760" s="6">
        <v>41.8</v>
      </c>
      <c r="T2760" s="6">
        <v>50.1</v>
      </c>
      <c r="U2760" s="6">
        <v>44</v>
      </c>
      <c r="V2760" s="6">
        <v>31.6</v>
      </c>
      <c r="W2760" s="6">
        <v>33.5</v>
      </c>
      <c r="X2760" s="6">
        <v>35.6</v>
      </c>
      <c r="Y2760" s="6">
        <v>39.7</v>
      </c>
      <c r="Z2760" s="6">
        <v>47.7</v>
      </c>
      <c r="AA2760" s="6">
        <v>53.8</v>
      </c>
      <c r="AB2760" s="6">
        <v>50.2</v>
      </c>
      <c r="AC2760" s="6">
        <v>46.25</v>
      </c>
      <c r="AD2760" s="6">
        <v>42.2</v>
      </c>
      <c r="AE2760" s="6">
        <v>42.2</v>
      </c>
      <c r="AF2760" s="6">
        <v>48.03</v>
      </c>
      <c r="AG2760" s="6">
        <v>46.78</v>
      </c>
      <c r="AH2760" s="6">
        <v>44.38</v>
      </c>
      <c r="AI2760" s="6">
        <v>49.4</v>
      </c>
      <c r="AJ2760" s="6">
        <v>53.7</v>
      </c>
      <c r="AK2760" s="6">
        <v>51.4</v>
      </c>
      <c r="AL2760" s="6">
        <v>49.48</v>
      </c>
      <c r="AM2760" s="6">
        <v>47.95</v>
      </c>
      <c r="AN2760" s="6">
        <v>5757</v>
      </c>
    </row>
    <row r="2761" ht="14" customHeight="1" spans="1:40">
      <c r="A2761" s="5">
        <v>44440</v>
      </c>
      <c r="B2761" s="6">
        <v>201.94</v>
      </c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  <c r="AH2761" s="6"/>
      <c r="AI2761" s="6"/>
      <c r="AJ2761" s="6"/>
      <c r="AK2761" s="6"/>
      <c r="AL2761" s="6"/>
      <c r="AM2761" s="6"/>
      <c r="AN2761" s="6">
        <v>5744</v>
      </c>
    </row>
    <row r="2762" ht="14" customHeight="1" spans="1:40">
      <c r="A2762" s="5">
        <v>44441</v>
      </c>
      <c r="B2762" s="6">
        <v>202.11</v>
      </c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  <c r="AH2762" s="6"/>
      <c r="AI2762" s="6"/>
      <c r="AJ2762" s="6"/>
      <c r="AK2762" s="6"/>
      <c r="AL2762" s="6"/>
      <c r="AM2762" s="6"/>
      <c r="AN2762" s="6">
        <v>5739</v>
      </c>
    </row>
    <row r="2763" ht="14" customHeight="1" spans="1:40">
      <c r="A2763" s="5">
        <v>44442</v>
      </c>
      <c r="B2763" s="6">
        <v>203.88</v>
      </c>
      <c r="C2763" s="6">
        <v>151.17</v>
      </c>
      <c r="D2763" s="6">
        <v>327.3</v>
      </c>
      <c r="E2763" s="6"/>
      <c r="F2763" s="6"/>
      <c r="G2763" s="6"/>
      <c r="H2763" s="6"/>
      <c r="I2763" s="6"/>
      <c r="J2763" s="6"/>
      <c r="K2763" s="6">
        <v>64.74</v>
      </c>
      <c r="L2763" s="6"/>
      <c r="M2763" s="6"/>
      <c r="N2763" s="6">
        <v>763.84</v>
      </c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  <c r="AH2763" s="6"/>
      <c r="AI2763" s="6"/>
      <c r="AJ2763" s="6"/>
      <c r="AK2763" s="6"/>
      <c r="AL2763" s="6"/>
      <c r="AM2763" s="6"/>
      <c r="AN2763" s="6">
        <v>5786</v>
      </c>
    </row>
    <row r="2764" ht="14" customHeight="1" spans="1:40">
      <c r="A2764" s="5">
        <v>44445</v>
      </c>
      <c r="B2764" s="6">
        <v>204.56</v>
      </c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  <c r="AH2764" s="6"/>
      <c r="AI2764" s="6"/>
      <c r="AJ2764" s="6"/>
      <c r="AK2764" s="6"/>
      <c r="AL2764" s="6"/>
      <c r="AM2764" s="6"/>
      <c r="AN2764" s="6">
        <v>5802</v>
      </c>
    </row>
    <row r="2765" ht="14" customHeight="1" spans="1:40">
      <c r="A2765" s="5">
        <v>44446</v>
      </c>
      <c r="B2765" s="6">
        <v>205.31</v>
      </c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  <c r="AH2765" s="6"/>
      <c r="AI2765" s="6"/>
      <c r="AJ2765" s="6"/>
      <c r="AK2765" s="6"/>
      <c r="AL2765" s="6"/>
      <c r="AM2765" s="6"/>
      <c r="AN2765" s="6">
        <v>5822</v>
      </c>
    </row>
    <row r="2766" ht="14" customHeight="1" spans="1:40">
      <c r="A2766" s="5">
        <v>44447</v>
      </c>
      <c r="B2766" s="6">
        <v>204.85</v>
      </c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  <c r="AH2766" s="6"/>
      <c r="AI2766" s="6"/>
      <c r="AJ2766" s="6"/>
      <c r="AK2766" s="6"/>
      <c r="AL2766" s="6"/>
      <c r="AM2766" s="6"/>
      <c r="AN2766" s="6">
        <v>5817</v>
      </c>
    </row>
    <row r="2767" ht="14" customHeight="1" spans="1:40">
      <c r="A2767" s="5">
        <v>44448</v>
      </c>
      <c r="B2767" s="6">
        <v>206.22</v>
      </c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  <c r="AH2767" s="6"/>
      <c r="AI2767" s="6"/>
      <c r="AJ2767" s="6"/>
      <c r="AK2767" s="6"/>
      <c r="AL2767" s="6"/>
      <c r="AM2767" s="6"/>
      <c r="AN2767" s="6">
        <v>5823</v>
      </c>
    </row>
    <row r="2768" ht="14" customHeight="1" spans="1:40">
      <c r="A2768" s="5">
        <v>44449</v>
      </c>
      <c r="B2768" s="6">
        <v>207.58</v>
      </c>
      <c r="C2768" s="6">
        <v>153.08</v>
      </c>
      <c r="D2768" s="6">
        <v>329.4</v>
      </c>
      <c r="E2768" s="6"/>
      <c r="F2768" s="6"/>
      <c r="G2768" s="6"/>
      <c r="H2768" s="6"/>
      <c r="I2768" s="6"/>
      <c r="J2768" s="6"/>
      <c r="K2768" s="6">
        <v>64.1</v>
      </c>
      <c r="L2768" s="6"/>
      <c r="M2768" s="6"/>
      <c r="N2768" s="6">
        <v>746.96</v>
      </c>
      <c r="O2768" s="6">
        <v>1332.38</v>
      </c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  <c r="AH2768" s="6"/>
      <c r="AI2768" s="6"/>
      <c r="AJ2768" s="6"/>
      <c r="AK2768" s="6"/>
      <c r="AL2768" s="6"/>
      <c r="AM2768" s="6"/>
      <c r="AN2768" s="6">
        <v>5885</v>
      </c>
    </row>
    <row r="2769" ht="14" customHeight="1" spans="1:40">
      <c r="A2769" s="5">
        <v>44452</v>
      </c>
      <c r="B2769" s="6">
        <v>208.54</v>
      </c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  <c r="AH2769" s="6"/>
      <c r="AI2769" s="6"/>
      <c r="AJ2769" s="6"/>
      <c r="AK2769" s="6"/>
      <c r="AL2769" s="6"/>
      <c r="AM2769" s="6"/>
      <c r="AN2769" s="6">
        <v>5917</v>
      </c>
    </row>
    <row r="2770" ht="14" customHeight="1" spans="1:40">
      <c r="A2770" s="5">
        <v>44453</v>
      </c>
      <c r="B2770" s="6">
        <v>207.73</v>
      </c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  <c r="AH2770" s="6"/>
      <c r="AI2770" s="6"/>
      <c r="AJ2770" s="6"/>
      <c r="AK2770" s="6"/>
      <c r="AL2770" s="6"/>
      <c r="AM2770" s="6"/>
      <c r="AN2770" s="6">
        <v>5906</v>
      </c>
    </row>
    <row r="2771" ht="14" customHeight="1" spans="1:40">
      <c r="A2771" s="5">
        <v>44454</v>
      </c>
      <c r="B2771" s="6">
        <v>207.13</v>
      </c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  <c r="AH2771" s="6"/>
      <c r="AI2771" s="6"/>
      <c r="AJ2771" s="6"/>
      <c r="AK2771" s="6"/>
      <c r="AL2771" s="6"/>
      <c r="AM2771" s="6"/>
      <c r="AN2771" s="6">
        <v>5879</v>
      </c>
    </row>
    <row r="2772" ht="14" customHeight="1" spans="1:40">
      <c r="A2772" s="5">
        <v>44455</v>
      </c>
      <c r="B2772" s="6">
        <v>208.36</v>
      </c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  <c r="AH2772" s="6"/>
      <c r="AI2772" s="6"/>
      <c r="AJ2772" s="6"/>
      <c r="AK2772" s="6"/>
      <c r="AL2772" s="6"/>
      <c r="AM2772" s="6"/>
      <c r="AN2772" s="6">
        <v>5898</v>
      </c>
    </row>
    <row r="2773" ht="14" customHeight="1" spans="1:40">
      <c r="A2773" s="5">
        <v>44456</v>
      </c>
      <c r="B2773" s="6">
        <v>208.15</v>
      </c>
      <c r="C2773" s="6">
        <v>154.85</v>
      </c>
      <c r="D2773" s="6">
        <v>329.6</v>
      </c>
      <c r="E2773" s="6"/>
      <c r="F2773" s="6"/>
      <c r="G2773" s="6"/>
      <c r="H2773" s="6"/>
      <c r="I2773" s="6"/>
      <c r="J2773" s="6"/>
      <c r="K2773" s="6">
        <v>62.82</v>
      </c>
      <c r="L2773" s="6"/>
      <c r="M2773" s="6"/>
      <c r="N2773" s="6">
        <v>734.13</v>
      </c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  <c r="AH2773" s="6"/>
      <c r="AI2773" s="6"/>
      <c r="AJ2773" s="6"/>
      <c r="AK2773" s="6"/>
      <c r="AL2773" s="6"/>
      <c r="AM2773" s="6"/>
      <c r="AN2773" s="6">
        <v>5905</v>
      </c>
    </row>
    <row r="2774" ht="14" customHeight="1" spans="1:40">
      <c r="A2774" s="5">
        <v>44457</v>
      </c>
      <c r="B2774" s="6">
        <v>209.28</v>
      </c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  <c r="AH2774" s="6"/>
      <c r="AI2774" s="6"/>
      <c r="AJ2774" s="6"/>
      <c r="AK2774" s="6"/>
      <c r="AL2774" s="6"/>
      <c r="AM2774" s="6"/>
      <c r="AN2774" s="6">
        <v>5916</v>
      </c>
    </row>
    <row r="2775" ht="14" customHeight="1" spans="1:40">
      <c r="A2775" s="5">
        <v>44459</v>
      </c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>
        <v>1330.24</v>
      </c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  <c r="AH2775" s="6"/>
      <c r="AI2775" s="6"/>
      <c r="AJ2775" s="6"/>
      <c r="AK2775" s="6"/>
      <c r="AL2775" s="6"/>
      <c r="AM2775" s="6"/>
      <c r="AN2775" s="6"/>
    </row>
    <row r="2776" ht="14" customHeight="1" spans="1:40">
      <c r="A2776" s="5">
        <v>44461</v>
      </c>
      <c r="B2776" s="6">
        <v>210.75</v>
      </c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  <c r="AH2776" s="6"/>
      <c r="AI2776" s="6"/>
      <c r="AJ2776" s="6"/>
      <c r="AK2776" s="6"/>
      <c r="AL2776" s="6"/>
      <c r="AM2776" s="6"/>
      <c r="AN2776" s="6">
        <v>5963</v>
      </c>
    </row>
    <row r="2777" ht="14" customHeight="1" spans="1:40">
      <c r="A2777" s="5">
        <v>44462</v>
      </c>
      <c r="B2777" s="6">
        <v>211.07</v>
      </c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  <c r="AH2777" s="6"/>
      <c r="AI2777" s="6"/>
      <c r="AJ2777" s="6"/>
      <c r="AK2777" s="6"/>
      <c r="AL2777" s="6"/>
      <c r="AM2777" s="6"/>
      <c r="AN2777" s="6">
        <v>5978</v>
      </c>
    </row>
    <row r="2778" ht="14" customHeight="1" spans="1:40">
      <c r="A2778" s="5">
        <v>44463</v>
      </c>
      <c r="B2778" s="6">
        <v>210.16</v>
      </c>
      <c r="C2778" s="6">
        <v>156.66</v>
      </c>
      <c r="D2778" s="6">
        <v>329.7</v>
      </c>
      <c r="E2778" s="6"/>
      <c r="F2778" s="6"/>
      <c r="G2778" s="6"/>
      <c r="H2778" s="6"/>
      <c r="I2778" s="6"/>
      <c r="J2778" s="6"/>
      <c r="K2778" s="6">
        <v>60.9</v>
      </c>
      <c r="L2778" s="6"/>
      <c r="M2778" s="6"/>
      <c r="N2778" s="6">
        <v>722.99</v>
      </c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  <c r="AH2778" s="6"/>
      <c r="AI2778" s="6"/>
      <c r="AJ2778" s="6"/>
      <c r="AK2778" s="6"/>
      <c r="AL2778" s="6"/>
      <c r="AM2778" s="6"/>
      <c r="AN2778" s="6">
        <v>5959</v>
      </c>
    </row>
    <row r="2779" ht="14" customHeight="1" spans="1:40">
      <c r="A2779" s="5">
        <v>44465</v>
      </c>
      <c r="B2779" s="6">
        <v>210.31</v>
      </c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  <c r="AH2779" s="6"/>
      <c r="AI2779" s="6"/>
      <c r="AJ2779" s="6"/>
      <c r="AK2779" s="6"/>
      <c r="AL2779" s="6"/>
      <c r="AM2779" s="6"/>
      <c r="AN2779" s="6">
        <v>5960</v>
      </c>
    </row>
    <row r="2780" ht="14" customHeight="1" spans="1:40">
      <c r="A2780" s="5">
        <v>44466</v>
      </c>
      <c r="B2780" s="6">
        <v>210.78</v>
      </c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  <c r="AH2780" s="6"/>
      <c r="AI2780" s="6"/>
      <c r="AJ2780" s="6"/>
      <c r="AK2780" s="6"/>
      <c r="AL2780" s="6"/>
      <c r="AM2780" s="6"/>
      <c r="AN2780" s="6">
        <v>5970</v>
      </c>
    </row>
    <row r="2781" ht="14" customHeight="1" spans="1:40">
      <c r="A2781" s="5">
        <v>44467</v>
      </c>
      <c r="B2781" s="6">
        <v>211.53</v>
      </c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  <c r="AH2781" s="6"/>
      <c r="AI2781" s="6"/>
      <c r="AJ2781" s="6"/>
      <c r="AK2781" s="6"/>
      <c r="AL2781" s="6"/>
      <c r="AM2781" s="6"/>
      <c r="AN2781" s="6">
        <v>5984</v>
      </c>
    </row>
    <row r="2782" ht="14" customHeight="1" spans="1:40">
      <c r="A2782" s="5">
        <v>44468</v>
      </c>
      <c r="B2782" s="6">
        <v>212.55</v>
      </c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  <c r="AH2782" s="6"/>
      <c r="AI2782" s="6"/>
      <c r="AJ2782" s="6"/>
      <c r="AK2782" s="6"/>
      <c r="AL2782" s="6"/>
      <c r="AM2782" s="6"/>
      <c r="AN2782" s="6">
        <v>6017</v>
      </c>
    </row>
    <row r="2783" ht="14" customHeight="1" spans="1:40">
      <c r="A2783" s="5">
        <v>44469</v>
      </c>
      <c r="B2783" s="6">
        <v>213.6</v>
      </c>
      <c r="C2783" s="6">
        <v>157.7</v>
      </c>
      <c r="D2783" s="6"/>
      <c r="E2783" s="6">
        <v>10.83014999</v>
      </c>
      <c r="F2783" s="6">
        <v>201.24066755</v>
      </c>
      <c r="G2783" s="6">
        <v>208840000</v>
      </c>
      <c r="H2783" s="6">
        <v>366580000</v>
      </c>
      <c r="I2783" s="6">
        <v>132.39508051</v>
      </c>
      <c r="J2783" s="6"/>
      <c r="K2783" s="6">
        <v>59.62</v>
      </c>
      <c r="L2783" s="6"/>
      <c r="M2783" s="6"/>
      <c r="N2783" s="6"/>
      <c r="O2783" s="6">
        <v>1195.44</v>
      </c>
      <c r="P2783" s="6"/>
      <c r="Q2783" s="6">
        <v>588283131</v>
      </c>
      <c r="R2783" s="6">
        <v>585488016</v>
      </c>
      <c r="S2783" s="6">
        <v>45</v>
      </c>
      <c r="T2783" s="6">
        <v>46</v>
      </c>
      <c r="U2783" s="6">
        <v>39</v>
      </c>
      <c r="V2783" s="6">
        <v>39.5</v>
      </c>
      <c r="W2783" s="6">
        <v>34.9</v>
      </c>
      <c r="X2783" s="6">
        <v>39.1</v>
      </c>
      <c r="Y2783" s="6">
        <v>39.7</v>
      </c>
      <c r="Z2783" s="6">
        <v>51.6</v>
      </c>
      <c r="AA2783" s="6"/>
      <c r="AB2783" s="6">
        <v>52.4</v>
      </c>
      <c r="AC2783" s="6">
        <v>52.48</v>
      </c>
      <c r="AD2783" s="6">
        <v>59.7</v>
      </c>
      <c r="AE2783" s="6">
        <v>52.1</v>
      </c>
      <c r="AF2783" s="6">
        <v>53.03</v>
      </c>
      <c r="AG2783" s="6">
        <v>52.15</v>
      </c>
      <c r="AH2783" s="6">
        <v>59.45</v>
      </c>
      <c r="AI2783" s="6">
        <v>49.4</v>
      </c>
      <c r="AJ2783" s="6">
        <v>56.7</v>
      </c>
      <c r="AK2783" s="6">
        <v>52.5</v>
      </c>
      <c r="AL2783" s="6">
        <v>50.58</v>
      </c>
      <c r="AM2783" s="6">
        <v>50</v>
      </c>
      <c r="AN2783" s="6">
        <v>6047</v>
      </c>
    </row>
    <row r="2784" ht="14" customHeight="1" spans="1:40">
      <c r="A2784" s="5">
        <v>44470</v>
      </c>
      <c r="B2784" s="6"/>
      <c r="C2784" s="6"/>
      <c r="D2784" s="6">
        <v>331.7</v>
      </c>
      <c r="E2784" s="6"/>
      <c r="F2784" s="6"/>
      <c r="G2784" s="6"/>
      <c r="H2784" s="6"/>
      <c r="I2784" s="6"/>
      <c r="J2784" s="6"/>
      <c r="K2784" s="6"/>
      <c r="L2784" s="6"/>
      <c r="M2784" s="6"/>
      <c r="N2784" s="6">
        <v>668.61</v>
      </c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  <c r="AH2784" s="6"/>
      <c r="AI2784" s="6"/>
      <c r="AJ2784" s="6"/>
      <c r="AK2784" s="6"/>
      <c r="AL2784" s="6"/>
      <c r="AM2784" s="6"/>
      <c r="AN2784" s="6"/>
    </row>
    <row r="2785" ht="14" customHeight="1" spans="1:40">
      <c r="A2785" s="5">
        <v>44477</v>
      </c>
      <c r="B2785" s="6">
        <v>216.83</v>
      </c>
      <c r="C2785" s="6"/>
      <c r="D2785" s="6">
        <v>328.3</v>
      </c>
      <c r="E2785" s="6"/>
      <c r="F2785" s="6"/>
      <c r="G2785" s="6"/>
      <c r="H2785" s="6"/>
      <c r="I2785" s="6"/>
      <c r="J2785" s="6"/>
      <c r="K2785" s="6">
        <v>60.9</v>
      </c>
      <c r="L2785" s="6"/>
      <c r="M2785" s="6"/>
      <c r="N2785" s="6">
        <v>698.46</v>
      </c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  <c r="AH2785" s="6"/>
      <c r="AI2785" s="6"/>
      <c r="AJ2785" s="6"/>
      <c r="AK2785" s="6"/>
      <c r="AL2785" s="6"/>
      <c r="AM2785" s="6"/>
      <c r="AN2785" s="6">
        <v>6135</v>
      </c>
    </row>
    <row r="2786" ht="14" customHeight="1" spans="1:40">
      <c r="A2786" s="5">
        <v>44478</v>
      </c>
      <c r="B2786" s="6">
        <v>217.47</v>
      </c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  <c r="AH2786" s="6"/>
      <c r="AI2786" s="6"/>
      <c r="AJ2786" s="6"/>
      <c r="AK2786" s="6"/>
      <c r="AL2786" s="6"/>
      <c r="AM2786" s="6"/>
      <c r="AN2786" s="6"/>
    </row>
    <row r="2787" ht="14" customHeight="1" spans="1:40">
      <c r="A2787" s="5">
        <v>44479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>
        <v>1284.26</v>
      </c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  <c r="AH2787" s="6"/>
      <c r="AI2787" s="6"/>
      <c r="AJ2787" s="6"/>
      <c r="AK2787" s="6"/>
      <c r="AL2787" s="6"/>
      <c r="AM2787" s="6"/>
      <c r="AN2787" s="6"/>
    </row>
    <row r="2788" ht="14" customHeight="1" spans="1:40">
      <c r="A2788" s="5">
        <v>44480</v>
      </c>
      <c r="B2788" s="6">
        <v>217.24</v>
      </c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  <c r="AH2788" s="6"/>
      <c r="AI2788" s="6"/>
      <c r="AJ2788" s="6"/>
      <c r="AK2788" s="6"/>
      <c r="AL2788" s="6"/>
      <c r="AM2788" s="6"/>
      <c r="AN2788" s="6">
        <v>6149</v>
      </c>
    </row>
    <row r="2789" ht="14" customHeight="1" spans="1:40">
      <c r="A2789" s="5">
        <v>44481</v>
      </c>
      <c r="B2789" s="6">
        <v>215.64</v>
      </c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  <c r="AH2789" s="6"/>
      <c r="AI2789" s="6"/>
      <c r="AJ2789" s="6"/>
      <c r="AK2789" s="6"/>
      <c r="AL2789" s="6"/>
      <c r="AM2789" s="6"/>
      <c r="AN2789" s="6">
        <v>6124</v>
      </c>
    </row>
    <row r="2790" ht="14" customHeight="1" spans="1:40">
      <c r="A2790" s="5">
        <v>44482</v>
      </c>
      <c r="B2790" s="6">
        <v>213.58</v>
      </c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  <c r="AH2790" s="6"/>
      <c r="AI2790" s="6"/>
      <c r="AJ2790" s="6"/>
      <c r="AK2790" s="6"/>
      <c r="AL2790" s="6"/>
      <c r="AM2790" s="6"/>
      <c r="AN2790" s="6">
        <v>6071</v>
      </c>
    </row>
    <row r="2791" ht="14" customHeight="1" spans="1:40">
      <c r="A2791" s="5">
        <v>44483</v>
      </c>
      <c r="B2791" s="6">
        <v>213.57</v>
      </c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  <c r="AH2791" s="6"/>
      <c r="AI2791" s="6"/>
      <c r="AJ2791" s="6"/>
      <c r="AK2791" s="6"/>
      <c r="AL2791" s="6"/>
      <c r="AM2791" s="6"/>
      <c r="AN2791" s="6">
        <v>6055</v>
      </c>
    </row>
    <row r="2792" ht="14" customHeight="1" spans="1:40">
      <c r="A2792" s="5">
        <v>44484</v>
      </c>
      <c r="B2792" s="6">
        <v>213.75</v>
      </c>
      <c r="C2792" s="6">
        <v>159.09</v>
      </c>
      <c r="D2792" s="6">
        <v>325.5</v>
      </c>
      <c r="E2792" s="6"/>
      <c r="F2792" s="6"/>
      <c r="G2792" s="6"/>
      <c r="H2792" s="6"/>
      <c r="I2792" s="6"/>
      <c r="J2792" s="6"/>
      <c r="K2792" s="6">
        <v>62.18</v>
      </c>
      <c r="L2792" s="6"/>
      <c r="M2792" s="6"/>
      <c r="N2792" s="6">
        <v>664.24</v>
      </c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  <c r="AH2792" s="6"/>
      <c r="AI2792" s="6"/>
      <c r="AJ2792" s="6"/>
      <c r="AK2792" s="6"/>
      <c r="AL2792" s="6"/>
      <c r="AM2792" s="6"/>
      <c r="AN2792" s="6">
        <v>6055</v>
      </c>
    </row>
    <row r="2793" ht="14" customHeight="1" spans="1:40">
      <c r="A2793" s="5">
        <v>44487</v>
      </c>
      <c r="B2793" s="6">
        <v>212.49</v>
      </c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  <c r="AG2793" s="6"/>
      <c r="AH2793" s="6"/>
      <c r="AI2793" s="6"/>
      <c r="AJ2793" s="6"/>
      <c r="AK2793" s="6"/>
      <c r="AL2793" s="6"/>
      <c r="AM2793" s="6"/>
      <c r="AN2793" s="6">
        <v>6022</v>
      </c>
    </row>
    <row r="2794" ht="14" customHeight="1" spans="1:40">
      <c r="A2794" s="5">
        <v>44488</v>
      </c>
      <c r="B2794" s="6">
        <v>212.55</v>
      </c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  <c r="AH2794" s="6"/>
      <c r="AI2794" s="6"/>
      <c r="AJ2794" s="6"/>
      <c r="AK2794" s="6"/>
      <c r="AL2794" s="6"/>
      <c r="AM2794" s="6"/>
      <c r="AN2794" s="6">
        <v>6026</v>
      </c>
    </row>
    <row r="2795" ht="14" customHeight="1" spans="1:40">
      <c r="A2795" s="5">
        <v>44489</v>
      </c>
      <c r="B2795" s="6">
        <v>211.64</v>
      </c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>
        <v>1284.65</v>
      </c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  <c r="AH2795" s="6"/>
      <c r="AI2795" s="6"/>
      <c r="AJ2795" s="6"/>
      <c r="AK2795" s="6"/>
      <c r="AL2795" s="6"/>
      <c r="AM2795" s="6"/>
      <c r="AN2795" s="6">
        <v>6005</v>
      </c>
    </row>
    <row r="2796" ht="14" customHeight="1" spans="1:40">
      <c r="A2796" s="5">
        <v>44490</v>
      </c>
      <c r="B2796" s="6">
        <v>209.66</v>
      </c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  <c r="AH2796" s="6"/>
      <c r="AI2796" s="6"/>
      <c r="AJ2796" s="6"/>
      <c r="AK2796" s="6"/>
      <c r="AL2796" s="6"/>
      <c r="AM2796" s="6"/>
      <c r="AN2796" s="6">
        <v>5968</v>
      </c>
    </row>
    <row r="2797" ht="14" customHeight="1" spans="1:40">
      <c r="A2797" s="5">
        <v>44491</v>
      </c>
      <c r="B2797" s="6">
        <v>205.91</v>
      </c>
      <c r="C2797" s="6">
        <v>157.18</v>
      </c>
      <c r="D2797" s="6">
        <v>321.4</v>
      </c>
      <c r="E2797" s="6"/>
      <c r="F2797" s="6"/>
      <c r="G2797" s="6"/>
      <c r="H2797" s="6"/>
      <c r="I2797" s="6"/>
      <c r="J2797" s="6"/>
      <c r="K2797" s="6">
        <v>60.9</v>
      </c>
      <c r="L2797" s="6"/>
      <c r="M2797" s="6"/>
      <c r="N2797" s="6">
        <v>637.08</v>
      </c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  <c r="AH2797" s="6"/>
      <c r="AI2797" s="6"/>
      <c r="AJ2797" s="6"/>
      <c r="AK2797" s="6"/>
      <c r="AL2797" s="6"/>
      <c r="AM2797" s="6"/>
      <c r="AN2797" s="6">
        <v>5878</v>
      </c>
    </row>
    <row r="2798" ht="14" customHeight="1" spans="1:40">
      <c r="A2798" s="5">
        <v>44494</v>
      </c>
      <c r="B2798" s="6">
        <v>204.92</v>
      </c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  <c r="AH2798" s="6"/>
      <c r="AI2798" s="6"/>
      <c r="AJ2798" s="6"/>
      <c r="AK2798" s="6"/>
      <c r="AL2798" s="6"/>
      <c r="AM2798" s="6"/>
      <c r="AN2798" s="6">
        <v>5843</v>
      </c>
    </row>
    <row r="2799" ht="14" customHeight="1" spans="1:40">
      <c r="A2799" s="5">
        <v>44495</v>
      </c>
      <c r="B2799" s="6">
        <v>204.17</v>
      </c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  <c r="AH2799" s="6"/>
      <c r="AI2799" s="6"/>
      <c r="AJ2799" s="6"/>
      <c r="AK2799" s="6"/>
      <c r="AL2799" s="6"/>
      <c r="AM2799" s="6"/>
      <c r="AN2799" s="6">
        <v>5819</v>
      </c>
    </row>
    <row r="2800" ht="14" customHeight="1" spans="1:40">
      <c r="A2800" s="5">
        <v>44496</v>
      </c>
      <c r="B2800" s="6">
        <v>201.57</v>
      </c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  <c r="AH2800" s="6"/>
      <c r="AI2800" s="6"/>
      <c r="AJ2800" s="6"/>
      <c r="AK2800" s="6"/>
      <c r="AL2800" s="6"/>
      <c r="AM2800" s="6"/>
      <c r="AN2800" s="6">
        <v>5769</v>
      </c>
    </row>
    <row r="2801" ht="14" customHeight="1" spans="1:40">
      <c r="A2801" s="5">
        <v>44497</v>
      </c>
      <c r="B2801" s="6">
        <v>198.9</v>
      </c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  <c r="AH2801" s="6"/>
      <c r="AI2801" s="6"/>
      <c r="AJ2801" s="6"/>
      <c r="AK2801" s="6"/>
      <c r="AL2801" s="6"/>
      <c r="AM2801" s="6"/>
      <c r="AN2801" s="6">
        <v>5688</v>
      </c>
    </row>
    <row r="2802" ht="14" customHeight="1" spans="1:40">
      <c r="A2802" s="5">
        <v>44498</v>
      </c>
      <c r="B2802" s="6">
        <v>199.12</v>
      </c>
      <c r="C2802" s="6">
        <v>149.64</v>
      </c>
      <c r="D2802" s="6">
        <v>317.4</v>
      </c>
      <c r="E2802" s="6"/>
      <c r="F2802" s="6"/>
      <c r="G2802" s="6"/>
      <c r="H2802" s="6"/>
      <c r="I2802" s="6"/>
      <c r="J2802" s="6"/>
      <c r="K2802" s="6">
        <v>62.82</v>
      </c>
      <c r="L2802" s="6"/>
      <c r="M2802" s="6"/>
      <c r="N2802" s="6">
        <v>615.84</v>
      </c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  <c r="AH2802" s="6"/>
      <c r="AI2802" s="6"/>
      <c r="AJ2802" s="6"/>
      <c r="AK2802" s="6"/>
      <c r="AL2802" s="6"/>
      <c r="AM2802" s="6"/>
      <c r="AN2802" s="6">
        <v>5690</v>
      </c>
    </row>
    <row r="2803" ht="14" customHeight="1" spans="1:40">
      <c r="A2803" s="5">
        <v>44500</v>
      </c>
      <c r="B2803" s="6"/>
      <c r="C2803" s="6"/>
      <c r="D2803" s="6"/>
      <c r="E2803" s="6">
        <v>11.96952538</v>
      </c>
      <c r="F2803" s="6">
        <v>200.69543773</v>
      </c>
      <c r="G2803" s="6">
        <v>223350000</v>
      </c>
      <c r="H2803" s="6">
        <v>406910000</v>
      </c>
      <c r="I2803" s="6">
        <v>121.67683591</v>
      </c>
      <c r="J2803" s="6"/>
      <c r="K2803" s="6"/>
      <c r="L2803" s="6"/>
      <c r="M2803" s="6"/>
      <c r="N2803" s="6"/>
      <c r="O2803" s="6">
        <v>1284.49</v>
      </c>
      <c r="P2803" s="6"/>
      <c r="Q2803" s="6">
        <v>644798979</v>
      </c>
      <c r="R2803" s="6">
        <v>640301847</v>
      </c>
      <c r="S2803" s="6">
        <v>38.3</v>
      </c>
      <c r="T2803" s="6">
        <v>36.8</v>
      </c>
      <c r="U2803" s="6">
        <v>28.2</v>
      </c>
      <c r="V2803" s="6">
        <v>38.7</v>
      </c>
      <c r="W2803" s="6">
        <v>30.8</v>
      </c>
      <c r="X2803" s="6">
        <v>37.1</v>
      </c>
      <c r="Y2803" s="6">
        <v>37</v>
      </c>
      <c r="Z2803" s="6">
        <v>60</v>
      </c>
      <c r="AA2803" s="6"/>
      <c r="AB2803" s="6">
        <v>48.9</v>
      </c>
      <c r="AC2803" s="6">
        <v>48</v>
      </c>
      <c r="AD2803" s="6">
        <v>51.53</v>
      </c>
      <c r="AE2803" s="6">
        <v>47.5</v>
      </c>
      <c r="AF2803" s="6">
        <v>49.28</v>
      </c>
      <c r="AG2803" s="6">
        <v>47.5</v>
      </c>
      <c r="AH2803" s="6">
        <v>52.3</v>
      </c>
      <c r="AI2803" s="6">
        <v>48.63</v>
      </c>
      <c r="AJ2803" s="6">
        <v>47.1</v>
      </c>
      <c r="AK2803" s="6">
        <v>48.7</v>
      </c>
      <c r="AL2803" s="6">
        <v>49.95</v>
      </c>
      <c r="AM2803" s="6">
        <v>50.5</v>
      </c>
      <c r="AN2803" s="6"/>
    </row>
    <row r="2804" ht="14" customHeight="1" spans="1:40">
      <c r="A2804" s="5">
        <v>44501</v>
      </c>
      <c r="B2804" s="6">
        <v>197.44</v>
      </c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  <c r="AH2804" s="6"/>
      <c r="AI2804" s="6"/>
      <c r="AJ2804" s="6"/>
      <c r="AK2804" s="6"/>
      <c r="AL2804" s="6"/>
      <c r="AM2804" s="6"/>
      <c r="AN2804" s="6">
        <v>5649</v>
      </c>
    </row>
    <row r="2805" ht="14" customHeight="1" spans="1:40">
      <c r="A2805" s="5">
        <v>44502</v>
      </c>
      <c r="B2805" s="6">
        <v>193.38</v>
      </c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  <c r="AH2805" s="6"/>
      <c r="AI2805" s="6"/>
      <c r="AJ2805" s="6"/>
      <c r="AK2805" s="6"/>
      <c r="AL2805" s="6"/>
      <c r="AM2805" s="6"/>
      <c r="AN2805" s="6">
        <v>5547</v>
      </c>
    </row>
    <row r="2806" ht="14" customHeight="1" spans="1:40">
      <c r="A2806" s="5">
        <v>44503</v>
      </c>
      <c r="B2806" s="6">
        <v>192.36</v>
      </c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  <c r="AH2806" s="6"/>
      <c r="AI2806" s="6"/>
      <c r="AJ2806" s="6"/>
      <c r="AK2806" s="6"/>
      <c r="AL2806" s="6"/>
      <c r="AM2806" s="6"/>
      <c r="AN2806" s="6">
        <v>5506</v>
      </c>
    </row>
    <row r="2807" ht="14" customHeight="1" spans="1:40">
      <c r="A2807" s="5">
        <v>44504</v>
      </c>
      <c r="B2807" s="6">
        <v>191.01</v>
      </c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  <c r="AH2807" s="6"/>
      <c r="AI2807" s="6"/>
      <c r="AJ2807" s="6"/>
      <c r="AK2807" s="6"/>
      <c r="AL2807" s="6"/>
      <c r="AM2807" s="6"/>
      <c r="AN2807" s="6">
        <v>5480</v>
      </c>
    </row>
    <row r="2808" ht="14" customHeight="1" spans="1:40">
      <c r="A2808" s="5">
        <v>44505</v>
      </c>
      <c r="B2808" s="6">
        <v>188.62</v>
      </c>
      <c r="C2808" s="6">
        <v>144.06</v>
      </c>
      <c r="D2808" s="6">
        <v>311.8</v>
      </c>
      <c r="E2808" s="6"/>
      <c r="F2808" s="6"/>
      <c r="G2808" s="6"/>
      <c r="H2808" s="6"/>
      <c r="I2808" s="6"/>
      <c r="J2808" s="6"/>
      <c r="K2808" s="6">
        <v>61.54</v>
      </c>
      <c r="L2808" s="6"/>
      <c r="M2808" s="6"/>
      <c r="N2808" s="6">
        <v>608.75</v>
      </c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  <c r="AH2808" s="6"/>
      <c r="AI2808" s="6"/>
      <c r="AJ2808" s="6"/>
      <c r="AK2808" s="6"/>
      <c r="AL2808" s="6"/>
      <c r="AM2808" s="6"/>
      <c r="AN2808" s="6">
        <v>5407</v>
      </c>
    </row>
    <row r="2809" ht="14" customHeight="1" spans="1:40">
      <c r="A2809" s="5">
        <v>44508</v>
      </c>
      <c r="B2809" s="6">
        <v>187.91</v>
      </c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  <c r="AH2809" s="6"/>
      <c r="AI2809" s="6"/>
      <c r="AJ2809" s="6"/>
      <c r="AK2809" s="6"/>
      <c r="AL2809" s="6"/>
      <c r="AM2809" s="6"/>
      <c r="AN2809" s="6">
        <v>5383</v>
      </c>
    </row>
    <row r="2810" ht="14" customHeight="1" spans="1:40">
      <c r="A2810" s="5">
        <v>44509</v>
      </c>
      <c r="B2810" s="6">
        <v>186.2</v>
      </c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  <c r="AH2810" s="6"/>
      <c r="AI2810" s="6"/>
      <c r="AJ2810" s="6"/>
      <c r="AK2810" s="6"/>
      <c r="AL2810" s="6"/>
      <c r="AM2810" s="6"/>
      <c r="AN2810" s="6">
        <v>5339</v>
      </c>
    </row>
    <row r="2811" ht="14" customHeight="1" spans="1:40">
      <c r="A2811" s="5">
        <v>44510</v>
      </c>
      <c r="B2811" s="6">
        <v>180</v>
      </c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>
        <v>1350.68</v>
      </c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  <c r="AH2811" s="6"/>
      <c r="AI2811" s="6"/>
      <c r="AJ2811" s="6"/>
      <c r="AK2811" s="6"/>
      <c r="AL2811" s="6"/>
      <c r="AM2811" s="6"/>
      <c r="AN2811" s="6">
        <v>5180</v>
      </c>
    </row>
    <row r="2812" ht="14" customHeight="1" spans="1:40">
      <c r="A2812" s="5">
        <v>44511</v>
      </c>
      <c r="B2812" s="6">
        <v>182.37</v>
      </c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  <c r="AH2812" s="6"/>
      <c r="AI2812" s="6"/>
      <c r="AJ2812" s="6"/>
      <c r="AK2812" s="6"/>
      <c r="AL2812" s="6"/>
      <c r="AM2812" s="6"/>
      <c r="AN2812" s="6">
        <v>5222</v>
      </c>
    </row>
    <row r="2813" ht="14" customHeight="1" spans="1:40">
      <c r="A2813" s="5">
        <v>44512</v>
      </c>
      <c r="B2813" s="6">
        <v>182.13</v>
      </c>
      <c r="C2813" s="6">
        <v>136.81</v>
      </c>
      <c r="D2813" s="6">
        <v>308.8</v>
      </c>
      <c r="E2813" s="6"/>
      <c r="F2813" s="6"/>
      <c r="G2813" s="6"/>
      <c r="H2813" s="6"/>
      <c r="I2813" s="6"/>
      <c r="J2813" s="6"/>
      <c r="K2813" s="6">
        <v>61.54</v>
      </c>
      <c r="L2813" s="6"/>
      <c r="M2813" s="6"/>
      <c r="N2813" s="6">
        <v>586.16</v>
      </c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  <c r="AH2813" s="6"/>
      <c r="AI2813" s="6"/>
      <c r="AJ2813" s="6"/>
      <c r="AK2813" s="6"/>
      <c r="AL2813" s="6"/>
      <c r="AM2813" s="6"/>
      <c r="AN2813" s="6">
        <v>5220</v>
      </c>
    </row>
    <row r="2814" ht="14" customHeight="1" spans="1:40">
      <c r="A2814" s="5">
        <v>44515</v>
      </c>
      <c r="B2814" s="6">
        <v>178.67</v>
      </c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  <c r="AH2814" s="6"/>
      <c r="AI2814" s="6"/>
      <c r="AJ2814" s="6"/>
      <c r="AK2814" s="6"/>
      <c r="AL2814" s="6"/>
      <c r="AM2814" s="6"/>
      <c r="AN2814" s="6"/>
    </row>
    <row r="2815" ht="14" customHeight="1" spans="1:40">
      <c r="A2815" s="5">
        <v>44516</v>
      </c>
      <c r="B2815" s="6">
        <v>178.06</v>
      </c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  <c r="AH2815" s="6"/>
      <c r="AI2815" s="6"/>
      <c r="AJ2815" s="6"/>
      <c r="AK2815" s="6"/>
      <c r="AL2815" s="6"/>
      <c r="AM2815" s="6"/>
      <c r="AN2815" s="6">
        <v>5106</v>
      </c>
    </row>
    <row r="2816" ht="14" customHeight="1" spans="1:40">
      <c r="A2816" s="5">
        <v>44517</v>
      </c>
      <c r="B2816" s="6">
        <v>177.32</v>
      </c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  <c r="AH2816" s="6"/>
      <c r="AI2816" s="6"/>
      <c r="AJ2816" s="6"/>
      <c r="AK2816" s="6"/>
      <c r="AL2816" s="6"/>
      <c r="AM2816" s="6"/>
      <c r="AN2816" s="6">
        <v>5088</v>
      </c>
    </row>
    <row r="2817" ht="14" customHeight="1" spans="1:40">
      <c r="A2817" s="5">
        <v>44518</v>
      </c>
      <c r="B2817" s="6">
        <v>176.68</v>
      </c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  <c r="AH2817" s="6"/>
      <c r="AI2817" s="6"/>
      <c r="AJ2817" s="6"/>
      <c r="AK2817" s="6"/>
      <c r="AL2817" s="6"/>
      <c r="AM2817" s="6"/>
      <c r="AN2817" s="6">
        <v>5071</v>
      </c>
    </row>
    <row r="2818" ht="14" customHeight="1" spans="1:40">
      <c r="A2818" s="5">
        <v>44519</v>
      </c>
      <c r="B2818" s="6">
        <v>176.07</v>
      </c>
      <c r="C2818" s="6">
        <v>132.84</v>
      </c>
      <c r="D2818" s="6">
        <v>305.7</v>
      </c>
      <c r="E2818" s="6"/>
      <c r="F2818" s="6"/>
      <c r="G2818" s="6"/>
      <c r="H2818" s="6"/>
      <c r="I2818" s="6"/>
      <c r="J2818" s="6"/>
      <c r="K2818" s="6">
        <v>61.54</v>
      </c>
      <c r="L2818" s="6"/>
      <c r="M2818" s="6"/>
      <c r="N2818" s="6">
        <v>566.88</v>
      </c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  <c r="AH2818" s="6"/>
      <c r="AI2818" s="6"/>
      <c r="AJ2818" s="6"/>
      <c r="AK2818" s="6"/>
      <c r="AL2818" s="6"/>
      <c r="AM2818" s="6"/>
      <c r="AN2818" s="6">
        <v>5052</v>
      </c>
    </row>
    <row r="2819" ht="14" customHeight="1" spans="1:40">
      <c r="A2819" s="5">
        <v>44520</v>
      </c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>
        <v>1392.72</v>
      </c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  <c r="AH2819" s="6"/>
      <c r="AI2819" s="6"/>
      <c r="AJ2819" s="6"/>
      <c r="AK2819" s="6"/>
      <c r="AL2819" s="6"/>
      <c r="AM2819" s="6"/>
      <c r="AN2819" s="6"/>
    </row>
    <row r="2820" ht="14" customHeight="1" spans="1:40">
      <c r="A2820" s="5">
        <v>44522</v>
      </c>
      <c r="B2820" s="6">
        <v>177.08</v>
      </c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  <c r="AH2820" s="6"/>
      <c r="AI2820" s="6"/>
      <c r="AJ2820" s="6"/>
      <c r="AK2820" s="6"/>
      <c r="AL2820" s="6"/>
      <c r="AM2820" s="6"/>
      <c r="AN2820" s="6">
        <v>5078</v>
      </c>
    </row>
    <row r="2821" ht="14" customHeight="1" spans="1:40">
      <c r="A2821" s="5">
        <v>44523</v>
      </c>
      <c r="B2821" s="6">
        <v>177.28</v>
      </c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  <c r="AH2821" s="6"/>
      <c r="AI2821" s="6"/>
      <c r="AJ2821" s="6"/>
      <c r="AK2821" s="6"/>
      <c r="AL2821" s="6"/>
      <c r="AM2821" s="6"/>
      <c r="AN2821" s="6">
        <v>5075</v>
      </c>
    </row>
    <row r="2822" ht="14" customHeight="1" spans="1:40">
      <c r="A2822" s="5">
        <v>44524</v>
      </c>
      <c r="B2822" s="6">
        <v>178.48</v>
      </c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  <c r="AH2822" s="6"/>
      <c r="AI2822" s="6"/>
      <c r="AJ2822" s="6"/>
      <c r="AK2822" s="6"/>
      <c r="AL2822" s="6"/>
      <c r="AM2822" s="6"/>
      <c r="AN2822" s="6">
        <v>5103</v>
      </c>
    </row>
    <row r="2823" ht="14" customHeight="1" spans="1:40">
      <c r="A2823" s="5">
        <v>44525</v>
      </c>
      <c r="B2823" s="6">
        <v>179.28</v>
      </c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  <c r="AH2823" s="6"/>
      <c r="AI2823" s="6"/>
      <c r="AJ2823" s="6"/>
      <c r="AK2823" s="6"/>
      <c r="AL2823" s="6"/>
      <c r="AM2823" s="6"/>
      <c r="AN2823" s="6">
        <v>5126</v>
      </c>
    </row>
    <row r="2824" ht="14" customHeight="1" spans="1:40">
      <c r="A2824" s="5">
        <v>44526</v>
      </c>
      <c r="B2824" s="6">
        <v>178.56</v>
      </c>
      <c r="C2824" s="6">
        <v>133.63</v>
      </c>
      <c r="D2824" s="6">
        <v>305.2</v>
      </c>
      <c r="E2824" s="6"/>
      <c r="F2824" s="6"/>
      <c r="G2824" s="6"/>
      <c r="H2824" s="6"/>
      <c r="I2824" s="6"/>
      <c r="J2824" s="6"/>
      <c r="K2824" s="6">
        <v>58.97</v>
      </c>
      <c r="L2824" s="6"/>
      <c r="M2824" s="6"/>
      <c r="N2824" s="6">
        <v>549.64</v>
      </c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  <c r="AH2824" s="6"/>
      <c r="AI2824" s="6"/>
      <c r="AJ2824" s="6"/>
      <c r="AK2824" s="6"/>
      <c r="AL2824" s="6"/>
      <c r="AM2824" s="6"/>
      <c r="AN2824" s="6">
        <v>5114</v>
      </c>
    </row>
    <row r="2825" ht="14" customHeight="1" spans="1:40">
      <c r="A2825" s="5">
        <v>44529</v>
      </c>
      <c r="B2825" s="6">
        <v>177.79</v>
      </c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  <c r="AH2825" s="6"/>
      <c r="AI2825" s="6"/>
      <c r="AJ2825" s="6"/>
      <c r="AK2825" s="6"/>
      <c r="AL2825" s="6"/>
      <c r="AM2825" s="6"/>
      <c r="AN2825" s="6">
        <v>5086</v>
      </c>
    </row>
    <row r="2826" ht="14" customHeight="1" spans="1:40">
      <c r="A2826" s="5">
        <v>44530</v>
      </c>
      <c r="B2826" s="6">
        <v>177.6</v>
      </c>
      <c r="C2826" s="6"/>
      <c r="D2826" s="6"/>
      <c r="E2826" s="6">
        <v>12.36880354</v>
      </c>
      <c r="F2826" s="6">
        <v>186.88236882</v>
      </c>
      <c r="G2826" s="6">
        <v>203800000</v>
      </c>
      <c r="H2826" s="6">
        <v>415290000</v>
      </c>
      <c r="I2826" s="6">
        <v>96.36389427</v>
      </c>
      <c r="J2826" s="6"/>
      <c r="K2826" s="6"/>
      <c r="L2826" s="6"/>
      <c r="M2826" s="6"/>
      <c r="N2826" s="6"/>
      <c r="O2826" s="6">
        <v>1248.43</v>
      </c>
      <c r="P2826" s="6"/>
      <c r="Q2826" s="6">
        <v>699246341</v>
      </c>
      <c r="R2826" s="6">
        <v>694861323</v>
      </c>
      <c r="S2826" s="6">
        <v>36.6</v>
      </c>
      <c r="T2826" s="6">
        <v>33.5</v>
      </c>
      <c r="U2826" s="6">
        <v>25.9</v>
      </c>
      <c r="V2826" s="6">
        <v>34.8</v>
      </c>
      <c r="W2826" s="6">
        <v>28.6</v>
      </c>
      <c r="X2826" s="6">
        <v>32.8</v>
      </c>
      <c r="Y2826" s="6">
        <v>32</v>
      </c>
      <c r="Z2826" s="6">
        <v>39.1</v>
      </c>
      <c r="AA2826" s="6"/>
      <c r="AB2826" s="6">
        <v>46.6</v>
      </c>
      <c r="AC2826" s="6">
        <v>43.8</v>
      </c>
      <c r="AD2826" s="6">
        <v>41.65</v>
      </c>
      <c r="AE2826" s="6">
        <v>42.8</v>
      </c>
      <c r="AF2826" s="6">
        <v>48.33</v>
      </c>
      <c r="AG2826" s="6">
        <v>42.7</v>
      </c>
      <c r="AH2826" s="6">
        <v>42.3</v>
      </c>
      <c r="AI2826" s="6">
        <v>46.23</v>
      </c>
      <c r="AJ2826" s="6">
        <v>44</v>
      </c>
      <c r="AK2826" s="6">
        <v>47.1</v>
      </c>
      <c r="AL2826" s="6">
        <v>49.8</v>
      </c>
      <c r="AM2826" s="6">
        <v>50.93</v>
      </c>
      <c r="AN2826" s="6">
        <v>5082</v>
      </c>
    </row>
    <row r="2827" ht="14" customHeight="1" spans="1:40">
      <c r="A2827" s="5">
        <v>44531</v>
      </c>
      <c r="B2827" s="6">
        <v>178.16</v>
      </c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  <c r="AH2827" s="6"/>
      <c r="AI2827" s="6"/>
      <c r="AJ2827" s="6"/>
      <c r="AK2827" s="6"/>
      <c r="AL2827" s="6"/>
      <c r="AM2827" s="6"/>
      <c r="AN2827" s="6">
        <v>5092</v>
      </c>
    </row>
    <row r="2828" ht="14" customHeight="1" spans="1:40">
      <c r="A2828" s="5">
        <v>44532</v>
      </c>
      <c r="B2828" s="6">
        <v>178.42</v>
      </c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  <c r="AH2828" s="6"/>
      <c r="AI2828" s="6"/>
      <c r="AJ2828" s="6"/>
      <c r="AK2828" s="6"/>
      <c r="AL2828" s="6"/>
      <c r="AM2828" s="6"/>
      <c r="AN2828" s="6">
        <v>5096</v>
      </c>
    </row>
    <row r="2829" ht="14" customHeight="1" spans="1:40">
      <c r="A2829" s="5">
        <v>44533</v>
      </c>
      <c r="B2829" s="6">
        <v>178.66</v>
      </c>
      <c r="C2829" s="6">
        <v>132.37</v>
      </c>
      <c r="D2829" s="6">
        <v>305.2</v>
      </c>
      <c r="E2829" s="6"/>
      <c r="F2829" s="6"/>
      <c r="G2829" s="6"/>
      <c r="H2829" s="6"/>
      <c r="I2829" s="6"/>
      <c r="J2829" s="6"/>
      <c r="K2829" s="6">
        <v>55.77</v>
      </c>
      <c r="L2829" s="6"/>
      <c r="M2829" s="6"/>
      <c r="N2829" s="6">
        <v>537.65</v>
      </c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  <c r="AH2829" s="6"/>
      <c r="AI2829" s="6"/>
      <c r="AJ2829" s="6"/>
      <c r="AK2829" s="6"/>
      <c r="AL2829" s="6"/>
      <c r="AM2829" s="6"/>
      <c r="AN2829" s="6">
        <v>5101</v>
      </c>
    </row>
    <row r="2830" ht="14" customHeight="1" spans="1:40">
      <c r="A2830" s="5">
        <v>44536</v>
      </c>
      <c r="B2830" s="6">
        <v>179.2</v>
      </c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  <c r="AH2830" s="6"/>
      <c r="AI2830" s="6"/>
      <c r="AJ2830" s="6"/>
      <c r="AK2830" s="6"/>
      <c r="AL2830" s="6"/>
      <c r="AM2830" s="6"/>
      <c r="AN2830" s="6">
        <v>5123</v>
      </c>
    </row>
    <row r="2831" ht="14" customHeight="1" spans="1:40">
      <c r="A2831" s="5">
        <v>44537</v>
      </c>
      <c r="B2831" s="6">
        <v>179.74</v>
      </c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  <c r="AH2831" s="6"/>
      <c r="AI2831" s="6"/>
      <c r="AJ2831" s="6"/>
      <c r="AK2831" s="6"/>
      <c r="AL2831" s="6"/>
      <c r="AM2831" s="6"/>
      <c r="AN2831" s="6">
        <v>5135</v>
      </c>
    </row>
    <row r="2832" ht="14" customHeight="1" spans="1:40">
      <c r="A2832" s="5">
        <v>44538</v>
      </c>
      <c r="B2832" s="6">
        <v>179.6</v>
      </c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  <c r="AH2832" s="6"/>
      <c r="AI2832" s="6"/>
      <c r="AJ2832" s="6"/>
      <c r="AK2832" s="6"/>
      <c r="AL2832" s="6"/>
      <c r="AM2832" s="6"/>
      <c r="AN2832" s="6">
        <v>5136</v>
      </c>
    </row>
    <row r="2833" ht="14" customHeight="1" spans="1:40">
      <c r="A2833" s="5">
        <v>44539</v>
      </c>
      <c r="B2833" s="6">
        <v>179.04</v>
      </c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  <c r="AH2833" s="6"/>
      <c r="AI2833" s="6"/>
      <c r="AJ2833" s="6"/>
      <c r="AK2833" s="6"/>
      <c r="AL2833" s="6"/>
      <c r="AM2833" s="6"/>
      <c r="AN2833" s="6">
        <v>5121</v>
      </c>
    </row>
    <row r="2834" ht="14" customHeight="1" spans="1:40">
      <c r="A2834" s="5">
        <v>44540</v>
      </c>
      <c r="B2834" s="6">
        <v>178.59</v>
      </c>
      <c r="C2834" s="6">
        <v>133.05</v>
      </c>
      <c r="D2834" s="6">
        <v>304.6</v>
      </c>
      <c r="E2834" s="6"/>
      <c r="F2834" s="6"/>
      <c r="G2834" s="6"/>
      <c r="H2834" s="6"/>
      <c r="I2834" s="6"/>
      <c r="J2834" s="6"/>
      <c r="K2834" s="6">
        <v>56.41</v>
      </c>
      <c r="L2834" s="6"/>
      <c r="M2834" s="6"/>
      <c r="N2834" s="6">
        <v>529</v>
      </c>
      <c r="O2834" s="6">
        <v>1334.25</v>
      </c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  <c r="AH2834" s="6"/>
      <c r="AI2834" s="6"/>
      <c r="AJ2834" s="6"/>
      <c r="AK2834" s="6"/>
      <c r="AL2834" s="6"/>
      <c r="AM2834" s="6"/>
      <c r="AN2834" s="6">
        <v>5110</v>
      </c>
    </row>
    <row r="2835" ht="14" customHeight="1" spans="1:40">
      <c r="A2835" s="5">
        <v>44543</v>
      </c>
      <c r="B2835" s="6">
        <v>178.83</v>
      </c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  <c r="AH2835" s="6"/>
      <c r="AI2835" s="6"/>
      <c r="AJ2835" s="6"/>
      <c r="AK2835" s="6"/>
      <c r="AL2835" s="6"/>
      <c r="AM2835" s="6"/>
      <c r="AN2835" s="6">
        <v>5107</v>
      </c>
    </row>
    <row r="2836" ht="14" customHeight="1" spans="1:40">
      <c r="A2836" s="5">
        <v>44544</v>
      </c>
      <c r="B2836" s="6">
        <v>179.07</v>
      </c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  <c r="AH2836" s="6"/>
      <c r="AI2836" s="6"/>
      <c r="AJ2836" s="6"/>
      <c r="AK2836" s="6"/>
      <c r="AL2836" s="6"/>
      <c r="AM2836" s="6"/>
      <c r="AN2836" s="6">
        <v>5115</v>
      </c>
    </row>
    <row r="2837" ht="14" customHeight="1" spans="1:40">
      <c r="A2837" s="5">
        <v>44545</v>
      </c>
      <c r="B2837" s="6">
        <v>179.32</v>
      </c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  <c r="AH2837" s="6"/>
      <c r="AI2837" s="6"/>
      <c r="AJ2837" s="6"/>
      <c r="AK2837" s="6"/>
      <c r="AL2837" s="6"/>
      <c r="AM2837" s="6"/>
      <c r="AN2837" s="6">
        <v>5119</v>
      </c>
    </row>
    <row r="2838" ht="14" customHeight="1" spans="1:40">
      <c r="A2838" s="5">
        <v>44546</v>
      </c>
      <c r="B2838" s="6">
        <v>179.79</v>
      </c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  <c r="AH2838" s="6"/>
      <c r="AI2838" s="6"/>
      <c r="AJ2838" s="6"/>
      <c r="AK2838" s="6"/>
      <c r="AL2838" s="6"/>
      <c r="AM2838" s="6"/>
      <c r="AN2838" s="6">
        <v>5131</v>
      </c>
    </row>
    <row r="2839" ht="14" customHeight="1" spans="1:40">
      <c r="A2839" s="5">
        <v>44547</v>
      </c>
      <c r="B2839" s="6">
        <v>180.24</v>
      </c>
      <c r="C2839" s="6">
        <v>133.4</v>
      </c>
      <c r="D2839" s="6">
        <v>296.3</v>
      </c>
      <c r="E2839" s="6"/>
      <c r="F2839" s="6"/>
      <c r="G2839" s="6"/>
      <c r="H2839" s="6"/>
      <c r="I2839" s="6"/>
      <c r="J2839" s="6"/>
      <c r="K2839" s="6">
        <v>55.13</v>
      </c>
      <c r="L2839" s="6"/>
      <c r="M2839" s="6"/>
      <c r="N2839" s="6">
        <v>498.99</v>
      </c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  <c r="AH2839" s="6"/>
      <c r="AI2839" s="6"/>
      <c r="AJ2839" s="6"/>
      <c r="AK2839" s="6"/>
      <c r="AL2839" s="6"/>
      <c r="AM2839" s="6"/>
      <c r="AN2839" s="6">
        <v>5142</v>
      </c>
    </row>
    <row r="2840" ht="14" customHeight="1" spans="1:40">
      <c r="A2840" s="5">
        <v>44550</v>
      </c>
      <c r="B2840" s="6">
        <v>180.8</v>
      </c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>
        <v>1357</v>
      </c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  <c r="AH2840" s="6"/>
      <c r="AI2840" s="6"/>
      <c r="AJ2840" s="6"/>
      <c r="AK2840" s="6"/>
      <c r="AL2840" s="6"/>
      <c r="AM2840" s="6"/>
      <c r="AN2840" s="6">
        <v>5159</v>
      </c>
    </row>
    <row r="2841" ht="14" customHeight="1" spans="1:40">
      <c r="A2841" s="5">
        <v>44551</v>
      </c>
      <c r="B2841" s="6">
        <v>180.28</v>
      </c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  <c r="AH2841" s="6"/>
      <c r="AI2841" s="6"/>
      <c r="AJ2841" s="6"/>
      <c r="AK2841" s="6"/>
      <c r="AL2841" s="6"/>
      <c r="AM2841" s="6"/>
      <c r="AN2841" s="6">
        <v>5144</v>
      </c>
    </row>
    <row r="2842" ht="14" customHeight="1" spans="1:40">
      <c r="A2842" s="5">
        <v>44552</v>
      </c>
      <c r="B2842" s="6">
        <v>179.83</v>
      </c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  <c r="AH2842" s="6"/>
      <c r="AI2842" s="6"/>
      <c r="AJ2842" s="6"/>
      <c r="AK2842" s="6"/>
      <c r="AL2842" s="6"/>
      <c r="AM2842" s="6"/>
      <c r="AN2842" s="6">
        <v>5132</v>
      </c>
    </row>
    <row r="2843" ht="14" customHeight="1" spans="1:40">
      <c r="A2843" s="5">
        <v>44553</v>
      </c>
      <c r="B2843" s="6">
        <v>179.59</v>
      </c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  <c r="AH2843" s="6"/>
      <c r="AI2843" s="6"/>
      <c r="AJ2843" s="6"/>
      <c r="AK2843" s="6"/>
      <c r="AL2843" s="6"/>
      <c r="AM2843" s="6"/>
      <c r="AN2843" s="6">
        <v>5124</v>
      </c>
    </row>
    <row r="2844" ht="14" customHeight="1" spans="1:40">
      <c r="A2844" s="5">
        <v>44554</v>
      </c>
      <c r="B2844" s="6">
        <v>179.72</v>
      </c>
      <c r="C2844" s="6">
        <v>133.42</v>
      </c>
      <c r="D2844" s="6">
        <v>293.8</v>
      </c>
      <c r="E2844" s="6"/>
      <c r="F2844" s="6"/>
      <c r="G2844" s="6"/>
      <c r="H2844" s="6"/>
      <c r="I2844" s="6"/>
      <c r="J2844" s="6"/>
      <c r="K2844" s="6">
        <v>55.13</v>
      </c>
      <c r="L2844" s="6"/>
      <c r="M2844" s="6"/>
      <c r="N2844" s="6">
        <v>484.46</v>
      </c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  <c r="AH2844" s="6"/>
      <c r="AI2844" s="6"/>
      <c r="AJ2844" s="6"/>
      <c r="AK2844" s="6"/>
      <c r="AL2844" s="6"/>
      <c r="AM2844" s="6"/>
      <c r="AN2844" s="6">
        <v>5128</v>
      </c>
    </row>
    <row r="2845" ht="14" customHeight="1" spans="1:40">
      <c r="A2845" s="5">
        <v>44557</v>
      </c>
      <c r="B2845" s="6">
        <v>177.86</v>
      </c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  <c r="AH2845" s="6"/>
      <c r="AI2845" s="6"/>
      <c r="AJ2845" s="6"/>
      <c r="AK2845" s="6"/>
      <c r="AL2845" s="6"/>
      <c r="AM2845" s="6"/>
      <c r="AN2845" s="6">
        <v>5081</v>
      </c>
    </row>
    <row r="2846" ht="14" customHeight="1" spans="1:40">
      <c r="A2846" s="5">
        <v>44558</v>
      </c>
      <c r="B2846" s="6">
        <v>177.08</v>
      </c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  <c r="AH2846" s="6"/>
      <c r="AI2846" s="6"/>
      <c r="AJ2846" s="6"/>
      <c r="AK2846" s="6"/>
      <c r="AL2846" s="6"/>
      <c r="AM2846" s="6"/>
      <c r="AN2846" s="6">
        <v>5056</v>
      </c>
    </row>
    <row r="2847" ht="14" customHeight="1" spans="1:40">
      <c r="A2847" s="5">
        <v>44559</v>
      </c>
      <c r="B2847" s="6">
        <v>176.7</v>
      </c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  <c r="AH2847" s="6"/>
      <c r="AI2847" s="6"/>
      <c r="AJ2847" s="6"/>
      <c r="AK2847" s="6"/>
      <c r="AL2847" s="6"/>
      <c r="AM2847" s="6"/>
      <c r="AN2847" s="6">
        <v>5046</v>
      </c>
    </row>
    <row r="2848" ht="14" customHeight="1" spans="1:40">
      <c r="A2848" s="5">
        <v>44560</v>
      </c>
      <c r="B2848" s="6">
        <v>176.44</v>
      </c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  <c r="AH2848" s="6"/>
      <c r="AI2848" s="6"/>
      <c r="AJ2848" s="6"/>
      <c r="AK2848" s="6"/>
      <c r="AL2848" s="6"/>
      <c r="AM2848" s="6"/>
      <c r="AN2848" s="6">
        <v>5040</v>
      </c>
    </row>
    <row r="2849" ht="14" customHeight="1" spans="1:40">
      <c r="A2849" s="5">
        <v>44561</v>
      </c>
      <c r="B2849" s="6">
        <v>176.19</v>
      </c>
      <c r="C2849" s="6">
        <v>131.7</v>
      </c>
      <c r="D2849" s="6">
        <v>290.5</v>
      </c>
      <c r="E2849" s="6">
        <v>13.30470083</v>
      </c>
      <c r="F2849" s="6">
        <v>172.40131713</v>
      </c>
      <c r="G2849" s="6">
        <v>177630000</v>
      </c>
      <c r="H2849" s="6">
        <v>424090000</v>
      </c>
      <c r="I2849" s="6">
        <v>72.07254727</v>
      </c>
      <c r="J2849" s="6"/>
      <c r="K2849" s="6">
        <v>53.85</v>
      </c>
      <c r="L2849" s="6"/>
      <c r="M2849" s="6"/>
      <c r="N2849" s="6">
        <v>486.08</v>
      </c>
      <c r="O2849" s="6">
        <v>1129.69</v>
      </c>
      <c r="P2849" s="6"/>
      <c r="Q2849" s="6">
        <v>759384099</v>
      </c>
      <c r="R2849" s="6">
        <v>754437668</v>
      </c>
      <c r="S2849" s="6">
        <v>38.7</v>
      </c>
      <c r="T2849" s="6">
        <v>35.9</v>
      </c>
      <c r="U2849" s="6">
        <v>28.1</v>
      </c>
      <c r="V2849" s="6">
        <v>36.3</v>
      </c>
      <c r="W2849" s="6">
        <v>31.8</v>
      </c>
      <c r="X2849" s="6">
        <v>35.2</v>
      </c>
      <c r="Y2849" s="6"/>
      <c r="Z2849" s="6">
        <v>48.5</v>
      </c>
      <c r="AA2849" s="6"/>
      <c r="AB2849" s="6">
        <v>46.9</v>
      </c>
      <c r="AC2849" s="6">
        <v>44.28</v>
      </c>
      <c r="AD2849" s="6">
        <v>51.43</v>
      </c>
      <c r="AE2849" s="6">
        <v>44.6</v>
      </c>
      <c r="AF2849" s="6">
        <v>48.68</v>
      </c>
      <c r="AG2849" s="6">
        <v>44.6</v>
      </c>
      <c r="AH2849" s="6">
        <v>51.58</v>
      </c>
      <c r="AI2849" s="6">
        <v>44.43</v>
      </c>
      <c r="AJ2849" s="6">
        <v>44</v>
      </c>
      <c r="AK2849" s="6">
        <v>46.7</v>
      </c>
      <c r="AL2849" s="6">
        <v>49</v>
      </c>
      <c r="AM2849" s="6">
        <v>50.48</v>
      </c>
      <c r="AN2849" s="6">
        <v>5031</v>
      </c>
    </row>
    <row r="2850" ht="14" customHeight="1" spans="1:40">
      <c r="A2850" s="5">
        <v>44565</v>
      </c>
      <c r="B2850" s="6">
        <v>176.2</v>
      </c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  <c r="AH2850" s="6"/>
      <c r="AI2850" s="6"/>
      <c r="AJ2850" s="6"/>
      <c r="AK2850" s="6"/>
      <c r="AL2850" s="6"/>
      <c r="AM2850" s="6"/>
      <c r="AN2850" s="6"/>
    </row>
    <row r="2851" ht="14" customHeight="1" spans="1:40">
      <c r="A2851" s="5">
        <v>44566</v>
      </c>
      <c r="B2851" s="6">
        <v>176.59</v>
      </c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  <c r="AH2851" s="6"/>
      <c r="AI2851" s="6"/>
      <c r="AJ2851" s="6"/>
      <c r="AK2851" s="6"/>
      <c r="AL2851" s="6"/>
      <c r="AM2851" s="6"/>
      <c r="AN2851" s="6"/>
    </row>
    <row r="2852" ht="14" customHeight="1" spans="1:40">
      <c r="A2852" s="5">
        <v>44567</v>
      </c>
      <c r="B2852" s="6">
        <v>176.76</v>
      </c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  <c r="AH2852" s="6"/>
      <c r="AI2852" s="6"/>
      <c r="AJ2852" s="6"/>
      <c r="AK2852" s="6"/>
      <c r="AL2852" s="6"/>
      <c r="AM2852" s="6"/>
      <c r="AN2852" s="6"/>
    </row>
    <row r="2853" ht="14" customHeight="1" spans="1:40">
      <c r="A2853" s="5">
        <v>44568</v>
      </c>
      <c r="B2853" s="6">
        <v>176.76</v>
      </c>
      <c r="C2853" s="6">
        <v>131.8</v>
      </c>
      <c r="D2853" s="6">
        <v>289.5</v>
      </c>
      <c r="E2853" s="6"/>
      <c r="F2853" s="6"/>
      <c r="G2853" s="6"/>
      <c r="H2853" s="6"/>
      <c r="I2853" s="6"/>
      <c r="J2853" s="6"/>
      <c r="K2853" s="6">
        <v>53.21</v>
      </c>
      <c r="L2853" s="6"/>
      <c r="M2853" s="6"/>
      <c r="N2853" s="6">
        <v>489.69</v>
      </c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  <c r="AH2853" s="6"/>
      <c r="AI2853" s="6"/>
      <c r="AJ2853" s="6"/>
      <c r="AK2853" s="6"/>
      <c r="AL2853" s="6"/>
      <c r="AM2853" s="6"/>
      <c r="AN2853" s="6"/>
    </row>
    <row r="2854" ht="14" customHeight="1" spans="1:40">
      <c r="A2854" s="5">
        <v>44571</v>
      </c>
      <c r="B2854" s="6">
        <v>176.62</v>
      </c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>
        <v>1292.24</v>
      </c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  <c r="AH2854" s="6"/>
      <c r="AI2854" s="6"/>
      <c r="AJ2854" s="6"/>
      <c r="AK2854" s="6"/>
      <c r="AL2854" s="6"/>
      <c r="AM2854" s="6"/>
      <c r="AN2854" s="6"/>
    </row>
    <row r="2855" ht="14" customHeight="1" spans="1:40">
      <c r="A2855" s="5">
        <v>44572</v>
      </c>
      <c r="B2855" s="6">
        <v>176.61</v>
      </c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  <c r="AH2855" s="6"/>
      <c r="AI2855" s="6"/>
      <c r="AJ2855" s="6"/>
      <c r="AK2855" s="6"/>
      <c r="AL2855" s="6"/>
      <c r="AM2855" s="6"/>
      <c r="AN2855" s="6"/>
    </row>
    <row r="2856" ht="14" customHeight="1" spans="1:40">
      <c r="A2856" s="5">
        <v>44573</v>
      </c>
      <c r="B2856" s="6">
        <v>177.04</v>
      </c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  <c r="AH2856" s="6"/>
      <c r="AI2856" s="6"/>
      <c r="AJ2856" s="6"/>
      <c r="AK2856" s="6"/>
      <c r="AL2856" s="6"/>
      <c r="AM2856" s="6"/>
      <c r="AN2856" s="6"/>
    </row>
    <row r="2857" ht="14" customHeight="1" spans="1:40">
      <c r="A2857" s="5">
        <v>44574</v>
      </c>
      <c r="B2857" s="6">
        <v>177.62</v>
      </c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  <c r="AH2857" s="6"/>
      <c r="AI2857" s="6"/>
      <c r="AJ2857" s="6"/>
      <c r="AK2857" s="6"/>
      <c r="AL2857" s="6"/>
      <c r="AM2857" s="6"/>
      <c r="AN2857" s="6"/>
    </row>
    <row r="2858" ht="14" customHeight="1" spans="1:40">
      <c r="A2858" s="5">
        <v>44575</v>
      </c>
      <c r="B2858" s="6">
        <v>177.66</v>
      </c>
      <c r="C2858" s="6">
        <v>132.14</v>
      </c>
      <c r="D2858" s="6">
        <v>289.2</v>
      </c>
      <c r="E2858" s="6"/>
      <c r="F2858" s="6"/>
      <c r="G2858" s="6"/>
      <c r="H2858" s="6"/>
      <c r="I2858" s="6"/>
      <c r="J2858" s="6"/>
      <c r="K2858" s="6">
        <v>48.08</v>
      </c>
      <c r="L2858" s="6"/>
      <c r="M2858" s="6"/>
      <c r="N2858" s="6">
        <v>500.36</v>
      </c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  <c r="AH2858" s="6"/>
      <c r="AI2858" s="6"/>
      <c r="AJ2858" s="6"/>
      <c r="AK2858" s="6"/>
      <c r="AL2858" s="6"/>
      <c r="AM2858" s="6"/>
      <c r="AN2858" s="6"/>
    </row>
    <row r="2859" ht="14" customHeight="1" spans="1:40">
      <c r="A2859" s="5">
        <v>44578</v>
      </c>
      <c r="B2859" s="6">
        <v>177.22</v>
      </c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  <c r="AH2859" s="6"/>
      <c r="AI2859" s="6"/>
      <c r="AJ2859" s="6"/>
      <c r="AK2859" s="6"/>
      <c r="AL2859" s="6"/>
      <c r="AM2859" s="6"/>
      <c r="AN2859" s="6"/>
    </row>
    <row r="2860" ht="14" customHeight="1" spans="1:40">
      <c r="A2860" s="5">
        <v>44579</v>
      </c>
      <c r="B2860" s="6">
        <v>177.1</v>
      </c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  <c r="AH2860" s="6"/>
      <c r="AI2860" s="6"/>
      <c r="AJ2860" s="6"/>
      <c r="AK2860" s="6"/>
      <c r="AL2860" s="6"/>
      <c r="AM2860" s="6"/>
      <c r="AN2860" s="6"/>
    </row>
    <row r="2861" ht="14" customHeight="1" spans="1:40">
      <c r="A2861" s="5">
        <v>44580</v>
      </c>
      <c r="B2861" s="6">
        <v>177.95</v>
      </c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  <c r="AH2861" s="6"/>
      <c r="AI2861" s="6"/>
      <c r="AJ2861" s="6"/>
      <c r="AK2861" s="6"/>
      <c r="AL2861" s="6"/>
      <c r="AM2861" s="6"/>
      <c r="AN2861" s="6"/>
    </row>
    <row r="2862" ht="14" customHeight="1" spans="1:40">
      <c r="A2862" s="5">
        <v>44581</v>
      </c>
      <c r="B2862" s="6">
        <v>178.02</v>
      </c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>
        <v>1315.01</v>
      </c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  <c r="AH2862" s="6"/>
      <c r="AI2862" s="6"/>
      <c r="AJ2862" s="6"/>
      <c r="AK2862" s="6"/>
      <c r="AL2862" s="6"/>
      <c r="AM2862" s="6"/>
      <c r="AN2862" s="6"/>
    </row>
    <row r="2863" ht="14" customHeight="1" spans="1:40">
      <c r="A2863" s="5">
        <v>44582</v>
      </c>
      <c r="B2863" s="6">
        <v>178.27</v>
      </c>
      <c r="C2863" s="6">
        <v>132.59</v>
      </c>
      <c r="D2863" s="6">
        <v>289.2</v>
      </c>
      <c r="E2863" s="6"/>
      <c r="F2863" s="6"/>
      <c r="G2863" s="6"/>
      <c r="H2863" s="6"/>
      <c r="I2863" s="6"/>
      <c r="J2863" s="6"/>
      <c r="K2863" s="6">
        <v>39.1</v>
      </c>
      <c r="L2863" s="6"/>
      <c r="M2863" s="6"/>
      <c r="N2863" s="6">
        <v>533.21</v>
      </c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  <c r="AH2863" s="6"/>
      <c r="AI2863" s="6"/>
      <c r="AJ2863" s="6"/>
      <c r="AK2863" s="6"/>
      <c r="AL2863" s="6"/>
      <c r="AM2863" s="6"/>
      <c r="AN2863" s="6"/>
    </row>
    <row r="2864" ht="14" customHeight="1" spans="1:40">
      <c r="A2864" s="5">
        <v>44585</v>
      </c>
      <c r="B2864" s="6">
        <v>178.66</v>
      </c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  <c r="AH2864" s="6"/>
      <c r="AI2864" s="6"/>
      <c r="AJ2864" s="6"/>
      <c r="AK2864" s="6"/>
      <c r="AL2864" s="6"/>
      <c r="AM2864" s="6"/>
      <c r="AN2864" s="6"/>
    </row>
    <row r="2865" ht="14" customHeight="1" spans="1:40">
      <c r="A2865" s="5">
        <v>44586</v>
      </c>
      <c r="B2865" s="6">
        <v>178.79</v>
      </c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  <c r="AH2865" s="6"/>
      <c r="AI2865" s="6"/>
      <c r="AJ2865" s="6"/>
      <c r="AK2865" s="6"/>
      <c r="AL2865" s="6"/>
      <c r="AM2865" s="6"/>
      <c r="AN2865" s="6"/>
    </row>
    <row r="2866" ht="14" customHeight="1" spans="1:40">
      <c r="A2866" s="5">
        <v>44587</v>
      </c>
      <c r="B2866" s="6">
        <v>178.81</v>
      </c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  <c r="AH2866" s="6"/>
      <c r="AI2866" s="6"/>
      <c r="AJ2866" s="6"/>
      <c r="AK2866" s="6"/>
      <c r="AL2866" s="6"/>
      <c r="AM2866" s="6"/>
      <c r="AN2866" s="6"/>
    </row>
    <row r="2867" ht="14" customHeight="1" spans="1:40">
      <c r="A2867" s="5">
        <v>44588</v>
      </c>
      <c r="B2867" s="6">
        <v>178.82</v>
      </c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  <c r="AH2867" s="6"/>
      <c r="AI2867" s="6"/>
      <c r="AJ2867" s="6"/>
      <c r="AK2867" s="6"/>
      <c r="AL2867" s="6"/>
      <c r="AM2867" s="6"/>
      <c r="AN2867" s="6"/>
    </row>
    <row r="2868" ht="14" customHeight="1" spans="1:40">
      <c r="A2868" s="5">
        <v>44589</v>
      </c>
      <c r="B2868" s="6">
        <v>178.85</v>
      </c>
      <c r="C2868" s="6">
        <v>132.98</v>
      </c>
      <c r="D2868" s="6">
        <v>287.4</v>
      </c>
      <c r="E2868" s="6"/>
      <c r="F2868" s="6"/>
      <c r="G2868" s="6"/>
      <c r="H2868" s="6"/>
      <c r="I2868" s="6"/>
      <c r="J2868" s="6"/>
      <c r="K2868" s="6">
        <v>30.77</v>
      </c>
      <c r="L2868" s="6"/>
      <c r="M2868" s="6"/>
      <c r="N2868" s="6">
        <v>606.52</v>
      </c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  <c r="AH2868" s="6"/>
      <c r="AI2868" s="6"/>
      <c r="AJ2868" s="6"/>
      <c r="AK2868" s="6"/>
      <c r="AL2868" s="6"/>
      <c r="AM2868" s="6"/>
      <c r="AN2868" s="6"/>
    </row>
    <row r="2869" ht="14" customHeight="1" spans="1:40">
      <c r="A2869" s="5">
        <v>44590</v>
      </c>
      <c r="B2869" s="6">
        <v>178.86</v>
      </c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  <c r="AA2869" s="6"/>
      <c r="AB2869" s="6"/>
      <c r="AC2869" s="6"/>
      <c r="AD2869" s="6"/>
      <c r="AE2869" s="6"/>
      <c r="AF2869" s="6"/>
      <c r="AG2869" s="6"/>
      <c r="AH2869" s="6"/>
      <c r="AI2869" s="6"/>
      <c r="AJ2869" s="6"/>
      <c r="AK2869" s="6"/>
      <c r="AL2869" s="6"/>
      <c r="AM2869" s="6"/>
      <c r="AN2869" s="6"/>
    </row>
    <row r="2870" ht="14" customHeight="1" spans="1:40">
      <c r="A2870" s="5">
        <v>44591</v>
      </c>
      <c r="B2870" s="6">
        <v>178.86</v>
      </c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  <c r="AH2870" s="6"/>
      <c r="AI2870" s="6"/>
      <c r="AJ2870" s="6"/>
      <c r="AK2870" s="6"/>
      <c r="AL2870" s="6"/>
      <c r="AM2870" s="6"/>
      <c r="AN2870" s="6"/>
    </row>
    <row r="2871" ht="14" customHeight="1" spans="1:40">
      <c r="A2871" s="5">
        <v>44592</v>
      </c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>
        <v>1368.27</v>
      </c>
      <c r="P2871" s="6"/>
      <c r="Q2871" s="6">
        <v>59891226</v>
      </c>
      <c r="R2871" s="6">
        <v>57740172</v>
      </c>
      <c r="S2871" s="6">
        <v>47.5</v>
      </c>
      <c r="T2871" s="6">
        <v>53.4</v>
      </c>
      <c r="U2871" s="6">
        <v>40.6</v>
      </c>
      <c r="V2871" s="6"/>
      <c r="W2871" s="6">
        <v>36.7</v>
      </c>
      <c r="X2871" s="6">
        <v>36.6</v>
      </c>
      <c r="Y2871" s="6">
        <v>47.2</v>
      </c>
      <c r="Z2871" s="6">
        <v>57.8</v>
      </c>
      <c r="AA2871" s="6"/>
      <c r="AB2871" s="6">
        <v>47.6</v>
      </c>
      <c r="AC2871" s="6">
        <v>45.15</v>
      </c>
      <c r="AD2871" s="6">
        <v>50.68</v>
      </c>
      <c r="AE2871" s="6">
        <v>43.7</v>
      </c>
      <c r="AF2871" s="6">
        <v>48.13</v>
      </c>
      <c r="AG2871" s="6">
        <v>43.9</v>
      </c>
      <c r="AH2871" s="6">
        <v>51.53</v>
      </c>
      <c r="AI2871" s="6">
        <v>50.28</v>
      </c>
      <c r="AJ2871" s="6">
        <v>47.7</v>
      </c>
      <c r="AK2871" s="6">
        <v>47.7</v>
      </c>
      <c r="AL2871" s="6">
        <v>48.25</v>
      </c>
      <c r="AM2871" s="6">
        <v>49.95</v>
      </c>
      <c r="AN2871" s="6"/>
    </row>
    <row r="2872" ht="14" customHeight="1" spans="1:40">
      <c r="A2872" s="5">
        <v>44596</v>
      </c>
      <c r="B2872" s="6"/>
      <c r="C2872" s="6"/>
      <c r="D2872" s="6">
        <v>287.5</v>
      </c>
      <c r="E2872" s="6"/>
      <c r="F2872" s="6"/>
      <c r="G2872" s="6"/>
      <c r="H2872" s="6"/>
      <c r="I2872" s="6"/>
      <c r="J2872" s="6"/>
      <c r="K2872" s="6">
        <v>25.64</v>
      </c>
      <c r="L2872" s="6"/>
      <c r="M2872" s="6"/>
      <c r="N2872" s="6">
        <v>753.79</v>
      </c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  <c r="AH2872" s="6"/>
      <c r="AI2872" s="6"/>
      <c r="AJ2872" s="6"/>
      <c r="AK2872" s="6"/>
      <c r="AL2872" s="6"/>
      <c r="AM2872" s="6"/>
      <c r="AN2872" s="6"/>
    </row>
    <row r="2873" ht="14" customHeight="1" spans="1:40">
      <c r="A2873" s="5">
        <v>44599</v>
      </c>
      <c r="B2873" s="6">
        <v>181.79</v>
      </c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  <c r="AH2873" s="6"/>
      <c r="AI2873" s="6"/>
      <c r="AJ2873" s="6"/>
      <c r="AK2873" s="6"/>
      <c r="AL2873" s="6"/>
      <c r="AM2873" s="6"/>
      <c r="AN2873" s="6"/>
    </row>
    <row r="2874" ht="14" customHeight="1" spans="1:40">
      <c r="A2874" s="5">
        <v>44600</v>
      </c>
      <c r="B2874" s="6">
        <v>184.22</v>
      </c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  <c r="AH2874" s="6"/>
      <c r="AI2874" s="6"/>
      <c r="AJ2874" s="6"/>
      <c r="AK2874" s="6"/>
      <c r="AL2874" s="6"/>
      <c r="AM2874" s="6"/>
      <c r="AN2874" s="6"/>
    </row>
    <row r="2875" ht="14" customHeight="1" spans="1:40">
      <c r="A2875" s="5">
        <v>44601</v>
      </c>
      <c r="B2875" s="6">
        <v>184.57</v>
      </c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  <c r="AH2875" s="6"/>
      <c r="AI2875" s="6"/>
      <c r="AJ2875" s="6"/>
      <c r="AK2875" s="6"/>
      <c r="AL2875" s="6"/>
      <c r="AM2875" s="6"/>
      <c r="AN2875" s="6"/>
    </row>
    <row r="2876" ht="14" customHeight="1" spans="1:40">
      <c r="A2876" s="5">
        <v>44602</v>
      </c>
      <c r="B2876" s="6">
        <v>184.83</v>
      </c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>
        <v>1685.4</v>
      </c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  <c r="AH2876" s="6"/>
      <c r="AI2876" s="6"/>
      <c r="AJ2876" s="6"/>
      <c r="AK2876" s="6"/>
      <c r="AL2876" s="6"/>
      <c r="AM2876" s="6"/>
      <c r="AN2876" s="6"/>
    </row>
    <row r="2877" ht="14" customHeight="1" spans="1:40">
      <c r="A2877" s="5">
        <v>44603</v>
      </c>
      <c r="B2877" s="6">
        <v>185.89</v>
      </c>
      <c r="C2877" s="6">
        <v>137.45</v>
      </c>
      <c r="D2877" s="6">
        <v>289.7</v>
      </c>
      <c r="E2877" s="6"/>
      <c r="F2877" s="6"/>
      <c r="G2877" s="6"/>
      <c r="H2877" s="6"/>
      <c r="I2877" s="6"/>
      <c r="J2877" s="6"/>
      <c r="K2877" s="6">
        <v>28.21</v>
      </c>
      <c r="L2877" s="6"/>
      <c r="M2877" s="6"/>
      <c r="N2877" s="6">
        <v>818.41</v>
      </c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  <c r="AH2877" s="6"/>
      <c r="AI2877" s="6"/>
      <c r="AJ2877" s="6"/>
      <c r="AK2877" s="6"/>
      <c r="AL2877" s="6"/>
      <c r="AM2877" s="6"/>
      <c r="AN2877" s="6"/>
    </row>
    <row r="2878" ht="14" customHeight="1" spans="1:40">
      <c r="A2878" s="5">
        <v>44606</v>
      </c>
      <c r="B2878" s="6">
        <v>184.75</v>
      </c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  <c r="AH2878" s="6"/>
      <c r="AI2878" s="6"/>
      <c r="AJ2878" s="6"/>
      <c r="AK2878" s="6"/>
      <c r="AL2878" s="6"/>
      <c r="AM2878" s="6"/>
      <c r="AN2878" s="6"/>
    </row>
    <row r="2879" ht="14" customHeight="1" spans="1:40">
      <c r="A2879" s="5">
        <v>44607</v>
      </c>
      <c r="B2879" s="6">
        <v>183.16</v>
      </c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  <c r="AH2879" s="6"/>
      <c r="AI2879" s="6"/>
      <c r="AJ2879" s="6"/>
      <c r="AK2879" s="6"/>
      <c r="AL2879" s="6"/>
      <c r="AM2879" s="6"/>
      <c r="AN2879" s="6"/>
    </row>
    <row r="2880" ht="14" customHeight="1" spans="1:40">
      <c r="A2880" s="5">
        <v>44608</v>
      </c>
      <c r="B2880" s="6">
        <v>183.16</v>
      </c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  <c r="AH2880" s="6"/>
      <c r="AI2880" s="6"/>
      <c r="AJ2880" s="6"/>
      <c r="AK2880" s="6"/>
      <c r="AL2880" s="6"/>
      <c r="AM2880" s="6"/>
      <c r="AN2880" s="6"/>
    </row>
    <row r="2881" ht="14" customHeight="1" spans="1:40">
      <c r="A2881" s="5">
        <v>44609</v>
      </c>
      <c r="B2881" s="6">
        <v>182.42</v>
      </c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  <c r="AH2881" s="6"/>
      <c r="AI2881" s="6"/>
      <c r="AJ2881" s="6"/>
      <c r="AK2881" s="6"/>
      <c r="AL2881" s="6"/>
      <c r="AM2881" s="6"/>
      <c r="AN2881" s="6"/>
    </row>
    <row r="2882" ht="14" customHeight="1" spans="1:40">
      <c r="A2882" s="5">
        <v>44610</v>
      </c>
      <c r="B2882" s="6">
        <v>182.32</v>
      </c>
      <c r="C2882" s="6">
        <v>136.18</v>
      </c>
      <c r="D2882" s="6">
        <v>285.8</v>
      </c>
      <c r="E2882" s="6"/>
      <c r="F2882" s="6"/>
      <c r="G2882" s="6"/>
      <c r="H2882" s="6"/>
      <c r="I2882" s="6"/>
      <c r="J2882" s="6"/>
      <c r="K2882" s="6">
        <v>45.51</v>
      </c>
      <c r="L2882" s="6"/>
      <c r="M2882" s="6"/>
      <c r="N2882" s="6">
        <v>890.55</v>
      </c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  <c r="AH2882" s="6"/>
      <c r="AI2882" s="6"/>
      <c r="AJ2882" s="6"/>
      <c r="AK2882" s="6"/>
      <c r="AL2882" s="6"/>
      <c r="AM2882" s="6"/>
      <c r="AN2882" s="6"/>
    </row>
    <row r="2883" ht="14" customHeight="1" spans="1:40">
      <c r="A2883" s="5">
        <v>44612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>
        <v>1690.35</v>
      </c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  <c r="AH2883" s="6"/>
      <c r="AI2883" s="6"/>
      <c r="AJ2883" s="6"/>
      <c r="AK2883" s="6"/>
      <c r="AL2883" s="6"/>
      <c r="AM2883" s="6"/>
      <c r="AN2883" s="6"/>
    </row>
    <row r="2884" ht="14" customHeight="1" spans="1:40">
      <c r="A2884" s="5">
        <v>44613</v>
      </c>
      <c r="B2884" s="6">
        <v>182.8</v>
      </c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  <c r="AH2884" s="6"/>
      <c r="AI2884" s="6"/>
      <c r="AJ2884" s="6"/>
      <c r="AK2884" s="6"/>
      <c r="AL2884" s="6"/>
      <c r="AM2884" s="6"/>
      <c r="AN2884" s="6"/>
    </row>
    <row r="2885" ht="14" customHeight="1" spans="1:40">
      <c r="A2885" s="5">
        <v>44614</v>
      </c>
      <c r="B2885" s="6">
        <v>183.03</v>
      </c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  <c r="AH2885" s="6"/>
      <c r="AI2885" s="6"/>
      <c r="AJ2885" s="6"/>
      <c r="AK2885" s="6"/>
      <c r="AL2885" s="6"/>
      <c r="AM2885" s="6"/>
      <c r="AN2885" s="6"/>
    </row>
    <row r="2886" ht="14" customHeight="1" spans="1:40">
      <c r="A2886" s="5">
        <v>44615</v>
      </c>
      <c r="B2886" s="6">
        <v>182.78</v>
      </c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  <c r="AH2886" s="6"/>
      <c r="AI2886" s="6"/>
      <c r="AJ2886" s="6"/>
      <c r="AK2886" s="6"/>
      <c r="AL2886" s="6"/>
      <c r="AM2886" s="6"/>
      <c r="AN2886" s="6"/>
    </row>
    <row r="2887" ht="14" customHeight="1" spans="1:40">
      <c r="A2887" s="5">
        <v>44616</v>
      </c>
      <c r="B2887" s="6">
        <v>181.86</v>
      </c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  <c r="AH2887" s="6"/>
      <c r="AI2887" s="6"/>
      <c r="AJ2887" s="6"/>
      <c r="AK2887" s="6"/>
      <c r="AL2887" s="6"/>
      <c r="AM2887" s="6"/>
      <c r="AN2887" s="6"/>
    </row>
    <row r="2888" ht="14" customHeight="1" spans="1:40">
      <c r="A2888" s="5">
        <v>44617</v>
      </c>
      <c r="B2888" s="6">
        <v>180.68</v>
      </c>
      <c r="C2888" s="6">
        <v>135.94</v>
      </c>
      <c r="D2888" s="6">
        <v>283.5</v>
      </c>
      <c r="E2888" s="6"/>
      <c r="F2888" s="6"/>
      <c r="G2888" s="6"/>
      <c r="H2888" s="6"/>
      <c r="I2888" s="6"/>
      <c r="J2888" s="6"/>
      <c r="K2888" s="6">
        <v>64.74</v>
      </c>
      <c r="L2888" s="6"/>
      <c r="M2888" s="6"/>
      <c r="N2888" s="6">
        <v>923.22</v>
      </c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  <c r="AH2888" s="6"/>
      <c r="AI2888" s="6"/>
      <c r="AJ2888" s="6"/>
      <c r="AK2888" s="6"/>
      <c r="AL2888" s="6"/>
      <c r="AM2888" s="6"/>
      <c r="AN2888" s="6"/>
    </row>
    <row r="2889" ht="14" customHeight="1" spans="1:40">
      <c r="A2889" s="5">
        <v>44620</v>
      </c>
      <c r="B2889" s="6">
        <v>181.36</v>
      </c>
      <c r="C2889" s="6"/>
      <c r="D2889" s="6"/>
      <c r="E2889" s="6">
        <v>0.63037607</v>
      </c>
      <c r="F2889" s="6">
        <v>55.23939808</v>
      </c>
      <c r="G2889" s="6">
        <v>-27860000</v>
      </c>
      <c r="H2889" s="6">
        <v>20190000</v>
      </c>
      <c r="I2889" s="6">
        <v>-57.98126951</v>
      </c>
      <c r="J2889" s="6"/>
      <c r="K2889" s="6"/>
      <c r="L2889" s="6"/>
      <c r="M2889" s="6"/>
      <c r="N2889" s="6"/>
      <c r="O2889" s="6">
        <v>1610.07</v>
      </c>
      <c r="P2889" s="6"/>
      <c r="Q2889" s="6">
        <v>114937898</v>
      </c>
      <c r="R2889" s="6">
        <v>109026808</v>
      </c>
      <c r="S2889" s="6">
        <v>47.3</v>
      </c>
      <c r="T2889" s="6">
        <v>49.2</v>
      </c>
      <c r="U2889" s="6">
        <v>43.2</v>
      </c>
      <c r="V2889" s="6">
        <v>47.3</v>
      </c>
      <c r="W2889" s="6">
        <v>35.9</v>
      </c>
      <c r="X2889" s="6">
        <v>42.7</v>
      </c>
      <c r="Y2889" s="6">
        <v>44.3</v>
      </c>
      <c r="Z2889" s="6">
        <v>58.1</v>
      </c>
      <c r="AA2889" s="6"/>
      <c r="AB2889" s="6">
        <v>49.2</v>
      </c>
      <c r="AC2889" s="6">
        <v>44.8</v>
      </c>
      <c r="AD2889" s="6">
        <v>56.55</v>
      </c>
      <c r="AE2889" s="6">
        <v>43.6</v>
      </c>
      <c r="AF2889" s="6">
        <v>49.05</v>
      </c>
      <c r="AG2889" s="6">
        <v>43.55</v>
      </c>
      <c r="AH2889" s="6">
        <v>56.35</v>
      </c>
      <c r="AI2889" s="6">
        <v>53.05</v>
      </c>
      <c r="AJ2889" s="6">
        <v>50</v>
      </c>
      <c r="AK2889" s="6">
        <v>51.5</v>
      </c>
      <c r="AL2889" s="6">
        <v>49</v>
      </c>
      <c r="AM2889" s="6">
        <v>50.6</v>
      </c>
      <c r="AN2889" s="6"/>
    </row>
    <row r="2890" ht="14" customHeight="1" spans="1:40">
      <c r="A2890" s="5">
        <v>44621</v>
      </c>
      <c r="B2890" s="6">
        <v>182.85</v>
      </c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  <c r="AH2890" s="6"/>
      <c r="AI2890" s="6"/>
      <c r="AJ2890" s="6"/>
      <c r="AK2890" s="6"/>
      <c r="AL2890" s="6"/>
      <c r="AM2890" s="6"/>
      <c r="AN2890" s="6">
        <v>5198</v>
      </c>
    </row>
    <row r="2891" ht="14" customHeight="1" spans="1:40">
      <c r="A2891" s="5">
        <v>44622</v>
      </c>
      <c r="B2891" s="6">
        <v>183.99</v>
      </c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  <c r="AH2891" s="6"/>
      <c r="AI2891" s="6"/>
      <c r="AJ2891" s="6"/>
      <c r="AK2891" s="6"/>
      <c r="AL2891" s="6"/>
      <c r="AM2891" s="6"/>
      <c r="AN2891" s="6">
        <v>5232</v>
      </c>
    </row>
    <row r="2892" ht="14" customHeight="1" spans="1:40">
      <c r="A2892" s="5">
        <v>44623</v>
      </c>
      <c r="B2892" s="6">
        <v>185.27</v>
      </c>
      <c r="C2892" s="6"/>
      <c r="D2892" s="6"/>
      <c r="E2892" s="6"/>
      <c r="F2892" s="6"/>
      <c r="G2892" s="6"/>
      <c r="H2892" s="6"/>
      <c r="I2892" s="6"/>
      <c r="J2892" s="6">
        <v>84.37</v>
      </c>
      <c r="K2892" s="6"/>
      <c r="L2892" s="6">
        <v>65.69</v>
      </c>
      <c r="M2892" s="6">
        <v>16.46</v>
      </c>
      <c r="N2892" s="6"/>
      <c r="O2892" s="6"/>
      <c r="P2892" s="6">
        <v>597.42</v>
      </c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  <c r="AH2892" s="6"/>
      <c r="AI2892" s="6"/>
      <c r="AJ2892" s="6"/>
      <c r="AK2892" s="6"/>
      <c r="AL2892" s="6"/>
      <c r="AM2892" s="6"/>
      <c r="AN2892" s="6">
        <v>5266</v>
      </c>
    </row>
    <row r="2893" ht="14" customHeight="1" spans="1:40">
      <c r="A2893" s="5">
        <v>44624</v>
      </c>
      <c r="B2893" s="6">
        <v>185.26</v>
      </c>
      <c r="C2893" s="6">
        <v>137.56</v>
      </c>
      <c r="D2893" s="6">
        <v>287.4</v>
      </c>
      <c r="E2893" s="6"/>
      <c r="F2893" s="6"/>
      <c r="G2893" s="6"/>
      <c r="H2893" s="6"/>
      <c r="I2893" s="6"/>
      <c r="J2893" s="6"/>
      <c r="K2893" s="6">
        <v>66.03</v>
      </c>
      <c r="L2893" s="6"/>
      <c r="M2893" s="6"/>
      <c r="N2893" s="6">
        <v>933.59</v>
      </c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  <c r="AH2893" s="6"/>
      <c r="AI2893" s="6"/>
      <c r="AJ2893" s="6"/>
      <c r="AK2893" s="6"/>
      <c r="AL2893" s="6"/>
      <c r="AM2893" s="6"/>
      <c r="AN2893" s="6">
        <v>5269</v>
      </c>
    </row>
    <row r="2894" ht="14" customHeight="1" spans="1:40">
      <c r="A2894" s="5">
        <v>44627</v>
      </c>
      <c r="B2894" s="6">
        <v>188.65</v>
      </c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  <c r="AH2894" s="6"/>
      <c r="AI2894" s="6"/>
      <c r="AJ2894" s="6"/>
      <c r="AK2894" s="6"/>
      <c r="AL2894" s="6"/>
      <c r="AM2894" s="6"/>
      <c r="AN2894" s="6">
        <v>5359</v>
      </c>
    </row>
    <row r="2895" ht="14" customHeight="1" spans="1:40">
      <c r="A2895" s="5">
        <v>44628</v>
      </c>
      <c r="B2895" s="6">
        <v>188.01</v>
      </c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  <c r="AH2895" s="6"/>
      <c r="AI2895" s="6"/>
      <c r="AJ2895" s="6"/>
      <c r="AK2895" s="6"/>
      <c r="AL2895" s="6"/>
      <c r="AM2895" s="6"/>
      <c r="AN2895" s="6">
        <v>5352</v>
      </c>
    </row>
    <row r="2896" ht="14" customHeight="1" spans="1:40">
      <c r="A2896" s="5">
        <v>44629</v>
      </c>
      <c r="B2896" s="6">
        <v>186.79</v>
      </c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  <c r="AH2896" s="6"/>
      <c r="AI2896" s="6"/>
      <c r="AJ2896" s="6"/>
      <c r="AK2896" s="6"/>
      <c r="AL2896" s="6"/>
      <c r="AM2896" s="6"/>
      <c r="AN2896" s="6">
        <v>5322</v>
      </c>
    </row>
    <row r="2897" ht="14" customHeight="1" spans="1:40">
      <c r="A2897" s="5">
        <v>44630</v>
      </c>
      <c r="B2897" s="6">
        <v>185.3</v>
      </c>
      <c r="C2897" s="6"/>
      <c r="D2897" s="6"/>
      <c r="E2897" s="6"/>
      <c r="F2897" s="6"/>
      <c r="G2897" s="6"/>
      <c r="H2897" s="6"/>
      <c r="I2897" s="6"/>
      <c r="J2897" s="6">
        <v>84.37</v>
      </c>
      <c r="K2897" s="6"/>
      <c r="L2897" s="6">
        <v>65.69</v>
      </c>
      <c r="M2897" s="6">
        <v>16.46</v>
      </c>
      <c r="N2897" s="6"/>
      <c r="O2897" s="6">
        <v>1668.2</v>
      </c>
      <c r="P2897" s="6">
        <v>597.42</v>
      </c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  <c r="AH2897" s="6"/>
      <c r="AI2897" s="6"/>
      <c r="AJ2897" s="6"/>
      <c r="AK2897" s="6"/>
      <c r="AL2897" s="6"/>
      <c r="AM2897" s="6"/>
      <c r="AN2897" s="6">
        <v>5280</v>
      </c>
    </row>
    <row r="2898" ht="14" customHeight="1" spans="1:40">
      <c r="A2898" s="5">
        <v>44631</v>
      </c>
      <c r="B2898" s="6">
        <v>185.21</v>
      </c>
      <c r="C2898" s="6">
        <v>138</v>
      </c>
      <c r="D2898" s="6">
        <v>306.4</v>
      </c>
      <c r="E2898" s="6"/>
      <c r="F2898" s="6"/>
      <c r="G2898" s="6"/>
      <c r="H2898" s="6"/>
      <c r="I2898" s="6"/>
      <c r="J2898" s="6"/>
      <c r="K2898" s="6">
        <v>66.67</v>
      </c>
      <c r="L2898" s="6"/>
      <c r="M2898" s="6"/>
      <c r="N2898" s="6">
        <v>916.94</v>
      </c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  <c r="AH2898" s="6"/>
      <c r="AI2898" s="6"/>
      <c r="AJ2898" s="6"/>
      <c r="AK2898" s="6"/>
      <c r="AL2898" s="6"/>
      <c r="AM2898" s="6"/>
      <c r="AN2898" s="6">
        <v>5278</v>
      </c>
    </row>
    <row r="2899" ht="14" customHeight="1" spans="1:40">
      <c r="A2899" s="5">
        <v>44634</v>
      </c>
      <c r="B2899" s="6">
        <v>183.41</v>
      </c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  <c r="AH2899" s="6"/>
      <c r="AI2899" s="6"/>
      <c r="AJ2899" s="6"/>
      <c r="AK2899" s="6"/>
      <c r="AL2899" s="6"/>
      <c r="AM2899" s="6"/>
      <c r="AN2899" s="6">
        <v>5239</v>
      </c>
    </row>
    <row r="2900" ht="14" customHeight="1" spans="1:40">
      <c r="A2900" s="5">
        <v>44635</v>
      </c>
      <c r="B2900" s="6">
        <v>182.47</v>
      </c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  <c r="AH2900" s="6"/>
      <c r="AI2900" s="6"/>
      <c r="AJ2900" s="6"/>
      <c r="AK2900" s="6"/>
      <c r="AL2900" s="6"/>
      <c r="AM2900" s="6"/>
      <c r="AN2900" s="6">
        <v>5212</v>
      </c>
    </row>
    <row r="2901" ht="14" customHeight="1" spans="1:40">
      <c r="A2901" s="5">
        <v>44636</v>
      </c>
      <c r="B2901" s="6">
        <v>183.39</v>
      </c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  <c r="AH2901" s="6"/>
      <c r="AI2901" s="6"/>
      <c r="AJ2901" s="6"/>
      <c r="AK2901" s="6"/>
      <c r="AL2901" s="6"/>
      <c r="AM2901" s="6"/>
      <c r="AN2901" s="6">
        <v>5231</v>
      </c>
    </row>
    <row r="2902" ht="14" customHeight="1" spans="1:40">
      <c r="A2902" s="5">
        <v>44637</v>
      </c>
      <c r="B2902" s="6">
        <v>184.17</v>
      </c>
      <c r="C2902" s="6"/>
      <c r="D2902" s="6"/>
      <c r="E2902" s="6"/>
      <c r="F2902" s="6"/>
      <c r="G2902" s="6"/>
      <c r="H2902" s="6"/>
      <c r="I2902" s="6"/>
      <c r="J2902" s="6">
        <v>85.81</v>
      </c>
      <c r="K2902" s="6"/>
      <c r="L2902" s="6">
        <v>74.8</v>
      </c>
      <c r="M2902" s="6">
        <v>19.68</v>
      </c>
      <c r="N2902" s="6"/>
      <c r="O2902" s="6"/>
      <c r="P2902" s="6">
        <v>564.52</v>
      </c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  <c r="AH2902" s="6"/>
      <c r="AI2902" s="6"/>
      <c r="AJ2902" s="6"/>
      <c r="AK2902" s="6"/>
      <c r="AL2902" s="6"/>
      <c r="AM2902" s="6"/>
      <c r="AN2902" s="6">
        <v>5252</v>
      </c>
    </row>
    <row r="2903" ht="14" customHeight="1" spans="1:40">
      <c r="A2903" s="5">
        <v>44638</v>
      </c>
      <c r="B2903" s="6">
        <v>184.73</v>
      </c>
      <c r="C2903" s="6">
        <v>137.73</v>
      </c>
      <c r="D2903" s="6">
        <v>327.3</v>
      </c>
      <c r="E2903" s="6"/>
      <c r="F2903" s="6"/>
      <c r="G2903" s="6"/>
      <c r="H2903" s="6"/>
      <c r="I2903" s="6"/>
      <c r="J2903" s="6"/>
      <c r="K2903" s="6">
        <v>67.95</v>
      </c>
      <c r="L2903" s="6"/>
      <c r="M2903" s="6"/>
      <c r="N2903" s="6">
        <v>891.93</v>
      </c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  <c r="AH2903" s="6"/>
      <c r="AI2903" s="6"/>
      <c r="AJ2903" s="6"/>
      <c r="AK2903" s="6"/>
      <c r="AL2903" s="6"/>
      <c r="AM2903" s="6"/>
      <c r="AN2903" s="6">
        <v>5266</v>
      </c>
    </row>
    <row r="2904" ht="14" customHeight="1" spans="1:40">
      <c r="A2904" s="5">
        <v>44640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>
        <v>1712.49</v>
      </c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  <c r="AH2904" s="6"/>
      <c r="AI2904" s="6"/>
      <c r="AJ2904" s="6"/>
      <c r="AK2904" s="6"/>
      <c r="AL2904" s="6"/>
      <c r="AM2904" s="6"/>
      <c r="AN2904" s="6"/>
    </row>
    <row r="2905" ht="14" customHeight="1" spans="1:40">
      <c r="A2905" s="5">
        <v>44641</v>
      </c>
      <c r="B2905" s="6">
        <v>185.15</v>
      </c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  <c r="AH2905" s="6"/>
      <c r="AI2905" s="6"/>
      <c r="AJ2905" s="6"/>
      <c r="AK2905" s="6"/>
      <c r="AL2905" s="6"/>
      <c r="AM2905" s="6"/>
      <c r="AN2905" s="6">
        <v>5281</v>
      </c>
    </row>
    <row r="2906" ht="14" customHeight="1" spans="1:40">
      <c r="A2906" s="5">
        <v>44642</v>
      </c>
      <c r="B2906" s="6">
        <v>185.32</v>
      </c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  <c r="AH2906" s="6"/>
      <c r="AI2906" s="6"/>
      <c r="AJ2906" s="6"/>
      <c r="AK2906" s="6"/>
      <c r="AL2906" s="6"/>
      <c r="AM2906" s="6"/>
      <c r="AN2906" s="6">
        <v>5287</v>
      </c>
    </row>
    <row r="2907" ht="14" customHeight="1" spans="1:40">
      <c r="A2907" s="5">
        <v>44643</v>
      </c>
      <c r="B2907" s="6">
        <v>185.3</v>
      </c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  <c r="AH2907" s="6"/>
      <c r="AI2907" s="6"/>
      <c r="AJ2907" s="6"/>
      <c r="AK2907" s="6"/>
      <c r="AL2907" s="6"/>
      <c r="AM2907" s="6"/>
      <c r="AN2907" s="6">
        <v>5287</v>
      </c>
    </row>
    <row r="2908" ht="14" customHeight="1" spans="1:40">
      <c r="A2908" s="5">
        <v>44644</v>
      </c>
      <c r="B2908" s="6">
        <v>186.01</v>
      </c>
      <c r="C2908" s="6"/>
      <c r="D2908" s="6"/>
      <c r="E2908" s="6"/>
      <c r="F2908" s="6"/>
      <c r="G2908" s="6"/>
      <c r="H2908" s="6"/>
      <c r="I2908" s="6"/>
      <c r="J2908" s="6">
        <v>85.38</v>
      </c>
      <c r="K2908" s="6"/>
      <c r="L2908" s="6">
        <v>74.44</v>
      </c>
      <c r="M2908" s="6">
        <v>19.52</v>
      </c>
      <c r="N2908" s="6"/>
      <c r="O2908" s="6"/>
      <c r="P2908" s="6">
        <v>565.09</v>
      </c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  <c r="AH2908" s="6"/>
      <c r="AI2908" s="6"/>
      <c r="AJ2908" s="6"/>
      <c r="AK2908" s="6"/>
      <c r="AL2908" s="6"/>
      <c r="AM2908" s="6"/>
      <c r="AN2908" s="6">
        <v>5305</v>
      </c>
    </row>
    <row r="2909" ht="14" customHeight="1" spans="1:40">
      <c r="A2909" s="5">
        <v>44645</v>
      </c>
      <c r="B2909" s="6">
        <v>186.53</v>
      </c>
      <c r="C2909" s="6">
        <v>138.85</v>
      </c>
      <c r="D2909" s="6">
        <v>331.5</v>
      </c>
      <c r="E2909" s="6"/>
      <c r="F2909" s="6"/>
      <c r="G2909" s="6"/>
      <c r="H2909" s="6"/>
      <c r="I2909" s="6"/>
      <c r="J2909" s="6"/>
      <c r="K2909" s="6">
        <v>65.38</v>
      </c>
      <c r="L2909" s="6"/>
      <c r="M2909" s="6"/>
      <c r="N2909" s="6">
        <v>875.57</v>
      </c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  <c r="AH2909" s="6"/>
      <c r="AI2909" s="6"/>
      <c r="AJ2909" s="6"/>
      <c r="AK2909" s="6"/>
      <c r="AL2909" s="6"/>
      <c r="AM2909" s="6"/>
      <c r="AN2909" s="6">
        <v>5315</v>
      </c>
    </row>
    <row r="2910" ht="14" customHeight="1" spans="1:40">
      <c r="A2910" s="5">
        <v>44648</v>
      </c>
      <c r="B2910" s="6">
        <v>188.21</v>
      </c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  <c r="AH2910" s="6"/>
      <c r="AI2910" s="6"/>
      <c r="AJ2910" s="6"/>
      <c r="AK2910" s="6"/>
      <c r="AL2910" s="6"/>
      <c r="AM2910" s="6"/>
      <c r="AN2910" s="6">
        <v>5362</v>
      </c>
    </row>
    <row r="2911" ht="14" customHeight="1" spans="1:40">
      <c r="A2911" s="5">
        <v>44649</v>
      </c>
      <c r="B2911" s="6">
        <v>188.48</v>
      </c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  <c r="AH2911" s="6"/>
      <c r="AI2911" s="6"/>
      <c r="AJ2911" s="6"/>
      <c r="AK2911" s="6"/>
      <c r="AL2911" s="6"/>
      <c r="AM2911" s="6"/>
      <c r="AN2911" s="6">
        <v>5375</v>
      </c>
    </row>
    <row r="2912" ht="14" customHeight="1" spans="1:40">
      <c r="A2912" s="5">
        <v>44650</v>
      </c>
      <c r="B2912" s="6">
        <v>188.3</v>
      </c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  <c r="AH2912" s="6"/>
      <c r="AI2912" s="6"/>
      <c r="AJ2912" s="6"/>
      <c r="AK2912" s="6"/>
      <c r="AL2912" s="6"/>
      <c r="AM2912" s="6"/>
      <c r="AN2912" s="6">
        <v>5369</v>
      </c>
    </row>
    <row r="2913" ht="14" customHeight="1" spans="1:40">
      <c r="A2913" s="5">
        <v>44651</v>
      </c>
      <c r="B2913" s="6">
        <v>188.65</v>
      </c>
      <c r="C2913" s="6"/>
      <c r="D2913" s="6"/>
      <c r="E2913" s="6">
        <v>1.2784968</v>
      </c>
      <c r="F2913" s="6">
        <v>75.52297515</v>
      </c>
      <c r="G2913" s="6">
        <v>-44900000</v>
      </c>
      <c r="H2913" s="6">
        <v>42240000</v>
      </c>
      <c r="I2913" s="6">
        <v>-51.52627955</v>
      </c>
      <c r="J2913" s="6">
        <v>87.09</v>
      </c>
      <c r="K2913" s="6"/>
      <c r="L2913" s="6">
        <v>71.81</v>
      </c>
      <c r="M2913" s="6">
        <v>18.82</v>
      </c>
      <c r="N2913" s="6"/>
      <c r="O2913" s="6">
        <v>1661.99</v>
      </c>
      <c r="P2913" s="6">
        <v>542.38</v>
      </c>
      <c r="Q2913" s="6">
        <v>181983271</v>
      </c>
      <c r="R2913" s="6">
        <v>174466396</v>
      </c>
      <c r="S2913" s="6">
        <v>44.3</v>
      </c>
      <c r="T2913" s="6">
        <v>45.4</v>
      </c>
      <c r="U2913" s="6">
        <v>39.3</v>
      </c>
      <c r="V2913" s="6">
        <v>42.9</v>
      </c>
      <c r="W2913" s="6">
        <v>31.2</v>
      </c>
      <c r="X2913" s="6">
        <v>38.2</v>
      </c>
      <c r="Y2913" s="6"/>
      <c r="Z2913" s="6">
        <v>65.2</v>
      </c>
      <c r="AA2913" s="6"/>
      <c r="AB2913" s="6">
        <v>52.4</v>
      </c>
      <c r="AC2913" s="6">
        <v>53.4</v>
      </c>
      <c r="AD2913" s="6">
        <v>56.15</v>
      </c>
      <c r="AE2913" s="6">
        <v>52.7</v>
      </c>
      <c r="AF2913" s="6">
        <v>49.78</v>
      </c>
      <c r="AG2913" s="6">
        <v>52.5</v>
      </c>
      <c r="AH2913" s="6">
        <v>56.8</v>
      </c>
      <c r="AI2913" s="6">
        <v>48.98</v>
      </c>
      <c r="AJ2913" s="6">
        <v>52.3</v>
      </c>
      <c r="AK2913" s="6">
        <v>51.7</v>
      </c>
      <c r="AL2913" s="6">
        <v>50.1</v>
      </c>
      <c r="AM2913" s="6">
        <v>50.73</v>
      </c>
      <c r="AN2913" s="6">
        <v>5380</v>
      </c>
    </row>
    <row r="2914" ht="14" customHeight="1" spans="1:40">
      <c r="A2914" s="5">
        <v>44652</v>
      </c>
      <c r="B2914" s="6">
        <v>189.53</v>
      </c>
      <c r="C2914" s="6"/>
      <c r="D2914" s="6">
        <v>335.2</v>
      </c>
      <c r="E2914" s="6"/>
      <c r="F2914" s="6"/>
      <c r="G2914" s="6"/>
      <c r="H2914" s="6"/>
      <c r="I2914" s="6"/>
      <c r="J2914" s="6"/>
      <c r="K2914" s="6">
        <v>62.18</v>
      </c>
      <c r="L2914" s="6"/>
      <c r="M2914" s="6"/>
      <c r="N2914" s="6">
        <v>849.44</v>
      </c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  <c r="AH2914" s="6"/>
      <c r="AI2914" s="6"/>
      <c r="AJ2914" s="6"/>
      <c r="AK2914" s="6"/>
      <c r="AL2914" s="6"/>
      <c r="AM2914" s="6"/>
      <c r="AN2914" s="6">
        <v>5402</v>
      </c>
    </row>
    <row r="2915" ht="14" customHeight="1" spans="1:40">
      <c r="A2915" s="5">
        <v>44653</v>
      </c>
      <c r="B2915" s="6">
        <v>190.72</v>
      </c>
      <c r="C2915" s="6">
        <v>140.69</v>
      </c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  <c r="AF2915" s="6"/>
      <c r="AG2915" s="6"/>
      <c r="AH2915" s="6"/>
      <c r="AI2915" s="6"/>
      <c r="AJ2915" s="6"/>
      <c r="AK2915" s="6"/>
      <c r="AL2915" s="6"/>
      <c r="AM2915" s="6"/>
      <c r="AN2915" s="6">
        <v>5431</v>
      </c>
    </row>
    <row r="2916" ht="14" customHeight="1" spans="1:40">
      <c r="A2916" s="5">
        <v>44657</v>
      </c>
      <c r="B2916" s="6">
        <v>191.33</v>
      </c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  <c r="AH2916" s="6"/>
      <c r="AI2916" s="6"/>
      <c r="AJ2916" s="6"/>
      <c r="AK2916" s="6"/>
      <c r="AL2916" s="6"/>
      <c r="AM2916" s="6"/>
      <c r="AN2916" s="6">
        <v>5451</v>
      </c>
    </row>
    <row r="2917" ht="14" customHeight="1" spans="1:40">
      <c r="A2917" s="5">
        <v>44658</v>
      </c>
      <c r="B2917" s="6">
        <v>190.95</v>
      </c>
      <c r="C2917" s="6"/>
      <c r="D2917" s="6"/>
      <c r="E2917" s="6"/>
      <c r="F2917" s="6"/>
      <c r="G2917" s="6"/>
      <c r="H2917" s="6"/>
      <c r="I2917" s="6"/>
      <c r="J2917" s="6">
        <v>87.76</v>
      </c>
      <c r="K2917" s="6"/>
      <c r="L2917" s="6">
        <v>70.16</v>
      </c>
      <c r="M2917" s="6">
        <v>18.59</v>
      </c>
      <c r="N2917" s="6"/>
      <c r="O2917" s="6"/>
      <c r="P2917" s="6">
        <v>552.57</v>
      </c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  <c r="AH2917" s="6"/>
      <c r="AI2917" s="6"/>
      <c r="AJ2917" s="6"/>
      <c r="AK2917" s="6"/>
      <c r="AL2917" s="6"/>
      <c r="AM2917" s="6"/>
      <c r="AN2917" s="6">
        <v>5444</v>
      </c>
    </row>
    <row r="2918" ht="14" customHeight="1" spans="1:40">
      <c r="A2918" s="5">
        <v>44659</v>
      </c>
      <c r="B2918" s="6">
        <v>190.35</v>
      </c>
      <c r="C2918" s="6">
        <v>142.51</v>
      </c>
      <c r="D2918" s="6">
        <v>336.5</v>
      </c>
      <c r="E2918" s="6"/>
      <c r="F2918" s="6"/>
      <c r="G2918" s="6"/>
      <c r="H2918" s="6"/>
      <c r="I2918" s="6"/>
      <c r="J2918" s="6"/>
      <c r="K2918" s="6">
        <v>60.9</v>
      </c>
      <c r="L2918" s="6"/>
      <c r="M2918" s="6"/>
      <c r="N2918" s="6">
        <v>837.37</v>
      </c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  <c r="AH2918" s="6"/>
      <c r="AI2918" s="6"/>
      <c r="AJ2918" s="6"/>
      <c r="AK2918" s="6"/>
      <c r="AL2918" s="6"/>
      <c r="AM2918" s="6"/>
      <c r="AN2918" s="6">
        <v>5429</v>
      </c>
    </row>
    <row r="2919" ht="14" customHeight="1" spans="1:40">
      <c r="A2919" s="5">
        <v>44661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>
        <v>1848.81</v>
      </c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  <c r="AH2919" s="6"/>
      <c r="AI2919" s="6"/>
      <c r="AJ2919" s="6"/>
      <c r="AK2919" s="6"/>
      <c r="AL2919" s="6"/>
      <c r="AM2919" s="6"/>
      <c r="AN2919" s="6"/>
    </row>
    <row r="2920" ht="14" customHeight="1" spans="1:40">
      <c r="A2920" s="5">
        <v>44662</v>
      </c>
      <c r="B2920" s="6">
        <v>188.39</v>
      </c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  <c r="AH2920" s="6"/>
      <c r="AI2920" s="6"/>
      <c r="AJ2920" s="6"/>
      <c r="AK2920" s="6"/>
      <c r="AL2920" s="6"/>
      <c r="AM2920" s="6"/>
      <c r="AN2920" s="6">
        <v>5380</v>
      </c>
    </row>
    <row r="2921" ht="14" customHeight="1" spans="1:40">
      <c r="A2921" s="5">
        <v>44663</v>
      </c>
      <c r="B2921" s="6">
        <v>188.75</v>
      </c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  <c r="AH2921" s="6"/>
      <c r="AI2921" s="6"/>
      <c r="AJ2921" s="6"/>
      <c r="AK2921" s="6"/>
      <c r="AL2921" s="6"/>
      <c r="AM2921" s="6"/>
      <c r="AN2921" s="6">
        <v>5384</v>
      </c>
    </row>
    <row r="2922" ht="14" customHeight="1" spans="1:40">
      <c r="A2922" s="5">
        <v>44664</v>
      </c>
      <c r="B2922" s="6">
        <v>188.96</v>
      </c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  <c r="AH2922" s="6"/>
      <c r="AI2922" s="6"/>
      <c r="AJ2922" s="6"/>
      <c r="AK2922" s="6"/>
      <c r="AL2922" s="6"/>
      <c r="AM2922" s="6"/>
      <c r="AN2922" s="6">
        <v>5397</v>
      </c>
    </row>
    <row r="2923" ht="14" customHeight="1" spans="1:40">
      <c r="A2923" s="5">
        <v>44665</v>
      </c>
      <c r="B2923" s="6">
        <v>189.14</v>
      </c>
      <c r="C2923" s="6"/>
      <c r="D2923" s="6"/>
      <c r="E2923" s="6"/>
      <c r="F2923" s="6"/>
      <c r="G2923" s="6"/>
      <c r="H2923" s="6"/>
      <c r="I2923" s="6"/>
      <c r="J2923" s="6">
        <v>87.97</v>
      </c>
      <c r="K2923" s="6"/>
      <c r="L2923" s="6">
        <v>72.02</v>
      </c>
      <c r="M2923" s="6">
        <v>18.55</v>
      </c>
      <c r="N2923" s="6"/>
      <c r="O2923" s="6"/>
      <c r="P2923" s="6">
        <v>588.15</v>
      </c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  <c r="AH2923" s="6"/>
      <c r="AI2923" s="6"/>
      <c r="AJ2923" s="6"/>
      <c r="AK2923" s="6"/>
      <c r="AL2923" s="6"/>
      <c r="AM2923" s="6"/>
      <c r="AN2923" s="6">
        <v>5398</v>
      </c>
    </row>
    <row r="2924" ht="14" customHeight="1" spans="1:40">
      <c r="A2924" s="5">
        <v>44666</v>
      </c>
      <c r="B2924" s="6">
        <v>189.7</v>
      </c>
      <c r="C2924" s="6">
        <v>141.41</v>
      </c>
      <c r="D2924" s="6">
        <v>336.4</v>
      </c>
      <c r="E2924" s="6"/>
      <c r="F2924" s="6"/>
      <c r="G2924" s="6"/>
      <c r="H2924" s="6"/>
      <c r="I2924" s="6"/>
      <c r="J2924" s="6"/>
      <c r="K2924" s="6">
        <v>62.82</v>
      </c>
      <c r="L2924" s="6"/>
      <c r="M2924" s="6"/>
      <c r="N2924" s="6">
        <v>813.66</v>
      </c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  <c r="AH2924" s="6"/>
      <c r="AI2924" s="6"/>
      <c r="AJ2924" s="6"/>
      <c r="AK2924" s="6"/>
      <c r="AL2924" s="6"/>
      <c r="AM2924" s="6"/>
      <c r="AN2924" s="6">
        <v>5416</v>
      </c>
    </row>
    <row r="2925" ht="14" customHeight="1" spans="1:40">
      <c r="A2925" s="5">
        <v>44669</v>
      </c>
      <c r="B2925" s="6">
        <v>189.57</v>
      </c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  <c r="AH2925" s="6"/>
      <c r="AI2925" s="6"/>
      <c r="AJ2925" s="6"/>
      <c r="AK2925" s="6"/>
      <c r="AL2925" s="6"/>
      <c r="AM2925" s="6"/>
      <c r="AN2925" s="6">
        <v>5414</v>
      </c>
    </row>
    <row r="2926" ht="14" customHeight="1" spans="1:40">
      <c r="A2926" s="5">
        <v>44670</v>
      </c>
      <c r="B2926" s="6">
        <v>189.84</v>
      </c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  <c r="AH2926" s="6"/>
      <c r="AI2926" s="6"/>
      <c r="AJ2926" s="6"/>
      <c r="AK2926" s="6"/>
      <c r="AL2926" s="6"/>
      <c r="AM2926" s="6"/>
      <c r="AN2926" s="6">
        <v>5424</v>
      </c>
    </row>
    <row r="2927" ht="14" customHeight="1" spans="1:40">
      <c r="A2927" s="5">
        <v>44671</v>
      </c>
      <c r="B2927" s="6">
        <v>190.28</v>
      </c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>
        <v>1966.72</v>
      </c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  <c r="AH2927" s="6"/>
      <c r="AI2927" s="6"/>
      <c r="AJ2927" s="6"/>
      <c r="AK2927" s="6"/>
      <c r="AL2927" s="6"/>
      <c r="AM2927" s="6"/>
      <c r="AN2927" s="6">
        <v>5433</v>
      </c>
    </row>
    <row r="2928" ht="14" customHeight="1" spans="1:40">
      <c r="A2928" s="5">
        <v>44672</v>
      </c>
      <c r="B2928" s="6">
        <v>190.24</v>
      </c>
      <c r="C2928" s="6"/>
      <c r="D2928" s="6"/>
      <c r="E2928" s="6"/>
      <c r="F2928" s="6"/>
      <c r="G2928" s="6"/>
      <c r="H2928" s="6"/>
      <c r="I2928" s="6"/>
      <c r="J2928" s="6">
        <v>88.27</v>
      </c>
      <c r="K2928" s="6"/>
      <c r="L2928" s="6">
        <v>73.15</v>
      </c>
      <c r="M2928" s="6">
        <v>18.73</v>
      </c>
      <c r="N2928" s="6"/>
      <c r="O2928" s="6"/>
      <c r="P2928" s="6">
        <v>591.68</v>
      </c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  <c r="AH2928" s="6"/>
      <c r="AI2928" s="6"/>
      <c r="AJ2928" s="6"/>
      <c r="AK2928" s="6"/>
      <c r="AL2928" s="6"/>
      <c r="AM2928" s="6"/>
      <c r="AN2928" s="6">
        <v>5436</v>
      </c>
    </row>
    <row r="2929" ht="14" customHeight="1" spans="1:40">
      <c r="A2929" s="5">
        <v>44673</v>
      </c>
      <c r="B2929" s="6"/>
      <c r="C2929" s="6">
        <v>142.23</v>
      </c>
      <c r="D2929" s="6">
        <v>335.9</v>
      </c>
      <c r="E2929" s="6"/>
      <c r="F2929" s="6"/>
      <c r="G2929" s="6"/>
      <c r="H2929" s="6"/>
      <c r="I2929" s="6"/>
      <c r="J2929" s="6"/>
      <c r="K2929" s="6">
        <v>74.1</v>
      </c>
      <c r="L2929" s="6"/>
      <c r="M2929" s="6"/>
      <c r="N2929" s="6">
        <v>746.67</v>
      </c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  <c r="AH2929" s="6"/>
      <c r="AI2929" s="6"/>
      <c r="AJ2929" s="6"/>
      <c r="AK2929" s="6"/>
      <c r="AL2929" s="6"/>
      <c r="AM2929" s="6"/>
      <c r="AN2929" s="6">
        <v>5423</v>
      </c>
    </row>
    <row r="2930" ht="14" customHeight="1" spans="1:40">
      <c r="A2930" s="5">
        <v>44675</v>
      </c>
      <c r="B2930" s="6">
        <v>189.65</v>
      </c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  <c r="AH2930" s="6"/>
      <c r="AI2930" s="6"/>
      <c r="AJ2930" s="6"/>
      <c r="AK2930" s="6"/>
      <c r="AL2930" s="6"/>
      <c r="AM2930" s="6"/>
      <c r="AN2930" s="6">
        <v>5388</v>
      </c>
    </row>
    <row r="2931" ht="14" customHeight="1" spans="1:40">
      <c r="A2931" s="5">
        <v>44676</v>
      </c>
      <c r="B2931" s="6">
        <v>186.93</v>
      </c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  <c r="AH2931" s="6"/>
      <c r="AI2931" s="6"/>
      <c r="AJ2931" s="6"/>
      <c r="AK2931" s="6"/>
      <c r="AL2931" s="6"/>
      <c r="AM2931" s="6"/>
      <c r="AN2931" s="6">
        <v>5349</v>
      </c>
    </row>
    <row r="2932" ht="14" customHeight="1" spans="1:40">
      <c r="A2932" s="5">
        <v>44677</v>
      </c>
      <c r="B2932" s="6">
        <v>186.45</v>
      </c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  <c r="AH2932" s="6"/>
      <c r="AI2932" s="6"/>
      <c r="AJ2932" s="6"/>
      <c r="AK2932" s="6"/>
      <c r="AL2932" s="6"/>
      <c r="AM2932" s="6"/>
      <c r="AN2932" s="6">
        <v>5334</v>
      </c>
    </row>
    <row r="2933" ht="14" customHeight="1" spans="1:40">
      <c r="A2933" s="5">
        <v>44678</v>
      </c>
      <c r="B2933" s="6">
        <v>187.02</v>
      </c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  <c r="AH2933" s="6"/>
      <c r="AI2933" s="6"/>
      <c r="AJ2933" s="6"/>
      <c r="AK2933" s="6"/>
      <c r="AL2933" s="6"/>
      <c r="AM2933" s="6"/>
      <c r="AN2933" s="6">
        <v>5349</v>
      </c>
    </row>
    <row r="2934" ht="14" customHeight="1" spans="1:40">
      <c r="A2934" s="5">
        <v>44679</v>
      </c>
      <c r="B2934" s="6">
        <v>186.95</v>
      </c>
      <c r="C2934" s="6"/>
      <c r="D2934" s="6"/>
      <c r="E2934" s="6"/>
      <c r="F2934" s="6"/>
      <c r="G2934" s="6"/>
      <c r="H2934" s="6"/>
      <c r="I2934" s="6"/>
      <c r="J2934" s="6">
        <v>88.64</v>
      </c>
      <c r="K2934" s="6"/>
      <c r="L2934" s="6">
        <v>76.52</v>
      </c>
      <c r="M2934" s="6">
        <v>19.68</v>
      </c>
      <c r="N2934" s="6"/>
      <c r="O2934" s="6"/>
      <c r="P2934" s="6">
        <v>611.9</v>
      </c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  <c r="AH2934" s="6"/>
      <c r="AI2934" s="6"/>
      <c r="AJ2934" s="6"/>
      <c r="AK2934" s="6"/>
      <c r="AL2934" s="6"/>
      <c r="AM2934" s="6"/>
      <c r="AN2934" s="6">
        <v>5349</v>
      </c>
    </row>
    <row r="2935" ht="14" customHeight="1" spans="1:40">
      <c r="A2935" s="5">
        <v>44680</v>
      </c>
      <c r="B2935" s="6">
        <v>187.34</v>
      </c>
      <c r="C2935" s="6">
        <v>140.02</v>
      </c>
      <c r="D2935" s="6">
        <v>328.5</v>
      </c>
      <c r="E2935" s="6"/>
      <c r="F2935" s="6"/>
      <c r="G2935" s="6"/>
      <c r="H2935" s="6"/>
      <c r="I2935" s="6"/>
      <c r="J2935" s="6"/>
      <c r="K2935" s="6">
        <v>65.38</v>
      </c>
      <c r="L2935" s="6"/>
      <c r="M2935" s="6"/>
      <c r="N2935" s="6">
        <v>778.8</v>
      </c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  <c r="AH2935" s="6"/>
      <c r="AI2935" s="6"/>
      <c r="AJ2935" s="6"/>
      <c r="AK2935" s="6"/>
      <c r="AL2935" s="6"/>
      <c r="AM2935" s="6"/>
      <c r="AN2935" s="6">
        <v>5356</v>
      </c>
    </row>
    <row r="2936" ht="14" customHeight="1" spans="1:40">
      <c r="A2936" s="5">
        <v>44681</v>
      </c>
      <c r="B2936" s="6"/>
      <c r="C2936" s="6"/>
      <c r="D2936" s="6"/>
      <c r="E2936" s="6">
        <v>1.92388451</v>
      </c>
      <c r="F2936" s="6">
        <v>88.71705218</v>
      </c>
      <c r="G2936" s="6">
        <v>-87010000</v>
      </c>
      <c r="H2936" s="6">
        <v>65970000</v>
      </c>
      <c r="I2936" s="6">
        <v>-56.87671591</v>
      </c>
      <c r="J2936" s="6"/>
      <c r="K2936" s="6"/>
      <c r="L2936" s="6"/>
      <c r="M2936" s="6"/>
      <c r="N2936" s="6"/>
      <c r="O2936" s="6">
        <v>1808.87</v>
      </c>
      <c r="P2936" s="6"/>
      <c r="Q2936" s="6">
        <v>249398806</v>
      </c>
      <c r="R2936" s="6">
        <v>239210201</v>
      </c>
      <c r="S2936" s="6">
        <v>40.5</v>
      </c>
      <c r="T2936" s="6">
        <v>38.6</v>
      </c>
      <c r="U2936" s="6">
        <v>33.6</v>
      </c>
      <c r="V2936" s="6">
        <v>44.5</v>
      </c>
      <c r="W2936" s="6">
        <v>41.4</v>
      </c>
      <c r="X2936" s="6">
        <v>31.7</v>
      </c>
      <c r="Y2936" s="6">
        <v>36.9</v>
      </c>
      <c r="Z2936" s="6">
        <v>73.4</v>
      </c>
      <c r="AA2936" s="6"/>
      <c r="AB2936" s="6">
        <v>50.6</v>
      </c>
      <c r="AC2936" s="6">
        <v>47.6</v>
      </c>
      <c r="AD2936" s="6">
        <v>58.2</v>
      </c>
      <c r="AE2936" s="6">
        <v>46.7</v>
      </c>
      <c r="AF2936" s="6">
        <v>47.4</v>
      </c>
      <c r="AG2936" s="6">
        <v>46.9</v>
      </c>
      <c r="AH2936" s="6">
        <v>57.8</v>
      </c>
      <c r="AI2936" s="6">
        <v>47.2</v>
      </c>
      <c r="AJ2936" s="6">
        <v>51.3</v>
      </c>
      <c r="AK2936" s="6">
        <v>50.4</v>
      </c>
      <c r="AL2936" s="6">
        <v>49.1</v>
      </c>
      <c r="AM2936" s="6">
        <v>50.1</v>
      </c>
      <c r="AN2936" s="6"/>
    </row>
    <row r="2937" ht="14" customHeight="1" spans="1:40">
      <c r="A2937" s="5">
        <v>44686</v>
      </c>
      <c r="B2937" s="6">
        <v>189.2</v>
      </c>
      <c r="C2937" s="6"/>
      <c r="D2937" s="6"/>
      <c r="E2937" s="6"/>
      <c r="F2937" s="6"/>
      <c r="G2937" s="6"/>
      <c r="H2937" s="6"/>
      <c r="I2937" s="6"/>
      <c r="J2937" s="6">
        <v>89.46</v>
      </c>
      <c r="K2937" s="6"/>
      <c r="L2937" s="6">
        <v>76.42</v>
      </c>
      <c r="M2937" s="6">
        <v>19.54</v>
      </c>
      <c r="N2937" s="6"/>
      <c r="O2937" s="6"/>
      <c r="P2937" s="6">
        <v>592.08</v>
      </c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  <c r="AH2937" s="6"/>
      <c r="AI2937" s="6"/>
      <c r="AJ2937" s="6"/>
      <c r="AK2937" s="6"/>
      <c r="AL2937" s="6"/>
      <c r="AM2937" s="6"/>
      <c r="AN2937" s="6">
        <v>5404</v>
      </c>
    </row>
    <row r="2938" ht="14" customHeight="1" spans="1:40">
      <c r="A2938" s="5">
        <v>44687</v>
      </c>
      <c r="B2938" s="6">
        <v>187.99</v>
      </c>
      <c r="C2938" s="6"/>
      <c r="D2938" s="6">
        <v>323.7</v>
      </c>
      <c r="E2938" s="6"/>
      <c r="F2938" s="6"/>
      <c r="G2938" s="6"/>
      <c r="H2938" s="6"/>
      <c r="I2938" s="6"/>
      <c r="J2938" s="6"/>
      <c r="K2938" s="6">
        <v>65.38</v>
      </c>
      <c r="L2938" s="6"/>
      <c r="M2938" s="6"/>
      <c r="N2938" s="6">
        <v>799.33</v>
      </c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  <c r="AH2938" s="6"/>
      <c r="AI2938" s="6"/>
      <c r="AJ2938" s="6"/>
      <c r="AK2938" s="6"/>
      <c r="AL2938" s="6"/>
      <c r="AM2938" s="6"/>
      <c r="AN2938" s="6">
        <v>5381</v>
      </c>
    </row>
    <row r="2939" ht="14" customHeight="1" spans="1:40">
      <c r="A2939" s="5">
        <v>44688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  <c r="AH2939" s="6"/>
      <c r="AI2939" s="6"/>
      <c r="AJ2939" s="6"/>
      <c r="AK2939" s="6"/>
      <c r="AL2939" s="6"/>
      <c r="AM2939" s="6"/>
      <c r="AN2939" s="6">
        <v>5348</v>
      </c>
    </row>
    <row r="2940" ht="14" customHeight="1" spans="1:40">
      <c r="A2940" s="5">
        <v>44690</v>
      </c>
      <c r="B2940" s="6">
        <v>185.23</v>
      </c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  <c r="AH2940" s="6"/>
      <c r="AI2940" s="6"/>
      <c r="AJ2940" s="6"/>
      <c r="AK2940" s="6"/>
      <c r="AL2940" s="6"/>
      <c r="AM2940" s="6"/>
      <c r="AN2940" s="6">
        <v>5305</v>
      </c>
    </row>
    <row r="2941" ht="14" customHeight="1" spans="1:40">
      <c r="A2941" s="5">
        <v>44691</v>
      </c>
      <c r="B2941" s="6">
        <v>183.65</v>
      </c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>
        <v>1874.85</v>
      </c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  <c r="AH2941" s="6"/>
      <c r="AI2941" s="6"/>
      <c r="AJ2941" s="6"/>
      <c r="AK2941" s="6"/>
      <c r="AL2941" s="6"/>
      <c r="AM2941" s="6"/>
      <c r="AN2941" s="6">
        <v>5257</v>
      </c>
    </row>
    <row r="2942" ht="14" customHeight="1" spans="1:40">
      <c r="A2942" s="5">
        <v>44692</v>
      </c>
      <c r="B2942" s="6">
        <v>184.42</v>
      </c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  <c r="AH2942" s="6"/>
      <c r="AI2942" s="6"/>
      <c r="AJ2942" s="6"/>
      <c r="AK2942" s="6"/>
      <c r="AL2942" s="6"/>
      <c r="AM2942" s="6"/>
      <c r="AN2942" s="6">
        <v>5274</v>
      </c>
    </row>
    <row r="2943" ht="14" customHeight="1" spans="1:40">
      <c r="A2943" s="5">
        <v>44693</v>
      </c>
      <c r="B2943" s="6">
        <v>184.05</v>
      </c>
      <c r="C2943" s="6"/>
      <c r="D2943" s="6"/>
      <c r="E2943" s="6"/>
      <c r="F2943" s="6"/>
      <c r="G2943" s="6"/>
      <c r="H2943" s="6"/>
      <c r="I2943" s="6"/>
      <c r="J2943" s="6">
        <v>89.65</v>
      </c>
      <c r="K2943" s="6"/>
      <c r="L2943" s="6">
        <v>74.11</v>
      </c>
      <c r="M2943" s="6">
        <v>18.52</v>
      </c>
      <c r="N2943" s="6"/>
      <c r="O2943" s="6"/>
      <c r="P2943" s="6">
        <v>599.22</v>
      </c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  <c r="AH2943" s="6"/>
      <c r="AI2943" s="6"/>
      <c r="AJ2943" s="6"/>
      <c r="AK2943" s="6"/>
      <c r="AL2943" s="6"/>
      <c r="AM2943" s="6"/>
      <c r="AN2943" s="6">
        <v>5269</v>
      </c>
    </row>
    <row r="2944" ht="14" customHeight="1" spans="1:40">
      <c r="A2944" s="5">
        <v>44694</v>
      </c>
      <c r="B2944" s="6">
        <v>183.62</v>
      </c>
      <c r="C2944" s="6">
        <v>138.38</v>
      </c>
      <c r="D2944" s="6">
        <v>317.7</v>
      </c>
      <c r="E2944" s="6"/>
      <c r="F2944" s="6"/>
      <c r="G2944" s="6"/>
      <c r="H2944" s="6"/>
      <c r="I2944" s="6"/>
      <c r="J2944" s="6"/>
      <c r="K2944" s="6">
        <v>74.97</v>
      </c>
      <c r="L2944" s="6"/>
      <c r="M2944" s="6"/>
      <c r="N2944" s="6">
        <v>774.22</v>
      </c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  <c r="AH2944" s="6"/>
      <c r="AI2944" s="6"/>
      <c r="AJ2944" s="6"/>
      <c r="AK2944" s="6"/>
      <c r="AL2944" s="6"/>
      <c r="AM2944" s="6"/>
      <c r="AN2944" s="6">
        <v>5253</v>
      </c>
    </row>
    <row r="2945" ht="14" customHeight="1" spans="1:40">
      <c r="A2945" s="5">
        <v>44695</v>
      </c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  <c r="AH2945" s="6"/>
      <c r="AI2945" s="6"/>
      <c r="AJ2945" s="6"/>
      <c r="AK2945" s="6"/>
      <c r="AL2945" s="6"/>
      <c r="AM2945" s="6"/>
      <c r="AN2945" s="6">
        <v>5253</v>
      </c>
    </row>
    <row r="2946" ht="14" customHeight="1" spans="1:40">
      <c r="A2946" s="5">
        <v>44697</v>
      </c>
      <c r="B2946" s="6">
        <v>183.05</v>
      </c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  <c r="AH2946" s="6"/>
      <c r="AI2946" s="6"/>
      <c r="AJ2946" s="6"/>
      <c r="AK2946" s="6"/>
      <c r="AL2946" s="6"/>
      <c r="AM2946" s="6"/>
      <c r="AN2946" s="6">
        <v>5233</v>
      </c>
    </row>
    <row r="2947" ht="14" customHeight="1" spans="1:40">
      <c r="A2947" s="5">
        <v>44698</v>
      </c>
      <c r="B2947" s="6">
        <v>182.81</v>
      </c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  <c r="AH2947" s="6"/>
      <c r="AI2947" s="6"/>
      <c r="AJ2947" s="6"/>
      <c r="AK2947" s="6"/>
      <c r="AL2947" s="6"/>
      <c r="AM2947" s="6"/>
      <c r="AN2947" s="6">
        <v>5226</v>
      </c>
    </row>
    <row r="2948" ht="14" customHeight="1" spans="1:40">
      <c r="A2948" s="5">
        <v>44699</v>
      </c>
      <c r="B2948" s="6">
        <v>181.55</v>
      </c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  <c r="AH2948" s="6"/>
      <c r="AI2948" s="6"/>
      <c r="AJ2948" s="6"/>
      <c r="AK2948" s="6"/>
      <c r="AL2948" s="6"/>
      <c r="AM2948" s="6"/>
      <c r="AN2948" s="6">
        <v>5188</v>
      </c>
    </row>
    <row r="2949" ht="14" customHeight="1" spans="1:40">
      <c r="A2949" s="5">
        <v>44700</v>
      </c>
      <c r="B2949" s="6">
        <v>180.22</v>
      </c>
      <c r="C2949" s="6"/>
      <c r="D2949" s="6"/>
      <c r="E2949" s="6"/>
      <c r="F2949" s="6"/>
      <c r="G2949" s="6"/>
      <c r="H2949" s="6"/>
      <c r="I2949" s="6"/>
      <c r="J2949" s="6">
        <v>89.82</v>
      </c>
      <c r="K2949" s="6"/>
      <c r="L2949" s="6">
        <v>70.2</v>
      </c>
      <c r="M2949" s="6">
        <v>17.82</v>
      </c>
      <c r="N2949" s="6"/>
      <c r="O2949" s="6"/>
      <c r="P2949" s="6">
        <v>607.08</v>
      </c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  <c r="AH2949" s="6"/>
      <c r="AI2949" s="6"/>
      <c r="AJ2949" s="6"/>
      <c r="AK2949" s="6"/>
      <c r="AL2949" s="6"/>
      <c r="AM2949" s="6"/>
      <c r="AN2949" s="6">
        <v>5147</v>
      </c>
    </row>
    <row r="2950" ht="14" customHeight="1" spans="1:40">
      <c r="A2950" s="5">
        <v>44701</v>
      </c>
      <c r="B2950" s="6">
        <v>180.86</v>
      </c>
      <c r="C2950" s="6">
        <v>135.44</v>
      </c>
      <c r="D2950" s="6">
        <v>311.1</v>
      </c>
      <c r="E2950" s="6"/>
      <c r="F2950" s="6"/>
      <c r="G2950" s="6"/>
      <c r="H2950" s="6"/>
      <c r="I2950" s="6"/>
      <c r="J2950" s="6"/>
      <c r="K2950" s="6">
        <v>74.54</v>
      </c>
      <c r="L2950" s="6"/>
      <c r="M2950" s="6"/>
      <c r="N2950" s="6">
        <v>762.96</v>
      </c>
      <c r="O2950" s="6">
        <v>1997.74</v>
      </c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  <c r="AH2950" s="6"/>
      <c r="AI2950" s="6"/>
      <c r="AJ2950" s="6"/>
      <c r="AK2950" s="6"/>
      <c r="AL2950" s="6"/>
      <c r="AM2950" s="6"/>
      <c r="AN2950" s="6">
        <v>5163</v>
      </c>
    </row>
    <row r="2951" ht="14" customHeight="1" spans="1:40">
      <c r="A2951" s="5">
        <v>44704</v>
      </c>
      <c r="B2951" s="6">
        <v>180.56</v>
      </c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  <c r="AH2951" s="6"/>
      <c r="AI2951" s="6"/>
      <c r="AJ2951" s="6"/>
      <c r="AK2951" s="6"/>
      <c r="AL2951" s="6"/>
      <c r="AM2951" s="6"/>
      <c r="AN2951" s="6">
        <v>5156</v>
      </c>
    </row>
    <row r="2952" ht="14" customHeight="1" spans="1:40">
      <c r="A2952" s="5">
        <v>44705</v>
      </c>
      <c r="B2952" s="6">
        <v>179.04</v>
      </c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  <c r="AH2952" s="6"/>
      <c r="AI2952" s="6"/>
      <c r="AJ2952" s="6"/>
      <c r="AK2952" s="6"/>
      <c r="AL2952" s="6"/>
      <c r="AM2952" s="6"/>
      <c r="AN2952" s="6">
        <v>5114</v>
      </c>
    </row>
    <row r="2953" ht="14" customHeight="1" spans="1:40">
      <c r="A2953" s="5">
        <v>44706</v>
      </c>
      <c r="B2953" s="6">
        <v>178.25</v>
      </c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  <c r="AH2953" s="6"/>
      <c r="AI2953" s="6"/>
      <c r="AJ2953" s="6"/>
      <c r="AK2953" s="6"/>
      <c r="AL2953" s="6"/>
      <c r="AM2953" s="6"/>
      <c r="AN2953" s="6">
        <v>5091</v>
      </c>
    </row>
    <row r="2954" ht="14" customHeight="1" spans="1:40">
      <c r="A2954" s="5">
        <v>44707</v>
      </c>
      <c r="B2954" s="6">
        <v>177.48</v>
      </c>
      <c r="C2954" s="6"/>
      <c r="D2954" s="6"/>
      <c r="E2954" s="6"/>
      <c r="F2954" s="6"/>
      <c r="G2954" s="6"/>
      <c r="H2954" s="6"/>
      <c r="I2954" s="6"/>
      <c r="J2954" s="6">
        <v>90.24</v>
      </c>
      <c r="K2954" s="6"/>
      <c r="L2954" s="6">
        <v>70.56</v>
      </c>
      <c r="M2954" s="6">
        <v>17.58</v>
      </c>
      <c r="N2954" s="6"/>
      <c r="O2954" s="6"/>
      <c r="P2954" s="6">
        <v>605.22</v>
      </c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  <c r="AH2954" s="6"/>
      <c r="AI2954" s="6"/>
      <c r="AJ2954" s="6"/>
      <c r="AK2954" s="6"/>
      <c r="AL2954" s="6"/>
      <c r="AM2954" s="6"/>
      <c r="AN2954" s="6">
        <v>5071</v>
      </c>
    </row>
    <row r="2955" ht="14" customHeight="1" spans="1:40">
      <c r="A2955" s="5">
        <v>44708</v>
      </c>
      <c r="B2955" s="6">
        <v>178.09</v>
      </c>
      <c r="C2955" s="6">
        <v>133.19</v>
      </c>
      <c r="D2955" s="6">
        <v>304.8</v>
      </c>
      <c r="E2955" s="6"/>
      <c r="F2955" s="6"/>
      <c r="G2955" s="6"/>
      <c r="H2955" s="6"/>
      <c r="I2955" s="6"/>
      <c r="J2955" s="6"/>
      <c r="K2955" s="6">
        <v>61.54</v>
      </c>
      <c r="L2955" s="6"/>
      <c r="M2955" s="6"/>
      <c r="N2955" s="6">
        <v>762.12</v>
      </c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  <c r="AH2955" s="6"/>
      <c r="AI2955" s="6"/>
      <c r="AJ2955" s="6"/>
      <c r="AK2955" s="6"/>
      <c r="AL2955" s="6"/>
      <c r="AM2955" s="6"/>
      <c r="AN2955" s="6">
        <v>5083</v>
      </c>
    </row>
    <row r="2956" ht="14" customHeight="1" spans="1:40">
      <c r="A2956" s="5">
        <v>44711</v>
      </c>
      <c r="B2956" s="6">
        <v>178.44</v>
      </c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  <c r="AH2956" s="6"/>
      <c r="AI2956" s="6"/>
      <c r="AJ2956" s="6"/>
      <c r="AK2956" s="6"/>
      <c r="AL2956" s="6"/>
      <c r="AM2956" s="6"/>
      <c r="AN2956" s="6">
        <v>5093</v>
      </c>
    </row>
    <row r="2957" ht="14" customHeight="1" spans="1:40">
      <c r="A2957" s="5">
        <v>44712</v>
      </c>
      <c r="B2957" s="6">
        <v>178.67</v>
      </c>
      <c r="C2957" s="6"/>
      <c r="D2957" s="6"/>
      <c r="E2957" s="6">
        <v>2.2997339</v>
      </c>
      <c r="F2957" s="6">
        <v>85.71123223</v>
      </c>
      <c r="G2957" s="6">
        <v>-148030000</v>
      </c>
      <c r="H2957" s="6">
        <v>80200000</v>
      </c>
      <c r="I2957" s="6">
        <v>-64.86000964</v>
      </c>
      <c r="J2957" s="6"/>
      <c r="K2957" s="6"/>
      <c r="L2957" s="6"/>
      <c r="M2957" s="6"/>
      <c r="N2957" s="6"/>
      <c r="O2957" s="6">
        <v>1794.24</v>
      </c>
      <c r="P2957" s="6"/>
      <c r="Q2957" s="6">
        <v>319601063</v>
      </c>
      <c r="R2957" s="6">
        <v>309422682</v>
      </c>
      <c r="S2957" s="6">
        <v>40.9</v>
      </c>
      <c r="T2957" s="6">
        <v>42.7</v>
      </c>
      <c r="U2957" s="6">
        <v>32.4</v>
      </c>
      <c r="V2957" s="6">
        <v>40.9</v>
      </c>
      <c r="W2957" s="6">
        <v>49.9</v>
      </c>
      <c r="X2957" s="6">
        <v>36.6</v>
      </c>
      <c r="Y2957" s="6">
        <v>41</v>
      </c>
      <c r="Z2957" s="6">
        <v>35.6</v>
      </c>
      <c r="AA2957" s="6"/>
      <c r="AB2957" s="6">
        <v>47.2</v>
      </c>
      <c r="AC2957" s="6">
        <v>44.2</v>
      </c>
      <c r="AD2957" s="6">
        <v>39.9</v>
      </c>
      <c r="AE2957" s="6">
        <v>44.6</v>
      </c>
      <c r="AF2957" s="6">
        <v>47.93</v>
      </c>
      <c r="AG2957" s="6">
        <v>44.55</v>
      </c>
      <c r="AH2957" s="6">
        <v>41.23</v>
      </c>
      <c r="AI2957" s="6">
        <v>47.78</v>
      </c>
      <c r="AJ2957" s="6">
        <v>46.6</v>
      </c>
      <c r="AK2957" s="6">
        <v>47.2</v>
      </c>
      <c r="AL2957" s="6">
        <v>48.28</v>
      </c>
      <c r="AM2957" s="6">
        <v>49.23</v>
      </c>
      <c r="AN2957" s="6">
        <v>5098</v>
      </c>
    </row>
    <row r="2958" ht="14" customHeight="1" spans="1:40">
      <c r="A2958" s="5">
        <v>44713</v>
      </c>
      <c r="B2958" s="6">
        <v>179.03</v>
      </c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  <c r="AH2958" s="6"/>
      <c r="AI2958" s="6"/>
      <c r="AJ2958" s="6"/>
      <c r="AK2958" s="6"/>
      <c r="AL2958" s="6"/>
      <c r="AM2958" s="6"/>
      <c r="AN2958" s="6">
        <v>5106</v>
      </c>
    </row>
    <row r="2959" ht="14" customHeight="1" spans="1:40">
      <c r="A2959" s="5">
        <v>44714</v>
      </c>
      <c r="B2959" s="6">
        <v>179.59</v>
      </c>
      <c r="C2959" s="6">
        <v>133.8</v>
      </c>
      <c r="D2959" s="6"/>
      <c r="E2959" s="6"/>
      <c r="F2959" s="6"/>
      <c r="G2959" s="6"/>
      <c r="H2959" s="6"/>
      <c r="I2959" s="6"/>
      <c r="J2959" s="6">
        <v>91.03</v>
      </c>
      <c r="K2959" s="6"/>
      <c r="L2959" s="6">
        <v>69.18</v>
      </c>
      <c r="M2959" s="6">
        <v>17.5</v>
      </c>
      <c r="N2959" s="6"/>
      <c r="O2959" s="6"/>
      <c r="P2959" s="6">
        <v>565.14</v>
      </c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  <c r="AH2959" s="6"/>
      <c r="AI2959" s="6"/>
      <c r="AJ2959" s="6"/>
      <c r="AK2959" s="6"/>
      <c r="AL2959" s="6"/>
      <c r="AM2959" s="6"/>
      <c r="AN2959" s="6">
        <v>5119</v>
      </c>
    </row>
    <row r="2960" ht="14" customHeight="1" spans="1:40">
      <c r="A2960" s="5">
        <v>44715</v>
      </c>
      <c r="B2960" s="6"/>
      <c r="C2960" s="6"/>
      <c r="D2960" s="6">
        <v>302.7</v>
      </c>
      <c r="E2960" s="6"/>
      <c r="F2960" s="6"/>
      <c r="G2960" s="6"/>
      <c r="H2960" s="6"/>
      <c r="I2960" s="6"/>
      <c r="J2960" s="6"/>
      <c r="K2960" s="6">
        <v>58.33</v>
      </c>
      <c r="L2960" s="6"/>
      <c r="M2960" s="6"/>
      <c r="N2960" s="6">
        <v>762.23</v>
      </c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  <c r="AH2960" s="6"/>
      <c r="AI2960" s="6"/>
      <c r="AJ2960" s="6"/>
      <c r="AK2960" s="6"/>
      <c r="AL2960" s="6"/>
      <c r="AM2960" s="6"/>
      <c r="AN2960" s="6"/>
    </row>
    <row r="2961" ht="14" customHeight="1" spans="1:40">
      <c r="A2961" s="5">
        <v>44718</v>
      </c>
      <c r="B2961" s="6">
        <v>180.12</v>
      </c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  <c r="AH2961" s="6"/>
      <c r="AI2961" s="6"/>
      <c r="AJ2961" s="6"/>
      <c r="AK2961" s="6"/>
      <c r="AL2961" s="6"/>
      <c r="AM2961" s="6"/>
      <c r="AN2961" s="6">
        <v>5135</v>
      </c>
    </row>
    <row r="2962" ht="14" customHeight="1" spans="1:40">
      <c r="A2962" s="5">
        <v>44719</v>
      </c>
      <c r="B2962" s="6">
        <v>179.64</v>
      </c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  <c r="AH2962" s="6"/>
      <c r="AI2962" s="6"/>
      <c r="AJ2962" s="6"/>
      <c r="AK2962" s="6"/>
      <c r="AL2962" s="6"/>
      <c r="AM2962" s="6"/>
      <c r="AN2962" s="6">
        <v>5125</v>
      </c>
    </row>
    <row r="2963" ht="14" customHeight="1" spans="1:40">
      <c r="A2963" s="5">
        <v>44720</v>
      </c>
      <c r="B2963" s="6">
        <v>179.68</v>
      </c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  <c r="AH2963" s="6"/>
      <c r="AI2963" s="6"/>
      <c r="AJ2963" s="6"/>
      <c r="AK2963" s="6"/>
      <c r="AL2963" s="6"/>
      <c r="AM2963" s="6"/>
      <c r="AN2963" s="6">
        <v>5123</v>
      </c>
    </row>
    <row r="2964" ht="14" customHeight="1" spans="1:40">
      <c r="A2964" s="5">
        <v>44721</v>
      </c>
      <c r="B2964" s="6">
        <v>179.75</v>
      </c>
      <c r="C2964" s="6"/>
      <c r="D2964" s="6"/>
      <c r="E2964" s="6"/>
      <c r="F2964" s="6"/>
      <c r="G2964" s="6"/>
      <c r="H2964" s="6"/>
      <c r="I2964" s="6"/>
      <c r="J2964" s="6">
        <v>91.67</v>
      </c>
      <c r="K2964" s="6"/>
      <c r="L2964" s="6">
        <v>68.83</v>
      </c>
      <c r="M2964" s="6">
        <v>17.56</v>
      </c>
      <c r="N2964" s="6"/>
      <c r="O2964" s="6"/>
      <c r="P2964" s="6">
        <v>534.77</v>
      </c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  <c r="AH2964" s="6"/>
      <c r="AI2964" s="6"/>
      <c r="AJ2964" s="6"/>
      <c r="AK2964" s="6"/>
      <c r="AL2964" s="6"/>
      <c r="AM2964" s="6"/>
      <c r="AN2964" s="6">
        <v>5124</v>
      </c>
    </row>
    <row r="2965" ht="14" customHeight="1" spans="1:40">
      <c r="A2965" s="5">
        <v>44722</v>
      </c>
      <c r="B2965" s="6">
        <v>179.3</v>
      </c>
      <c r="C2965" s="6">
        <v>134.12</v>
      </c>
      <c r="D2965" s="6">
        <v>298.8</v>
      </c>
      <c r="E2965" s="6"/>
      <c r="F2965" s="6"/>
      <c r="G2965" s="6"/>
      <c r="H2965" s="6"/>
      <c r="I2965" s="6"/>
      <c r="J2965" s="6"/>
      <c r="K2965" s="6">
        <v>57.05</v>
      </c>
      <c r="L2965" s="6"/>
      <c r="M2965" s="6"/>
      <c r="N2965" s="6">
        <v>789.73</v>
      </c>
      <c r="O2965" s="6">
        <v>1854.75</v>
      </c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  <c r="AH2965" s="6"/>
      <c r="AI2965" s="6"/>
      <c r="AJ2965" s="6"/>
      <c r="AK2965" s="6"/>
      <c r="AL2965" s="6"/>
      <c r="AM2965" s="6"/>
      <c r="AN2965" s="6">
        <v>5110</v>
      </c>
    </row>
    <row r="2966" ht="14" customHeight="1" spans="1:40">
      <c r="A2966" s="5">
        <v>44725</v>
      </c>
      <c r="B2966" s="6">
        <v>177.66</v>
      </c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  <c r="AH2966" s="6"/>
      <c r="AI2966" s="6"/>
      <c r="AJ2966" s="6"/>
      <c r="AK2966" s="6"/>
      <c r="AL2966" s="6"/>
      <c r="AM2966" s="6"/>
      <c r="AN2966" s="6">
        <v>5067</v>
      </c>
    </row>
    <row r="2967" ht="14" customHeight="1" spans="1:40">
      <c r="A2967" s="5">
        <v>44726</v>
      </c>
      <c r="B2967" s="6">
        <v>176.22</v>
      </c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  <c r="AH2967" s="6"/>
      <c r="AI2967" s="6"/>
      <c r="AJ2967" s="6"/>
      <c r="AK2967" s="6"/>
      <c r="AL2967" s="6"/>
      <c r="AM2967" s="6"/>
      <c r="AN2967" s="6">
        <v>5031</v>
      </c>
    </row>
    <row r="2968" ht="14" customHeight="1" spans="1:40">
      <c r="A2968" s="5">
        <v>44727</v>
      </c>
      <c r="B2968" s="6">
        <v>175.18</v>
      </c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  <c r="AH2968" s="6"/>
      <c r="AI2968" s="6"/>
      <c r="AJ2968" s="6"/>
      <c r="AK2968" s="6"/>
      <c r="AL2968" s="6"/>
      <c r="AM2968" s="6"/>
      <c r="AN2968" s="6">
        <v>5002</v>
      </c>
    </row>
    <row r="2969" ht="14" customHeight="1" spans="1:40">
      <c r="A2969" s="5">
        <v>44728</v>
      </c>
      <c r="B2969" s="6">
        <v>174.21</v>
      </c>
      <c r="C2969" s="6"/>
      <c r="D2969" s="6"/>
      <c r="E2969" s="6"/>
      <c r="F2969" s="6"/>
      <c r="G2969" s="6"/>
      <c r="H2969" s="6"/>
      <c r="I2969" s="6"/>
      <c r="J2969" s="6">
        <v>91.28</v>
      </c>
      <c r="K2969" s="6"/>
      <c r="L2969" s="6">
        <v>70.53</v>
      </c>
      <c r="M2969" s="6">
        <v>17.39</v>
      </c>
      <c r="N2969" s="6"/>
      <c r="O2969" s="6"/>
      <c r="P2969" s="6">
        <v>548.68</v>
      </c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  <c r="AH2969" s="6"/>
      <c r="AI2969" s="6"/>
      <c r="AJ2969" s="6"/>
      <c r="AK2969" s="6"/>
      <c r="AL2969" s="6"/>
      <c r="AM2969" s="6"/>
      <c r="AN2969" s="6">
        <v>4978</v>
      </c>
    </row>
    <row r="2970" ht="14" customHeight="1" spans="1:40">
      <c r="A2970" s="5">
        <v>44729</v>
      </c>
      <c r="B2970" s="6">
        <v>171.5</v>
      </c>
      <c r="C2970" s="6">
        <v>130.74</v>
      </c>
      <c r="D2970" s="6">
        <v>290.3</v>
      </c>
      <c r="E2970" s="6"/>
      <c r="F2970" s="6"/>
      <c r="G2970" s="6"/>
      <c r="H2970" s="6"/>
      <c r="I2970" s="6"/>
      <c r="J2970" s="6"/>
      <c r="K2970" s="6">
        <v>56.41</v>
      </c>
      <c r="L2970" s="6"/>
      <c r="M2970" s="6"/>
      <c r="N2970" s="6">
        <v>807.25</v>
      </c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  <c r="AH2970" s="6"/>
      <c r="AI2970" s="6"/>
      <c r="AJ2970" s="6"/>
      <c r="AK2970" s="6"/>
      <c r="AL2970" s="6"/>
      <c r="AM2970" s="6"/>
      <c r="AN2970" s="6">
        <v>4907</v>
      </c>
    </row>
    <row r="2971" ht="14" customHeight="1" spans="1:40">
      <c r="A2971" s="5">
        <v>44732</v>
      </c>
      <c r="B2971" s="6">
        <v>162.78</v>
      </c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>
        <v>2052.32</v>
      </c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  <c r="AH2971" s="6"/>
      <c r="AI2971" s="6"/>
      <c r="AJ2971" s="6"/>
      <c r="AK2971" s="6"/>
      <c r="AL2971" s="6"/>
      <c r="AM2971" s="6"/>
      <c r="AN2971" s="6">
        <v>4667</v>
      </c>
    </row>
    <row r="2972" ht="14" customHeight="1" spans="1:40">
      <c r="A2972" s="5">
        <v>44733</v>
      </c>
      <c r="B2972" s="6">
        <v>162.69</v>
      </c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  <c r="AH2972" s="6"/>
      <c r="AI2972" s="6"/>
      <c r="AJ2972" s="6"/>
      <c r="AK2972" s="6"/>
      <c r="AL2972" s="6"/>
      <c r="AM2972" s="6"/>
      <c r="AN2972" s="6">
        <v>4654</v>
      </c>
    </row>
    <row r="2973" ht="14" customHeight="1" spans="1:40">
      <c r="A2973" s="5">
        <v>44734</v>
      </c>
      <c r="B2973" s="6">
        <v>161.61</v>
      </c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  <c r="AH2973" s="6"/>
      <c r="AI2973" s="6"/>
      <c r="AJ2973" s="6"/>
      <c r="AK2973" s="6"/>
      <c r="AL2973" s="6"/>
      <c r="AM2973" s="6"/>
      <c r="AN2973" s="6">
        <v>4632</v>
      </c>
    </row>
    <row r="2974" ht="14" customHeight="1" spans="1:40">
      <c r="A2974" s="5">
        <v>44735</v>
      </c>
      <c r="B2974" s="6">
        <v>161.29</v>
      </c>
      <c r="C2974" s="6"/>
      <c r="D2974" s="6"/>
      <c r="E2974" s="6"/>
      <c r="F2974" s="6"/>
      <c r="G2974" s="6"/>
      <c r="H2974" s="6"/>
      <c r="I2974" s="6"/>
      <c r="J2974" s="6">
        <v>90.13</v>
      </c>
      <c r="K2974" s="6"/>
      <c r="L2974" s="6">
        <v>64.85</v>
      </c>
      <c r="M2974" s="6">
        <v>17.55</v>
      </c>
      <c r="N2974" s="6"/>
      <c r="O2974" s="6"/>
      <c r="P2974" s="6">
        <v>572.58</v>
      </c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  <c r="AH2974" s="6"/>
      <c r="AI2974" s="6"/>
      <c r="AJ2974" s="6"/>
      <c r="AK2974" s="6"/>
      <c r="AL2974" s="6"/>
      <c r="AM2974" s="6"/>
      <c r="AN2974" s="6">
        <v>4632</v>
      </c>
    </row>
    <row r="2975" ht="14" customHeight="1" spans="1:40">
      <c r="A2975" s="5">
        <v>44736</v>
      </c>
      <c r="B2975" s="6">
        <v>161.3</v>
      </c>
      <c r="C2975" s="6">
        <v>121.1</v>
      </c>
      <c r="D2975" s="6">
        <v>280.6</v>
      </c>
      <c r="E2975" s="6"/>
      <c r="F2975" s="6"/>
      <c r="G2975" s="6"/>
      <c r="H2975" s="6"/>
      <c r="I2975" s="6"/>
      <c r="J2975" s="6"/>
      <c r="K2975" s="6">
        <v>54.49</v>
      </c>
      <c r="L2975" s="6"/>
      <c r="M2975" s="6"/>
      <c r="N2975" s="6">
        <v>791.53</v>
      </c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  <c r="AH2975" s="6"/>
      <c r="AI2975" s="6"/>
      <c r="AJ2975" s="6"/>
      <c r="AK2975" s="6"/>
      <c r="AL2975" s="6"/>
      <c r="AM2975" s="6"/>
      <c r="AN2975" s="6">
        <v>4617</v>
      </c>
    </row>
    <row r="2976" ht="14" customHeight="1" spans="1:40">
      <c r="A2976" s="5">
        <v>44739</v>
      </c>
      <c r="B2976" s="6">
        <v>162.28</v>
      </c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  <c r="AH2976" s="6"/>
      <c r="AI2976" s="6"/>
      <c r="AJ2976" s="6"/>
      <c r="AK2976" s="6"/>
      <c r="AL2976" s="6"/>
      <c r="AM2976" s="6"/>
      <c r="AN2976" s="6">
        <v>4644</v>
      </c>
    </row>
    <row r="2977" ht="14" customHeight="1" spans="1:40">
      <c r="A2977" s="5">
        <v>44740</v>
      </c>
      <c r="B2977" s="6">
        <v>162.77</v>
      </c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  <c r="AH2977" s="6"/>
      <c r="AI2977" s="6"/>
      <c r="AJ2977" s="6"/>
      <c r="AK2977" s="6"/>
      <c r="AL2977" s="6"/>
      <c r="AM2977" s="6"/>
      <c r="AN2977" s="6">
        <v>4649</v>
      </c>
    </row>
    <row r="2978" ht="14" customHeight="1" spans="1:40">
      <c r="A2978" s="5">
        <v>44741</v>
      </c>
      <c r="B2978" s="6">
        <v>163.78</v>
      </c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  <c r="AH2978" s="6"/>
      <c r="AI2978" s="6"/>
      <c r="AJ2978" s="6"/>
      <c r="AK2978" s="6"/>
      <c r="AL2978" s="6"/>
      <c r="AM2978" s="6"/>
      <c r="AN2978" s="6">
        <v>4676</v>
      </c>
    </row>
    <row r="2979" ht="14" customHeight="1" spans="1:40">
      <c r="A2979" s="5">
        <v>44742</v>
      </c>
      <c r="B2979" s="6">
        <v>163.88</v>
      </c>
      <c r="C2979" s="6"/>
      <c r="D2979" s="6"/>
      <c r="E2979" s="6">
        <v>2.4203803</v>
      </c>
      <c r="F2979" s="6">
        <v>72.49034749</v>
      </c>
      <c r="G2979" s="6">
        <v>-184490000</v>
      </c>
      <c r="H2979" s="6">
        <v>82610000</v>
      </c>
      <c r="I2979" s="6">
        <v>-69.0715088</v>
      </c>
      <c r="J2979" s="6">
        <v>89.25</v>
      </c>
      <c r="K2979" s="6"/>
      <c r="L2979" s="6">
        <v>56.63</v>
      </c>
      <c r="M2979" s="6">
        <v>15.57</v>
      </c>
      <c r="N2979" s="6"/>
      <c r="O2979" s="6">
        <v>1694.86</v>
      </c>
      <c r="P2979" s="6">
        <v>600.36</v>
      </c>
      <c r="Q2979" s="6">
        <v>387281422</v>
      </c>
      <c r="R2979" s="6">
        <v>376709865</v>
      </c>
      <c r="S2979" s="6">
        <v>36.2</v>
      </c>
      <c r="T2979" s="6">
        <v>34.1</v>
      </c>
      <c r="U2979" s="6">
        <v>25.9</v>
      </c>
      <c r="V2979" s="6">
        <v>47.1</v>
      </c>
      <c r="W2979" s="6">
        <v>48</v>
      </c>
      <c r="X2979" s="6">
        <v>36.9</v>
      </c>
      <c r="Y2979" s="6"/>
      <c r="Z2979" s="6">
        <v>29.7</v>
      </c>
      <c r="AA2979" s="6">
        <v>45.2</v>
      </c>
      <c r="AB2979" s="6">
        <v>46.1</v>
      </c>
      <c r="AC2979" s="6">
        <v>41.7</v>
      </c>
      <c r="AD2979" s="6">
        <v>39.1</v>
      </c>
      <c r="AE2979" s="6">
        <v>41.7</v>
      </c>
      <c r="AF2979" s="6">
        <v>44</v>
      </c>
      <c r="AG2979" s="6">
        <v>42.3</v>
      </c>
      <c r="AH2979" s="6">
        <v>40.1</v>
      </c>
      <c r="AI2979" s="6">
        <v>52.1</v>
      </c>
      <c r="AJ2979" s="6">
        <v>45.2</v>
      </c>
      <c r="AK2979" s="6">
        <v>47.1</v>
      </c>
      <c r="AL2979" s="6">
        <v>48.5</v>
      </c>
      <c r="AM2979" s="6">
        <v>49.1</v>
      </c>
      <c r="AN2979" s="6">
        <v>4680</v>
      </c>
    </row>
    <row r="2980" ht="14" customHeight="1" spans="1:40">
      <c r="A2980" s="5">
        <v>44743</v>
      </c>
      <c r="B2980" s="6">
        <v>162.93</v>
      </c>
      <c r="C2980" s="6">
        <v>122.52</v>
      </c>
      <c r="D2980" s="6">
        <v>268.6</v>
      </c>
      <c r="E2980" s="6"/>
      <c r="F2980" s="6"/>
      <c r="G2980" s="6"/>
      <c r="H2980" s="6"/>
      <c r="I2980" s="6"/>
      <c r="J2980" s="6"/>
      <c r="K2980" s="6">
        <v>50.64</v>
      </c>
      <c r="L2980" s="6"/>
      <c r="M2980" s="6"/>
      <c r="N2980" s="6">
        <v>779.07</v>
      </c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  <c r="AH2980" s="6"/>
      <c r="AI2980" s="6"/>
      <c r="AJ2980" s="6"/>
      <c r="AK2980" s="6"/>
      <c r="AL2980" s="6"/>
      <c r="AM2980" s="6"/>
      <c r="AN2980" s="6">
        <v>4656</v>
      </c>
    </row>
    <row r="2981" ht="14" customHeight="1" spans="1:40">
      <c r="A2981" s="5">
        <v>44746</v>
      </c>
      <c r="B2981" s="6">
        <v>159.77</v>
      </c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  <c r="AH2981" s="6"/>
      <c r="AI2981" s="6"/>
      <c r="AJ2981" s="6"/>
      <c r="AK2981" s="6"/>
      <c r="AL2981" s="6"/>
      <c r="AM2981" s="6"/>
      <c r="AN2981" s="6">
        <v>4567</v>
      </c>
    </row>
    <row r="2982" ht="14" customHeight="1" spans="1:40">
      <c r="A2982" s="5">
        <v>44747</v>
      </c>
      <c r="B2982" s="6">
        <v>159.72</v>
      </c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  <c r="AH2982" s="6"/>
      <c r="AI2982" s="6"/>
      <c r="AJ2982" s="6"/>
      <c r="AK2982" s="6"/>
      <c r="AL2982" s="6"/>
      <c r="AM2982" s="6"/>
      <c r="AN2982" s="6">
        <v>4566</v>
      </c>
    </row>
    <row r="2983" ht="14" customHeight="1" spans="1:40">
      <c r="A2983" s="5">
        <v>44748</v>
      </c>
      <c r="B2983" s="6">
        <v>159.53</v>
      </c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  <c r="AH2983" s="6"/>
      <c r="AI2983" s="6"/>
      <c r="AJ2983" s="6"/>
      <c r="AK2983" s="6"/>
      <c r="AL2983" s="6"/>
      <c r="AM2983" s="6"/>
      <c r="AN2983" s="6">
        <v>4558</v>
      </c>
    </row>
    <row r="2984" ht="14" customHeight="1" spans="1:40">
      <c r="A2984" s="5">
        <v>44749</v>
      </c>
      <c r="B2984" s="6">
        <v>159.54</v>
      </c>
      <c r="C2984" s="6"/>
      <c r="D2984" s="6"/>
      <c r="E2984" s="6"/>
      <c r="F2984" s="6"/>
      <c r="G2984" s="6"/>
      <c r="H2984" s="6"/>
      <c r="I2984" s="6"/>
      <c r="J2984" s="6">
        <v>87.33</v>
      </c>
      <c r="K2984" s="6"/>
      <c r="L2984" s="6">
        <v>52.86</v>
      </c>
      <c r="M2984" s="6">
        <v>14.21</v>
      </c>
      <c r="N2984" s="6"/>
      <c r="O2984" s="6"/>
      <c r="P2984" s="6">
        <v>562.19</v>
      </c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  <c r="AH2984" s="6"/>
      <c r="AI2984" s="6"/>
      <c r="AJ2984" s="6"/>
      <c r="AK2984" s="6"/>
      <c r="AL2984" s="6"/>
      <c r="AM2984" s="6"/>
      <c r="AN2984" s="6">
        <v>4558</v>
      </c>
    </row>
    <row r="2985" ht="14" customHeight="1" spans="1:40">
      <c r="A2985" s="5">
        <v>44750</v>
      </c>
      <c r="B2985" s="6">
        <v>159.3</v>
      </c>
      <c r="C2985" s="6">
        <v>119.7</v>
      </c>
      <c r="D2985" s="6">
        <v>264.5</v>
      </c>
      <c r="E2985" s="6"/>
      <c r="F2985" s="6"/>
      <c r="G2985" s="6"/>
      <c r="H2985" s="6"/>
      <c r="I2985" s="6"/>
      <c r="J2985" s="6"/>
      <c r="K2985" s="6">
        <v>47.44</v>
      </c>
      <c r="L2985" s="6"/>
      <c r="M2985" s="6"/>
      <c r="N2985" s="6">
        <v>761.27</v>
      </c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  <c r="AH2985" s="6"/>
      <c r="AI2985" s="6"/>
      <c r="AJ2985" s="6"/>
      <c r="AK2985" s="6"/>
      <c r="AL2985" s="6"/>
      <c r="AM2985" s="6"/>
      <c r="AN2985" s="6">
        <v>4551</v>
      </c>
    </row>
    <row r="2986" ht="14" customHeight="1" spans="1:40">
      <c r="A2986" s="5">
        <v>44752</v>
      </c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>
        <v>1804.79</v>
      </c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  <c r="AH2986" s="6"/>
      <c r="AI2986" s="6"/>
      <c r="AJ2986" s="6"/>
      <c r="AK2986" s="6"/>
      <c r="AL2986" s="6"/>
      <c r="AM2986" s="6"/>
      <c r="AN2986" s="6"/>
    </row>
    <row r="2987" ht="14" customHeight="1" spans="1:40">
      <c r="A2987" s="5">
        <v>44753</v>
      </c>
      <c r="B2987" s="6">
        <v>155.32</v>
      </c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  <c r="AH2987" s="6"/>
      <c r="AI2987" s="6"/>
      <c r="AJ2987" s="6"/>
      <c r="AK2987" s="6"/>
      <c r="AL2987" s="6"/>
      <c r="AM2987" s="6"/>
      <c r="AN2987" s="6">
        <v>4445</v>
      </c>
    </row>
    <row r="2988" ht="14" customHeight="1" spans="1:40">
      <c r="A2988" s="5">
        <v>44754</v>
      </c>
      <c r="B2988" s="6">
        <v>153.23</v>
      </c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  <c r="AH2988" s="6"/>
      <c r="AI2988" s="6"/>
      <c r="AJ2988" s="6"/>
      <c r="AK2988" s="6"/>
      <c r="AL2988" s="6"/>
      <c r="AM2988" s="6"/>
      <c r="AN2988" s="6">
        <v>4394</v>
      </c>
    </row>
    <row r="2989" ht="14" customHeight="1" spans="1:40">
      <c r="A2989" s="5">
        <v>44755</v>
      </c>
      <c r="B2989" s="6">
        <v>151.34</v>
      </c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  <c r="AH2989" s="6"/>
      <c r="AI2989" s="6"/>
      <c r="AJ2989" s="6"/>
      <c r="AK2989" s="6"/>
      <c r="AL2989" s="6"/>
      <c r="AM2989" s="6"/>
      <c r="AN2989" s="6">
        <v>4342</v>
      </c>
    </row>
    <row r="2990" ht="14" customHeight="1" spans="1:40">
      <c r="A2990" s="5">
        <v>44756</v>
      </c>
      <c r="B2990" s="6">
        <v>150.02</v>
      </c>
      <c r="C2990" s="6"/>
      <c r="D2990" s="6"/>
      <c r="E2990" s="6"/>
      <c r="F2990" s="6"/>
      <c r="G2990" s="6"/>
      <c r="H2990" s="6"/>
      <c r="I2990" s="6"/>
      <c r="J2990" s="6">
        <v>87.03</v>
      </c>
      <c r="K2990" s="6"/>
      <c r="L2990" s="6">
        <v>57.32</v>
      </c>
      <c r="M2990" s="6">
        <v>14.5</v>
      </c>
      <c r="N2990" s="6"/>
      <c r="O2990" s="6"/>
      <c r="P2990" s="6">
        <v>549.31</v>
      </c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  <c r="AH2990" s="6"/>
      <c r="AI2990" s="6"/>
      <c r="AJ2990" s="6"/>
      <c r="AK2990" s="6"/>
      <c r="AL2990" s="6"/>
      <c r="AM2990" s="6"/>
      <c r="AN2990" s="6">
        <v>4304</v>
      </c>
    </row>
    <row r="2991" ht="14" customHeight="1" spans="1:40">
      <c r="A2991" s="5">
        <v>44757</v>
      </c>
      <c r="B2991" s="6">
        <v>144.77</v>
      </c>
      <c r="C2991" s="6">
        <v>113.21</v>
      </c>
      <c r="D2991" s="6">
        <v>258.2</v>
      </c>
      <c r="E2991" s="6"/>
      <c r="F2991" s="6"/>
      <c r="G2991" s="6"/>
      <c r="H2991" s="6"/>
      <c r="I2991" s="6"/>
      <c r="J2991" s="6"/>
      <c r="K2991" s="6">
        <v>48.08</v>
      </c>
      <c r="L2991" s="6"/>
      <c r="M2991" s="6"/>
      <c r="N2991" s="6">
        <v>750.99</v>
      </c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  <c r="AH2991" s="6"/>
      <c r="AI2991" s="6"/>
      <c r="AJ2991" s="6"/>
      <c r="AK2991" s="6"/>
      <c r="AL2991" s="6"/>
      <c r="AM2991" s="6"/>
      <c r="AN2991" s="6">
        <v>4183</v>
      </c>
    </row>
    <row r="2992" ht="14" customHeight="1" spans="1:40">
      <c r="A2992" s="5">
        <v>44760</v>
      </c>
      <c r="B2992" s="6">
        <v>146.81</v>
      </c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  <c r="AH2992" s="6"/>
      <c r="AI2992" s="6"/>
      <c r="AJ2992" s="6"/>
      <c r="AK2992" s="6"/>
      <c r="AL2992" s="6"/>
      <c r="AM2992" s="6"/>
      <c r="AN2992" s="6">
        <v>4217</v>
      </c>
    </row>
    <row r="2993" ht="14" customHeight="1" spans="1:40">
      <c r="A2993" s="5">
        <v>44761</v>
      </c>
      <c r="B2993" s="6">
        <v>147.49</v>
      </c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  <c r="AH2993" s="6"/>
      <c r="AI2993" s="6"/>
      <c r="AJ2993" s="6"/>
      <c r="AK2993" s="6"/>
      <c r="AL2993" s="6"/>
      <c r="AM2993" s="6"/>
      <c r="AN2993" s="6">
        <v>4235</v>
      </c>
    </row>
    <row r="2994" ht="14" customHeight="1" spans="1:40">
      <c r="A2994" s="5">
        <v>44762</v>
      </c>
      <c r="B2994" s="6">
        <v>147.58</v>
      </c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>
        <v>1903.13</v>
      </c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  <c r="AH2994" s="6"/>
      <c r="AI2994" s="6"/>
      <c r="AJ2994" s="6"/>
      <c r="AK2994" s="6"/>
      <c r="AL2994" s="6"/>
      <c r="AM2994" s="6"/>
      <c r="AN2994" s="6">
        <v>4233</v>
      </c>
    </row>
    <row r="2995" ht="14" customHeight="1" spans="1:40">
      <c r="A2995" s="5">
        <v>44763</v>
      </c>
      <c r="B2995" s="6">
        <v>147.17</v>
      </c>
      <c r="C2995" s="6"/>
      <c r="D2995" s="6"/>
      <c r="E2995" s="6"/>
      <c r="F2995" s="6"/>
      <c r="G2995" s="6"/>
      <c r="H2995" s="6"/>
      <c r="I2995" s="6"/>
      <c r="J2995" s="6">
        <v>83.81</v>
      </c>
      <c r="K2995" s="6"/>
      <c r="L2995" s="6">
        <v>55.63</v>
      </c>
      <c r="M2995" s="6">
        <v>14.73</v>
      </c>
      <c r="N2995" s="6"/>
      <c r="O2995" s="6"/>
      <c r="P2995" s="6">
        <v>506.22</v>
      </c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  <c r="AH2995" s="6"/>
      <c r="AI2995" s="6"/>
      <c r="AJ2995" s="6"/>
      <c r="AK2995" s="6"/>
      <c r="AL2995" s="6"/>
      <c r="AM2995" s="6"/>
      <c r="AN2995" s="6">
        <v>4225</v>
      </c>
    </row>
    <row r="2996" ht="14" customHeight="1" spans="1:40">
      <c r="A2996" s="5">
        <v>44764</v>
      </c>
      <c r="B2996" s="6">
        <v>147.21</v>
      </c>
      <c r="C2996" s="6">
        <v>110.67</v>
      </c>
      <c r="D2996" s="6">
        <v>252.1</v>
      </c>
      <c r="E2996" s="6"/>
      <c r="F2996" s="6"/>
      <c r="G2996" s="6"/>
      <c r="H2996" s="6"/>
      <c r="I2996" s="6"/>
      <c r="J2996" s="6"/>
      <c r="K2996" s="6">
        <v>50.64</v>
      </c>
      <c r="L2996" s="6"/>
      <c r="M2996" s="6"/>
      <c r="N2996" s="6">
        <v>724.56</v>
      </c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  <c r="AH2996" s="6"/>
      <c r="AI2996" s="6"/>
      <c r="AJ2996" s="6"/>
      <c r="AK2996" s="6"/>
      <c r="AL2996" s="6"/>
      <c r="AM2996" s="6"/>
      <c r="AN2996" s="6">
        <v>4225</v>
      </c>
    </row>
    <row r="2997" ht="14" customHeight="1" spans="1:40">
      <c r="A2997" s="5">
        <v>44767</v>
      </c>
      <c r="B2997" s="6">
        <v>148.16</v>
      </c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  <c r="AH2997" s="6"/>
      <c r="AI2997" s="6"/>
      <c r="AJ2997" s="6"/>
      <c r="AK2997" s="6"/>
      <c r="AL2997" s="6"/>
      <c r="AM2997" s="6"/>
      <c r="AN2997" s="6">
        <v>4243</v>
      </c>
    </row>
    <row r="2998" ht="14" customHeight="1" spans="1:40">
      <c r="A2998" s="5">
        <v>44768</v>
      </c>
      <c r="B2998" s="6">
        <v>148.09</v>
      </c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  <c r="AH2998" s="6"/>
      <c r="AI2998" s="6"/>
      <c r="AJ2998" s="6"/>
      <c r="AK2998" s="6"/>
      <c r="AL2998" s="6"/>
      <c r="AM2998" s="6"/>
      <c r="AN2998" s="6">
        <v>4237</v>
      </c>
    </row>
    <row r="2999" ht="14" customHeight="1" spans="1:40">
      <c r="A2999" s="5">
        <v>44769</v>
      </c>
      <c r="B2999" s="6">
        <v>148.14</v>
      </c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  <c r="AH2999" s="6"/>
      <c r="AI2999" s="6"/>
      <c r="AJ2999" s="6"/>
      <c r="AK2999" s="6"/>
      <c r="AL2999" s="6"/>
      <c r="AM2999" s="6"/>
      <c r="AN2999" s="6">
        <v>4237</v>
      </c>
    </row>
    <row r="3000" ht="14" customHeight="1" spans="1:40">
      <c r="A3000" s="5">
        <v>44770</v>
      </c>
      <c r="B3000" s="6">
        <v>150.39</v>
      </c>
      <c r="C3000" s="6"/>
      <c r="D3000" s="6"/>
      <c r="E3000" s="6"/>
      <c r="F3000" s="6"/>
      <c r="G3000" s="6"/>
      <c r="H3000" s="6"/>
      <c r="I3000" s="6"/>
      <c r="J3000" s="6">
        <v>82.87</v>
      </c>
      <c r="K3000" s="6"/>
      <c r="L3000" s="6">
        <v>56.56</v>
      </c>
      <c r="M3000" s="6">
        <v>15.15</v>
      </c>
      <c r="N3000" s="6"/>
      <c r="O3000" s="6"/>
      <c r="P3000" s="6">
        <v>440.08</v>
      </c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  <c r="AH3000" s="6"/>
      <c r="AI3000" s="6"/>
      <c r="AJ3000" s="6"/>
      <c r="AK3000" s="6"/>
      <c r="AL3000" s="6"/>
      <c r="AM3000" s="6"/>
      <c r="AN3000" s="6">
        <v>4295</v>
      </c>
    </row>
    <row r="3001" ht="14" customHeight="1" spans="1:40">
      <c r="A3001" s="5">
        <v>44771</v>
      </c>
      <c r="B3001" s="6">
        <v>151.23</v>
      </c>
      <c r="C3001" s="6">
        <v>111.46</v>
      </c>
      <c r="D3001" s="6">
        <v>249.8</v>
      </c>
      <c r="E3001" s="6"/>
      <c r="F3001" s="6"/>
      <c r="G3001" s="6"/>
      <c r="H3001" s="6"/>
      <c r="I3001" s="6"/>
      <c r="J3001" s="6"/>
      <c r="K3001" s="6">
        <v>48.53</v>
      </c>
      <c r="L3001" s="6"/>
      <c r="M3001" s="6"/>
      <c r="N3001" s="6">
        <v>696.97</v>
      </c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  <c r="AH3001" s="6"/>
      <c r="AI3001" s="6"/>
      <c r="AJ3001" s="6"/>
      <c r="AK3001" s="6"/>
      <c r="AL3001" s="6"/>
      <c r="AM3001" s="6"/>
      <c r="AN3001" s="6">
        <v>4322</v>
      </c>
    </row>
    <row r="3002" ht="14" customHeight="1" spans="1:40">
      <c r="A3002" s="5">
        <v>44773</v>
      </c>
      <c r="B3002" s="6"/>
      <c r="C3002" s="6"/>
      <c r="D3002" s="6"/>
      <c r="E3002" s="6">
        <v>1.69794486</v>
      </c>
      <c r="F3002" s="6">
        <v>43.24694079</v>
      </c>
      <c r="G3002" s="6">
        <v>-239570000</v>
      </c>
      <c r="H3002" s="6">
        <v>56900000</v>
      </c>
      <c r="I3002" s="6">
        <v>-80.8075016</v>
      </c>
      <c r="J3002" s="6"/>
      <c r="K3002" s="6"/>
      <c r="L3002" s="6"/>
      <c r="M3002" s="6"/>
      <c r="N3002" s="6"/>
      <c r="O3002" s="6">
        <v>1659.66</v>
      </c>
      <c r="P3002" s="6"/>
      <c r="Q3002" s="6">
        <v>449263201</v>
      </c>
      <c r="R3002" s="6">
        <v>440186516</v>
      </c>
      <c r="S3002" s="6">
        <v>33</v>
      </c>
      <c r="T3002" s="6">
        <v>26.1</v>
      </c>
      <c r="U3002" s="6">
        <v>25.9</v>
      </c>
      <c r="V3002" s="6">
        <v>39.4</v>
      </c>
      <c r="W3002" s="6">
        <v>33</v>
      </c>
      <c r="X3002" s="6">
        <v>28.2</v>
      </c>
      <c r="Y3002" s="6">
        <v>26.8</v>
      </c>
      <c r="Z3002" s="6">
        <v>24.6</v>
      </c>
      <c r="AA3002" s="6"/>
      <c r="AB3002" s="6">
        <v>46.7</v>
      </c>
      <c r="AC3002" s="6">
        <v>42.5</v>
      </c>
      <c r="AD3002" s="6">
        <v>39</v>
      </c>
      <c r="AE3002" s="6">
        <v>42.7</v>
      </c>
      <c r="AF3002" s="6">
        <v>44.2</v>
      </c>
      <c r="AG3002" s="6">
        <v>42.8</v>
      </c>
      <c r="AH3002" s="6">
        <v>39.4</v>
      </c>
      <c r="AI3002" s="6">
        <v>46.5</v>
      </c>
      <c r="AJ3002" s="6">
        <v>46.7</v>
      </c>
      <c r="AK3002" s="6">
        <v>46.8</v>
      </c>
      <c r="AL3002" s="6">
        <v>48.4</v>
      </c>
      <c r="AM3002" s="6">
        <v>48.9</v>
      </c>
      <c r="AN3002" s="6"/>
    </row>
    <row r="3003" ht="14" customHeight="1" spans="1:40">
      <c r="A3003" s="5">
        <v>44774</v>
      </c>
      <c r="B3003" s="6">
        <v>154.62</v>
      </c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  <c r="AH3003" s="6"/>
      <c r="AI3003" s="6"/>
      <c r="AJ3003" s="6"/>
      <c r="AK3003" s="6"/>
      <c r="AL3003" s="6"/>
      <c r="AM3003" s="6"/>
      <c r="AN3003" s="6">
        <v>4415</v>
      </c>
    </row>
    <row r="3004" ht="14" customHeight="1" spans="1:40">
      <c r="A3004" s="5">
        <v>44775</v>
      </c>
      <c r="B3004" s="6">
        <v>154.4</v>
      </c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  <c r="AH3004" s="6"/>
      <c r="AI3004" s="6"/>
      <c r="AJ3004" s="6"/>
      <c r="AK3004" s="6"/>
      <c r="AL3004" s="6"/>
      <c r="AM3004" s="6"/>
      <c r="AN3004" s="6">
        <v>4409</v>
      </c>
    </row>
    <row r="3005" ht="14" customHeight="1" spans="1:40">
      <c r="A3005" s="5">
        <v>44776</v>
      </c>
      <c r="B3005" s="6">
        <v>154.58</v>
      </c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  <c r="AH3005" s="6"/>
      <c r="AI3005" s="6"/>
      <c r="AJ3005" s="6"/>
      <c r="AK3005" s="6"/>
      <c r="AL3005" s="6"/>
      <c r="AM3005" s="6"/>
      <c r="AN3005" s="6">
        <v>4416</v>
      </c>
    </row>
    <row r="3006" ht="14" customHeight="1" spans="1:40">
      <c r="A3006" s="5">
        <v>44777</v>
      </c>
      <c r="B3006" s="6">
        <v>153.69</v>
      </c>
      <c r="C3006" s="6"/>
      <c r="D3006" s="6"/>
      <c r="E3006" s="6"/>
      <c r="F3006" s="6"/>
      <c r="G3006" s="6"/>
      <c r="H3006" s="6"/>
      <c r="I3006" s="6"/>
      <c r="J3006" s="6">
        <v>84.43</v>
      </c>
      <c r="K3006" s="6"/>
      <c r="L3006" s="6">
        <v>55.3</v>
      </c>
      <c r="M3006" s="6">
        <v>15.33</v>
      </c>
      <c r="N3006" s="6"/>
      <c r="O3006" s="6"/>
      <c r="P3006" s="6">
        <v>378.47</v>
      </c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  <c r="AH3006" s="6"/>
      <c r="AI3006" s="6"/>
      <c r="AJ3006" s="6"/>
      <c r="AK3006" s="6"/>
      <c r="AL3006" s="6"/>
      <c r="AM3006" s="6"/>
      <c r="AN3006" s="6">
        <v>4393</v>
      </c>
    </row>
    <row r="3007" ht="14" customHeight="1" spans="1:40">
      <c r="A3007" s="5">
        <v>44778</v>
      </c>
      <c r="B3007" s="6">
        <v>153.57</v>
      </c>
      <c r="C3007" s="6">
        <v>114.5</v>
      </c>
      <c r="D3007" s="6">
        <v>249.5</v>
      </c>
      <c r="E3007" s="6"/>
      <c r="F3007" s="6"/>
      <c r="G3007" s="6"/>
      <c r="H3007" s="6"/>
      <c r="I3007" s="6"/>
      <c r="J3007" s="6"/>
      <c r="K3007" s="6">
        <v>50.16</v>
      </c>
      <c r="L3007" s="6"/>
      <c r="M3007" s="6"/>
      <c r="N3007" s="6">
        <v>674.37</v>
      </c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  <c r="AH3007" s="6"/>
      <c r="AI3007" s="6"/>
      <c r="AJ3007" s="6"/>
      <c r="AK3007" s="6"/>
      <c r="AL3007" s="6"/>
      <c r="AM3007" s="6"/>
      <c r="AN3007" s="6">
        <v>4388</v>
      </c>
    </row>
    <row r="3008" ht="14" customHeight="1" spans="1:40">
      <c r="A3008" s="5">
        <v>44781</v>
      </c>
      <c r="B3008" s="6">
        <v>155.24</v>
      </c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  <c r="AH3008" s="6"/>
      <c r="AI3008" s="6"/>
      <c r="AJ3008" s="6"/>
      <c r="AK3008" s="6"/>
      <c r="AL3008" s="6"/>
      <c r="AM3008" s="6"/>
      <c r="AN3008" s="6">
        <v>4431</v>
      </c>
    </row>
    <row r="3009" ht="14" customHeight="1" spans="1:40">
      <c r="A3009" s="5">
        <v>44782</v>
      </c>
      <c r="B3009" s="6">
        <v>155.24</v>
      </c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  <c r="AH3009" s="6"/>
      <c r="AI3009" s="6"/>
      <c r="AJ3009" s="6"/>
      <c r="AK3009" s="6"/>
      <c r="AL3009" s="6"/>
      <c r="AM3009" s="6"/>
      <c r="AN3009" s="6">
        <v>4428</v>
      </c>
    </row>
    <row r="3010" ht="14" customHeight="1" spans="1:40">
      <c r="A3010" s="5">
        <v>44783</v>
      </c>
      <c r="B3010" s="6">
        <v>154.21</v>
      </c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>
        <v>1705.03</v>
      </c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  <c r="AH3010" s="6"/>
      <c r="AI3010" s="6"/>
      <c r="AJ3010" s="6"/>
      <c r="AK3010" s="6"/>
      <c r="AL3010" s="6"/>
      <c r="AM3010" s="6"/>
      <c r="AN3010" s="6">
        <v>4407</v>
      </c>
    </row>
    <row r="3011" ht="14" customHeight="1" spans="1:40">
      <c r="A3011" s="5">
        <v>44784</v>
      </c>
      <c r="B3011" s="6">
        <v>154.04</v>
      </c>
      <c r="C3011" s="6"/>
      <c r="D3011" s="6"/>
      <c r="E3011" s="6"/>
      <c r="F3011" s="6"/>
      <c r="G3011" s="6"/>
      <c r="H3011" s="6"/>
      <c r="I3011" s="6"/>
      <c r="J3011" s="6">
        <v>85.77</v>
      </c>
      <c r="K3011" s="6"/>
      <c r="L3011" s="6">
        <v>57.53</v>
      </c>
      <c r="M3011" s="6">
        <v>16.3</v>
      </c>
      <c r="N3011" s="6"/>
      <c r="O3011" s="6"/>
      <c r="P3011" s="6">
        <v>360.16</v>
      </c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  <c r="AH3011" s="6"/>
      <c r="AI3011" s="6"/>
      <c r="AJ3011" s="6"/>
      <c r="AK3011" s="6"/>
      <c r="AL3011" s="6"/>
      <c r="AM3011" s="6"/>
      <c r="AN3011" s="6">
        <v>4399</v>
      </c>
    </row>
    <row r="3012" ht="14" customHeight="1" spans="1:40">
      <c r="A3012" s="5">
        <v>44785</v>
      </c>
      <c r="B3012" s="6">
        <v>154.51</v>
      </c>
      <c r="C3012" s="6">
        <v>114.72</v>
      </c>
      <c r="D3012" s="6">
        <v>247</v>
      </c>
      <c r="E3012" s="6"/>
      <c r="F3012" s="6"/>
      <c r="G3012" s="6"/>
      <c r="H3012" s="6"/>
      <c r="I3012" s="6"/>
      <c r="J3012" s="6"/>
      <c r="K3012" s="6">
        <v>50.72</v>
      </c>
      <c r="L3012" s="6"/>
      <c r="M3012" s="6"/>
      <c r="N3012" s="6">
        <v>643.16</v>
      </c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  <c r="AH3012" s="6"/>
      <c r="AI3012" s="6"/>
      <c r="AJ3012" s="6"/>
      <c r="AK3012" s="6"/>
      <c r="AL3012" s="6"/>
      <c r="AM3012" s="6"/>
      <c r="AN3012" s="6">
        <v>4412</v>
      </c>
    </row>
    <row r="3013" ht="14" customHeight="1" spans="1:40">
      <c r="A3013" s="5">
        <v>44788</v>
      </c>
      <c r="B3013" s="6">
        <v>154.51</v>
      </c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  <c r="AH3013" s="6"/>
      <c r="AI3013" s="6"/>
      <c r="AJ3013" s="6"/>
      <c r="AK3013" s="6"/>
      <c r="AL3013" s="6"/>
      <c r="AM3013" s="6"/>
      <c r="AN3013" s="6">
        <v>4428</v>
      </c>
    </row>
    <row r="3014" ht="14" customHeight="1" spans="1:40">
      <c r="A3014" s="5">
        <v>44789</v>
      </c>
      <c r="B3014" s="6">
        <v>154.8</v>
      </c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  <c r="AH3014" s="6"/>
      <c r="AI3014" s="6"/>
      <c r="AJ3014" s="6"/>
      <c r="AK3014" s="6"/>
      <c r="AL3014" s="6"/>
      <c r="AM3014" s="6"/>
      <c r="AN3014" s="6">
        <v>4422</v>
      </c>
    </row>
    <row r="3015" ht="14" customHeight="1" spans="1:40">
      <c r="A3015" s="5">
        <v>44790</v>
      </c>
      <c r="B3015" s="6">
        <v>154.8</v>
      </c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  <c r="AH3015" s="6"/>
      <c r="AI3015" s="6"/>
      <c r="AJ3015" s="6"/>
      <c r="AK3015" s="6"/>
      <c r="AL3015" s="6"/>
      <c r="AM3015" s="6"/>
      <c r="AN3015" s="6">
        <v>4395</v>
      </c>
    </row>
    <row r="3016" ht="14" customHeight="1" spans="1:40">
      <c r="A3016" s="5">
        <v>44791</v>
      </c>
      <c r="B3016" s="6">
        <v>152.84</v>
      </c>
      <c r="C3016" s="6"/>
      <c r="D3016" s="6"/>
      <c r="E3016" s="6"/>
      <c r="F3016" s="6"/>
      <c r="G3016" s="6"/>
      <c r="H3016" s="6"/>
      <c r="I3016" s="6"/>
      <c r="J3016" s="6">
        <v>87.15</v>
      </c>
      <c r="K3016" s="6"/>
      <c r="L3016" s="6">
        <v>47.19</v>
      </c>
      <c r="M3016" s="6">
        <v>14.07</v>
      </c>
      <c r="N3016" s="6"/>
      <c r="O3016" s="6"/>
      <c r="P3016" s="6">
        <v>379.27</v>
      </c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  <c r="AH3016" s="6"/>
      <c r="AI3016" s="6"/>
      <c r="AJ3016" s="6"/>
      <c r="AK3016" s="6"/>
      <c r="AL3016" s="6"/>
      <c r="AM3016" s="6"/>
      <c r="AN3016" s="6">
        <v>4372</v>
      </c>
    </row>
    <row r="3017" ht="14" customHeight="1" spans="1:40">
      <c r="A3017" s="5">
        <v>44792</v>
      </c>
      <c r="B3017" s="6">
        <v>151.84</v>
      </c>
      <c r="C3017" s="6">
        <v>114.32</v>
      </c>
      <c r="D3017" s="6">
        <v>241.1</v>
      </c>
      <c r="E3017" s="6"/>
      <c r="F3017" s="6"/>
      <c r="G3017" s="6"/>
      <c r="H3017" s="6"/>
      <c r="I3017" s="6"/>
      <c r="J3017" s="6"/>
      <c r="K3017" s="6">
        <v>49.04</v>
      </c>
      <c r="L3017" s="6"/>
      <c r="M3017" s="6"/>
      <c r="N3017" s="6">
        <v>620.86</v>
      </c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  <c r="AH3017" s="6"/>
      <c r="AI3017" s="6"/>
      <c r="AJ3017" s="6"/>
      <c r="AK3017" s="6"/>
      <c r="AL3017" s="6"/>
      <c r="AM3017" s="6"/>
      <c r="AN3017" s="6">
        <v>4347</v>
      </c>
    </row>
    <row r="3018" ht="14" customHeight="1" spans="1:40">
      <c r="A3018" s="5">
        <v>44793</v>
      </c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>
        <v>1732.92</v>
      </c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  <c r="AH3018" s="6"/>
      <c r="AI3018" s="6"/>
      <c r="AJ3018" s="6"/>
      <c r="AK3018" s="6"/>
      <c r="AL3018" s="6"/>
      <c r="AM3018" s="6"/>
      <c r="AN3018" s="6"/>
    </row>
    <row r="3019" ht="14" customHeight="1" spans="1:40">
      <c r="A3019" s="5">
        <v>44795</v>
      </c>
      <c r="B3019" s="6">
        <v>152.03</v>
      </c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  <c r="AH3019" s="6"/>
      <c r="AI3019" s="6"/>
      <c r="AJ3019" s="6"/>
      <c r="AK3019" s="6"/>
      <c r="AL3019" s="6"/>
      <c r="AM3019" s="6"/>
      <c r="AN3019" s="6">
        <v>4349</v>
      </c>
    </row>
    <row r="3020" ht="14" customHeight="1" spans="1:40">
      <c r="A3020" s="5">
        <v>44796</v>
      </c>
      <c r="B3020" s="6">
        <v>152.69</v>
      </c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  <c r="AH3020" s="6"/>
      <c r="AI3020" s="6"/>
      <c r="AJ3020" s="6"/>
      <c r="AK3020" s="6"/>
      <c r="AL3020" s="6"/>
      <c r="AM3020" s="6"/>
      <c r="AN3020" s="6">
        <v>4365</v>
      </c>
    </row>
    <row r="3021" ht="14" customHeight="1" spans="1:40">
      <c r="A3021" s="5">
        <v>44797</v>
      </c>
      <c r="B3021" s="6">
        <v>153.18</v>
      </c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  <c r="AH3021" s="6"/>
      <c r="AI3021" s="6"/>
      <c r="AJ3021" s="6"/>
      <c r="AK3021" s="6"/>
      <c r="AL3021" s="6"/>
      <c r="AM3021" s="6"/>
      <c r="AN3021" s="6">
        <v>4377</v>
      </c>
    </row>
    <row r="3022" ht="14" customHeight="1" spans="1:40">
      <c r="A3022" s="5">
        <v>44798</v>
      </c>
      <c r="B3022" s="6">
        <v>153.53</v>
      </c>
      <c r="C3022" s="6"/>
      <c r="D3022" s="6"/>
      <c r="E3022" s="6"/>
      <c r="F3022" s="6"/>
      <c r="G3022" s="6"/>
      <c r="H3022" s="6"/>
      <c r="I3022" s="6"/>
      <c r="J3022" s="6">
        <v>88.31</v>
      </c>
      <c r="K3022" s="6"/>
      <c r="L3022" s="6">
        <v>51.7</v>
      </c>
      <c r="M3022" s="6">
        <v>14.5</v>
      </c>
      <c r="N3022" s="6"/>
      <c r="O3022" s="6"/>
      <c r="P3022" s="6">
        <v>381.72</v>
      </c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  <c r="AH3022" s="6"/>
      <c r="AI3022" s="6"/>
      <c r="AJ3022" s="6"/>
      <c r="AK3022" s="6"/>
      <c r="AL3022" s="6"/>
      <c r="AM3022" s="6"/>
      <c r="AN3022" s="6">
        <v>4386</v>
      </c>
    </row>
    <row r="3023" ht="14" customHeight="1" spans="1:40">
      <c r="A3023" s="5">
        <v>44799</v>
      </c>
      <c r="B3023" s="6">
        <v>153.59</v>
      </c>
      <c r="C3023" s="6">
        <v>114.37</v>
      </c>
      <c r="D3023" s="6">
        <v>239.3</v>
      </c>
      <c r="E3023" s="6"/>
      <c r="F3023" s="6"/>
      <c r="G3023" s="6"/>
      <c r="H3023" s="6"/>
      <c r="I3023" s="6"/>
      <c r="J3023" s="6"/>
      <c r="K3023" s="6">
        <v>48.9</v>
      </c>
      <c r="L3023" s="6"/>
      <c r="M3023" s="6"/>
      <c r="N3023" s="6">
        <v>599.96</v>
      </c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  <c r="AH3023" s="6"/>
      <c r="AI3023" s="6"/>
      <c r="AJ3023" s="6"/>
      <c r="AK3023" s="6"/>
      <c r="AL3023" s="6"/>
      <c r="AM3023" s="6"/>
      <c r="AN3023" s="6">
        <v>4387</v>
      </c>
    </row>
    <row r="3024" ht="14" customHeight="1" spans="1:40">
      <c r="A3024" s="5">
        <v>44802</v>
      </c>
      <c r="B3024" s="6">
        <v>152.24</v>
      </c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  <c r="AH3024" s="6"/>
      <c r="AI3024" s="6"/>
      <c r="AJ3024" s="6"/>
      <c r="AK3024" s="6"/>
      <c r="AL3024" s="6"/>
      <c r="AM3024" s="6"/>
      <c r="AN3024" s="6">
        <v>4354</v>
      </c>
    </row>
    <row r="3025" ht="14" customHeight="1" spans="1:40">
      <c r="A3025" s="5">
        <v>44803</v>
      </c>
      <c r="B3025" s="6">
        <v>150.59</v>
      </c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  <c r="AH3025" s="6"/>
      <c r="AI3025" s="6"/>
      <c r="AJ3025" s="6"/>
      <c r="AK3025" s="6"/>
      <c r="AL3025" s="6"/>
      <c r="AM3025" s="6"/>
      <c r="AN3025" s="6">
        <v>4316</v>
      </c>
    </row>
    <row r="3026" ht="14" customHeight="1" spans="1:40">
      <c r="A3026" s="5">
        <v>44804</v>
      </c>
      <c r="B3026" s="6">
        <v>150.08</v>
      </c>
      <c r="C3026" s="6"/>
      <c r="D3026" s="6"/>
      <c r="E3026" s="6">
        <v>1.22985937</v>
      </c>
      <c r="F3026" s="6">
        <v>27.29569785</v>
      </c>
      <c r="G3026" s="6">
        <v>-292410000</v>
      </c>
      <c r="H3026" s="6">
        <v>41050000</v>
      </c>
      <c r="I3026" s="6">
        <v>-87.68967792</v>
      </c>
      <c r="J3026" s="6"/>
      <c r="K3026" s="6"/>
      <c r="L3026" s="6"/>
      <c r="M3026" s="6"/>
      <c r="N3026" s="6"/>
      <c r="O3026" s="6">
        <v>1594.3</v>
      </c>
      <c r="P3026" s="6"/>
      <c r="Q3026" s="6">
        <v>515652851</v>
      </c>
      <c r="R3026" s="6">
        <v>507156727</v>
      </c>
      <c r="S3026" s="6">
        <v>46.1</v>
      </c>
      <c r="T3026" s="6">
        <v>47.4</v>
      </c>
      <c r="U3026" s="6">
        <v>43.1</v>
      </c>
      <c r="V3026" s="6">
        <v>51.6</v>
      </c>
      <c r="W3026" s="6">
        <v>31.9</v>
      </c>
      <c r="X3026" s="6">
        <v>40.4</v>
      </c>
      <c r="Y3026" s="6">
        <v>43.7</v>
      </c>
      <c r="Z3026" s="6">
        <v>44</v>
      </c>
      <c r="AA3026" s="6">
        <v>55.7</v>
      </c>
      <c r="AB3026" s="6">
        <v>48.6</v>
      </c>
      <c r="AC3026" s="6">
        <v>46.93</v>
      </c>
      <c r="AD3026" s="6">
        <v>57</v>
      </c>
      <c r="AE3026" s="6">
        <v>47</v>
      </c>
      <c r="AF3026" s="6">
        <v>47.08</v>
      </c>
      <c r="AG3026" s="6">
        <v>47.05</v>
      </c>
      <c r="AH3026" s="6">
        <v>56.05</v>
      </c>
      <c r="AI3026" s="6">
        <v>45.38</v>
      </c>
      <c r="AJ3026" s="6">
        <v>48.1</v>
      </c>
      <c r="AK3026" s="6">
        <v>48</v>
      </c>
      <c r="AL3026" s="6">
        <v>48.6</v>
      </c>
      <c r="AM3026" s="6">
        <v>48.68</v>
      </c>
      <c r="AN3026" s="6">
        <v>4301</v>
      </c>
    </row>
    <row r="3027" ht="14" customHeight="1" spans="1:40">
      <c r="A3027" s="5">
        <v>44805</v>
      </c>
      <c r="B3027" s="6">
        <v>150.11</v>
      </c>
      <c r="C3027" s="6"/>
      <c r="D3027" s="6"/>
      <c r="E3027" s="6"/>
      <c r="F3027" s="6"/>
      <c r="G3027" s="6"/>
      <c r="H3027" s="6"/>
      <c r="I3027" s="6"/>
      <c r="J3027" s="6">
        <v>89.56</v>
      </c>
      <c r="K3027" s="6"/>
      <c r="L3027" s="6">
        <v>58.55</v>
      </c>
      <c r="M3027" s="6">
        <v>15.6</v>
      </c>
      <c r="N3027" s="6"/>
      <c r="O3027" s="6"/>
      <c r="P3027" s="6">
        <v>410.54</v>
      </c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  <c r="AH3027" s="6"/>
      <c r="AI3027" s="6"/>
      <c r="AJ3027" s="6"/>
      <c r="AK3027" s="6"/>
      <c r="AL3027" s="6"/>
      <c r="AM3027" s="6"/>
      <c r="AN3027" s="6">
        <v>4304</v>
      </c>
    </row>
    <row r="3028" ht="14" customHeight="1" spans="1:40">
      <c r="A3028" s="5">
        <v>44806</v>
      </c>
      <c r="B3028" s="6">
        <v>149.14</v>
      </c>
      <c r="C3028" s="6">
        <v>112.6</v>
      </c>
      <c r="D3028" s="6">
        <v>239.2</v>
      </c>
      <c r="E3028" s="6"/>
      <c r="F3028" s="6"/>
      <c r="G3028" s="6"/>
      <c r="H3028" s="6"/>
      <c r="I3028" s="6"/>
      <c r="J3028" s="6"/>
      <c r="K3028" s="6">
        <v>50.72</v>
      </c>
      <c r="L3028" s="6"/>
      <c r="M3028" s="6"/>
      <c r="N3028" s="6">
        <v>583.43</v>
      </c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  <c r="AH3028" s="6"/>
      <c r="AI3028" s="6"/>
      <c r="AJ3028" s="6"/>
      <c r="AK3028" s="6"/>
      <c r="AL3028" s="6"/>
      <c r="AM3028" s="6"/>
      <c r="AN3028" s="6">
        <v>4280</v>
      </c>
    </row>
    <row r="3029" ht="14" customHeight="1" spans="1:40">
      <c r="A3029" s="5">
        <v>44809</v>
      </c>
      <c r="B3029" s="6">
        <v>149.41</v>
      </c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  <c r="AH3029" s="6"/>
      <c r="AI3029" s="6"/>
      <c r="AJ3029" s="6"/>
      <c r="AK3029" s="6"/>
      <c r="AL3029" s="6"/>
      <c r="AM3029" s="6"/>
      <c r="AN3029" s="6">
        <v>4287</v>
      </c>
    </row>
    <row r="3030" ht="14" customHeight="1" spans="1:40">
      <c r="A3030" s="5">
        <v>44810</v>
      </c>
      <c r="B3030" s="6">
        <v>149.76</v>
      </c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  <c r="AH3030" s="6"/>
      <c r="AI3030" s="6"/>
      <c r="AJ3030" s="6"/>
      <c r="AK3030" s="6"/>
      <c r="AL3030" s="6"/>
      <c r="AM3030" s="6"/>
      <c r="AN3030" s="6">
        <v>4295</v>
      </c>
    </row>
    <row r="3031" ht="14" customHeight="1" spans="1:40">
      <c r="A3031" s="5">
        <v>44811</v>
      </c>
      <c r="B3031" s="6">
        <v>149.64</v>
      </c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  <c r="AH3031" s="6"/>
      <c r="AI3031" s="6"/>
      <c r="AJ3031" s="6"/>
      <c r="AK3031" s="6"/>
      <c r="AL3031" s="6"/>
      <c r="AM3031" s="6"/>
      <c r="AN3031" s="6">
        <v>4291</v>
      </c>
    </row>
    <row r="3032" ht="14" customHeight="1" spans="1:40">
      <c r="A3032" s="5">
        <v>44812</v>
      </c>
      <c r="B3032" s="6">
        <v>149.85</v>
      </c>
      <c r="C3032" s="6"/>
      <c r="D3032" s="6"/>
      <c r="E3032" s="6"/>
      <c r="F3032" s="6"/>
      <c r="G3032" s="6"/>
      <c r="H3032" s="6"/>
      <c r="I3032" s="6"/>
      <c r="J3032" s="6">
        <v>90.39</v>
      </c>
      <c r="K3032" s="6"/>
      <c r="L3032" s="6">
        <v>59.53</v>
      </c>
      <c r="M3032" s="6">
        <v>17.76</v>
      </c>
      <c r="N3032" s="6"/>
      <c r="O3032" s="6"/>
      <c r="P3032" s="6">
        <v>414.16</v>
      </c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  <c r="AH3032" s="6"/>
      <c r="AI3032" s="6"/>
      <c r="AJ3032" s="6"/>
      <c r="AK3032" s="6"/>
      <c r="AL3032" s="6"/>
      <c r="AM3032" s="6"/>
      <c r="AN3032" s="6">
        <v>4297</v>
      </c>
    </row>
    <row r="3033" ht="14" customHeight="1" spans="1:40">
      <c r="A3033" s="5">
        <v>44813</v>
      </c>
      <c r="B3033" s="6">
        <v>150.31</v>
      </c>
      <c r="C3033" s="6">
        <v>112.35</v>
      </c>
      <c r="D3033" s="6">
        <v>241.6</v>
      </c>
      <c r="E3033" s="6"/>
      <c r="F3033" s="6"/>
      <c r="G3033" s="6"/>
      <c r="H3033" s="6"/>
      <c r="I3033" s="6"/>
      <c r="J3033" s="6"/>
      <c r="K3033" s="6">
        <v>52.41</v>
      </c>
      <c r="L3033" s="6"/>
      <c r="M3033" s="6"/>
      <c r="N3033" s="6">
        <v>569.22</v>
      </c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  <c r="AH3033" s="6"/>
      <c r="AI3033" s="6"/>
      <c r="AJ3033" s="6"/>
      <c r="AK3033" s="6"/>
      <c r="AL3033" s="6"/>
      <c r="AM3033" s="6"/>
      <c r="AN3033" s="6">
        <v>4308</v>
      </c>
    </row>
    <row r="3034" ht="14" customHeight="1" spans="1:40">
      <c r="A3034" s="5">
        <v>44814</v>
      </c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>
        <v>1706.45</v>
      </c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  <c r="AH3034" s="6"/>
      <c r="AI3034" s="6"/>
      <c r="AJ3034" s="6"/>
      <c r="AK3034" s="6"/>
      <c r="AL3034" s="6"/>
      <c r="AM3034" s="6"/>
      <c r="AN3034" s="6"/>
    </row>
    <row r="3035" ht="14" customHeight="1" spans="1:40">
      <c r="A3035" s="5">
        <v>44816</v>
      </c>
      <c r="B3035" s="6">
        <v>150.31</v>
      </c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  <c r="AH3035" s="6"/>
      <c r="AI3035" s="6"/>
      <c r="AJ3035" s="6"/>
      <c r="AK3035" s="6"/>
      <c r="AL3035" s="6"/>
      <c r="AM3035" s="6"/>
      <c r="AN3035" s="6"/>
    </row>
    <row r="3036" ht="14" customHeight="1" spans="1:40">
      <c r="A3036" s="5">
        <v>44817</v>
      </c>
      <c r="B3036" s="6">
        <v>150.73</v>
      </c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/>
      <c r="AH3036" s="6"/>
      <c r="AI3036" s="6"/>
      <c r="AJ3036" s="6"/>
      <c r="AK3036" s="6"/>
      <c r="AL3036" s="6"/>
      <c r="AM3036" s="6"/>
      <c r="AN3036" s="6">
        <v>4322</v>
      </c>
    </row>
    <row r="3037" ht="14" customHeight="1" spans="1:40">
      <c r="A3037" s="5">
        <v>44818</v>
      </c>
      <c r="B3037" s="6">
        <v>150.21</v>
      </c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  <c r="AH3037" s="6"/>
      <c r="AI3037" s="6"/>
      <c r="AJ3037" s="6"/>
      <c r="AK3037" s="6"/>
      <c r="AL3037" s="6"/>
      <c r="AM3037" s="6"/>
      <c r="AN3037" s="6">
        <v>4310</v>
      </c>
    </row>
    <row r="3038" ht="14" customHeight="1" spans="1:40">
      <c r="A3038" s="5">
        <v>44819</v>
      </c>
      <c r="B3038" s="6">
        <v>150.2</v>
      </c>
      <c r="C3038" s="6"/>
      <c r="D3038" s="6"/>
      <c r="E3038" s="6"/>
      <c r="F3038" s="6"/>
      <c r="G3038" s="6"/>
      <c r="H3038" s="6"/>
      <c r="I3038" s="6"/>
      <c r="J3038" s="6">
        <v>90.67</v>
      </c>
      <c r="K3038" s="6"/>
      <c r="L3038" s="6">
        <v>61.71</v>
      </c>
      <c r="M3038" s="6">
        <v>17.73</v>
      </c>
      <c r="N3038" s="6"/>
      <c r="O3038" s="6"/>
      <c r="P3038" s="6">
        <v>426.11</v>
      </c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  <c r="AH3038" s="6"/>
      <c r="AI3038" s="6"/>
      <c r="AJ3038" s="6"/>
      <c r="AK3038" s="6"/>
      <c r="AL3038" s="6"/>
      <c r="AM3038" s="6"/>
      <c r="AN3038" s="6">
        <v>4313</v>
      </c>
    </row>
    <row r="3039" ht="14" customHeight="1" spans="1:40">
      <c r="A3039" s="5">
        <v>44820</v>
      </c>
      <c r="B3039" s="6">
        <v>149.6</v>
      </c>
      <c r="C3039" s="6">
        <v>112.66</v>
      </c>
      <c r="D3039" s="6">
        <v>240.7</v>
      </c>
      <c r="E3039" s="6"/>
      <c r="F3039" s="6"/>
      <c r="G3039" s="6"/>
      <c r="H3039" s="6"/>
      <c r="I3039" s="6"/>
      <c r="J3039" s="6"/>
      <c r="K3039" s="6">
        <v>52.22</v>
      </c>
      <c r="L3039" s="6"/>
      <c r="M3039" s="6"/>
      <c r="N3039" s="6">
        <v>582.92</v>
      </c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  <c r="AH3039" s="6"/>
      <c r="AI3039" s="6"/>
      <c r="AJ3039" s="6"/>
      <c r="AK3039" s="6"/>
      <c r="AL3039" s="6"/>
      <c r="AM3039" s="6"/>
      <c r="AN3039" s="6">
        <v>4298</v>
      </c>
    </row>
    <row r="3040" ht="14" customHeight="1" spans="1:40">
      <c r="A3040" s="5">
        <v>44823</v>
      </c>
      <c r="B3040" s="6">
        <v>149.45</v>
      </c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  <c r="AH3040" s="6"/>
      <c r="AI3040" s="6"/>
      <c r="AJ3040" s="6"/>
      <c r="AK3040" s="6"/>
      <c r="AL3040" s="6"/>
      <c r="AM3040" s="6"/>
      <c r="AN3040" s="6">
        <v>4292</v>
      </c>
    </row>
    <row r="3041" ht="14" customHeight="1" spans="1:40">
      <c r="A3041" s="5">
        <v>44824</v>
      </c>
      <c r="B3041" s="6">
        <v>149.02</v>
      </c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>
        <v>1766.1</v>
      </c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  <c r="AH3041" s="6"/>
      <c r="AI3041" s="6"/>
      <c r="AJ3041" s="6"/>
      <c r="AK3041" s="6"/>
      <c r="AL3041" s="6"/>
      <c r="AM3041" s="6"/>
      <c r="AN3041" s="6">
        <v>4283</v>
      </c>
    </row>
    <row r="3042" ht="14" customHeight="1" spans="1:40">
      <c r="A3042" s="5">
        <v>44825</v>
      </c>
      <c r="B3042" s="6">
        <v>148.36</v>
      </c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  <c r="AH3042" s="6"/>
      <c r="AI3042" s="6"/>
      <c r="AJ3042" s="6"/>
      <c r="AK3042" s="6"/>
      <c r="AL3042" s="6"/>
      <c r="AM3042" s="6"/>
      <c r="AN3042" s="6">
        <v>4267</v>
      </c>
    </row>
    <row r="3043" ht="14" customHeight="1" spans="1:40">
      <c r="A3043" s="5">
        <v>44826</v>
      </c>
      <c r="B3043" s="6">
        <v>149.14</v>
      </c>
      <c r="C3043" s="6"/>
      <c r="D3043" s="6"/>
      <c r="E3043" s="6"/>
      <c r="F3043" s="6"/>
      <c r="G3043" s="6"/>
      <c r="H3043" s="6"/>
      <c r="I3043" s="6"/>
      <c r="J3043" s="6">
        <v>90.79</v>
      </c>
      <c r="K3043" s="6"/>
      <c r="L3043" s="6">
        <v>61.78</v>
      </c>
      <c r="M3043" s="6">
        <v>17.84</v>
      </c>
      <c r="N3043" s="6"/>
      <c r="O3043" s="6"/>
      <c r="P3043" s="6">
        <v>438.88</v>
      </c>
      <c r="Q3043" s="6"/>
      <c r="R3043" s="6"/>
      <c r="S3043" s="6"/>
      <c r="T3043" s="6"/>
      <c r="U3043" s="6"/>
      <c r="V3043" s="6"/>
      <c r="W3043" s="6"/>
      <c r="X3043" s="6"/>
      <c r="Y3043" s="6"/>
      <c r="Z3043" s="6"/>
      <c r="AA3043" s="6"/>
      <c r="AB3043" s="6"/>
      <c r="AC3043" s="6"/>
      <c r="AD3043" s="6"/>
      <c r="AE3043" s="6"/>
      <c r="AF3043" s="6"/>
      <c r="AG3043" s="6"/>
      <c r="AH3043" s="6"/>
      <c r="AI3043" s="6"/>
      <c r="AJ3043" s="6"/>
      <c r="AK3043" s="6"/>
      <c r="AL3043" s="6"/>
      <c r="AM3043" s="6"/>
      <c r="AN3043" s="6">
        <v>4282</v>
      </c>
    </row>
    <row r="3044" ht="14" customHeight="1" spans="1:40">
      <c r="A3044" s="5">
        <v>44827</v>
      </c>
      <c r="B3044" s="6">
        <v>149.68</v>
      </c>
      <c r="C3044" s="6">
        <v>111.83</v>
      </c>
      <c r="D3044" s="6">
        <v>238.1</v>
      </c>
      <c r="E3044" s="6"/>
      <c r="F3044" s="6"/>
      <c r="G3044" s="6"/>
      <c r="H3044" s="6"/>
      <c r="I3044" s="6"/>
      <c r="J3044" s="6"/>
      <c r="K3044" s="6">
        <v>52.78</v>
      </c>
      <c r="L3044" s="6"/>
      <c r="M3044" s="6"/>
      <c r="N3044" s="6">
        <v>571.65</v>
      </c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  <c r="AH3044" s="6"/>
      <c r="AI3044" s="6"/>
      <c r="AJ3044" s="6"/>
      <c r="AK3044" s="6"/>
      <c r="AL3044" s="6"/>
      <c r="AM3044" s="6"/>
      <c r="AN3044" s="6">
        <v>4295</v>
      </c>
    </row>
    <row r="3045" ht="14" customHeight="1" spans="1:40">
      <c r="A3045" s="5">
        <v>44830</v>
      </c>
      <c r="B3045" s="6">
        <v>149.58</v>
      </c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  <c r="AA3045" s="6"/>
      <c r="AB3045" s="6"/>
      <c r="AC3045" s="6"/>
      <c r="AD3045" s="6"/>
      <c r="AE3045" s="6"/>
      <c r="AF3045" s="6"/>
      <c r="AG3045" s="6"/>
      <c r="AH3045" s="6"/>
      <c r="AI3045" s="6"/>
      <c r="AJ3045" s="6"/>
      <c r="AK3045" s="6"/>
      <c r="AL3045" s="6"/>
      <c r="AM3045" s="6"/>
      <c r="AN3045" s="6">
        <v>4293</v>
      </c>
    </row>
    <row r="3046" ht="14" customHeight="1" spans="1:40">
      <c r="A3046" s="5">
        <v>44831</v>
      </c>
      <c r="B3046" s="6">
        <v>150.43</v>
      </c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  <c r="AH3046" s="6"/>
      <c r="AI3046" s="6"/>
      <c r="AJ3046" s="6"/>
      <c r="AK3046" s="6"/>
      <c r="AL3046" s="6"/>
      <c r="AM3046" s="6"/>
      <c r="AN3046" s="6">
        <v>4313</v>
      </c>
    </row>
    <row r="3047" ht="14" customHeight="1" spans="1:40">
      <c r="A3047" s="5">
        <v>44832</v>
      </c>
      <c r="B3047" s="6">
        <v>150.78</v>
      </c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  <c r="AH3047" s="6"/>
      <c r="AI3047" s="6"/>
      <c r="AJ3047" s="6"/>
      <c r="AK3047" s="6"/>
      <c r="AL3047" s="6"/>
      <c r="AM3047" s="6"/>
      <c r="AN3047" s="6">
        <v>4321</v>
      </c>
    </row>
    <row r="3048" ht="14" customHeight="1" spans="1:40">
      <c r="A3048" s="5">
        <v>44833</v>
      </c>
      <c r="B3048" s="6">
        <v>150.88</v>
      </c>
      <c r="C3048" s="6"/>
      <c r="D3048" s="6"/>
      <c r="E3048" s="6"/>
      <c r="F3048" s="6"/>
      <c r="G3048" s="6"/>
      <c r="H3048" s="6"/>
      <c r="I3048" s="6"/>
      <c r="J3048" s="6">
        <v>91.11</v>
      </c>
      <c r="K3048" s="6"/>
      <c r="L3048" s="6">
        <v>61.68</v>
      </c>
      <c r="M3048" s="6">
        <v>17.83</v>
      </c>
      <c r="N3048" s="6"/>
      <c r="O3048" s="6"/>
      <c r="P3048" s="6">
        <v>401.89</v>
      </c>
      <c r="Q3048" s="6"/>
      <c r="R3048" s="6"/>
      <c r="S3048" s="6"/>
      <c r="T3048" s="6"/>
      <c r="U3048" s="6"/>
      <c r="V3048" s="6"/>
      <c r="W3048" s="6"/>
      <c r="X3048" s="6"/>
      <c r="Y3048" s="6"/>
      <c r="Z3048" s="6"/>
      <c r="AA3048" s="6"/>
      <c r="AB3048" s="6"/>
      <c r="AC3048" s="6"/>
      <c r="AD3048" s="6"/>
      <c r="AE3048" s="6"/>
      <c r="AF3048" s="6"/>
      <c r="AG3048" s="6"/>
      <c r="AH3048" s="6"/>
      <c r="AI3048" s="6"/>
      <c r="AJ3048" s="6"/>
      <c r="AK3048" s="6"/>
      <c r="AL3048" s="6"/>
      <c r="AM3048" s="6"/>
      <c r="AN3048" s="6">
        <v>4322</v>
      </c>
    </row>
    <row r="3049" ht="14" customHeight="1" spans="1:40">
      <c r="A3049" s="5">
        <v>44834</v>
      </c>
      <c r="B3049" s="6">
        <v>150.91</v>
      </c>
      <c r="C3049" s="6">
        <v>112.76</v>
      </c>
      <c r="D3049" s="6">
        <v>238.1</v>
      </c>
      <c r="E3049" s="6">
        <v>0.93289421</v>
      </c>
      <c r="F3049" s="6">
        <v>18.53826108</v>
      </c>
      <c r="G3049" s="6">
        <v>-335280000</v>
      </c>
      <c r="H3049" s="6">
        <v>31300000</v>
      </c>
      <c r="I3049" s="6">
        <v>-91.4616182</v>
      </c>
      <c r="J3049" s="6"/>
      <c r="K3049" s="6">
        <v>53.01</v>
      </c>
      <c r="L3049" s="6"/>
      <c r="M3049" s="6"/>
      <c r="N3049" s="6">
        <v>551.19</v>
      </c>
      <c r="O3049" s="6">
        <v>1588.29</v>
      </c>
      <c r="P3049" s="6"/>
      <c r="Q3049" s="6">
        <v>581160918</v>
      </c>
      <c r="R3049" s="6">
        <v>572493127</v>
      </c>
      <c r="S3049" s="6">
        <v>46.6</v>
      </c>
      <c r="T3049" s="6">
        <v>47.9</v>
      </c>
      <c r="U3049" s="6">
        <v>45.3</v>
      </c>
      <c r="V3049" s="6">
        <v>52.8</v>
      </c>
      <c r="W3049" s="6">
        <v>34.7</v>
      </c>
      <c r="X3049" s="6">
        <v>37</v>
      </c>
      <c r="Y3049" s="6"/>
      <c r="Z3049" s="6">
        <v>42.9</v>
      </c>
      <c r="AA3049" s="6">
        <v>52.8</v>
      </c>
      <c r="AB3049" s="6">
        <v>49.1</v>
      </c>
      <c r="AC3049" s="6">
        <v>47.18</v>
      </c>
      <c r="AD3049" s="6">
        <v>42.75</v>
      </c>
      <c r="AE3049" s="6">
        <v>46.7</v>
      </c>
      <c r="AF3049" s="6">
        <v>47.75</v>
      </c>
      <c r="AG3049" s="6">
        <v>46.68</v>
      </c>
      <c r="AH3049" s="6">
        <v>43.5</v>
      </c>
      <c r="AI3049" s="6">
        <v>48.83</v>
      </c>
      <c r="AJ3049" s="6">
        <v>49.7</v>
      </c>
      <c r="AK3049" s="6">
        <v>49.6</v>
      </c>
      <c r="AL3049" s="6">
        <v>49.05</v>
      </c>
      <c r="AM3049" s="6">
        <v>49.08</v>
      </c>
      <c r="AN3049" s="6">
        <v>4323</v>
      </c>
    </row>
    <row r="3050" ht="14" customHeight="1" spans="1:40">
      <c r="A3050" s="5">
        <v>44841</v>
      </c>
      <c r="B3050" s="6"/>
      <c r="C3050" s="6"/>
      <c r="D3050" s="6">
        <v>238.6</v>
      </c>
      <c r="E3050" s="6"/>
      <c r="F3050" s="6"/>
      <c r="G3050" s="6"/>
      <c r="H3050" s="6"/>
      <c r="I3050" s="6"/>
      <c r="J3050" s="6"/>
      <c r="K3050" s="6">
        <v>51.1</v>
      </c>
      <c r="L3050" s="6"/>
      <c r="M3050" s="6"/>
      <c r="N3050" s="6">
        <v>594.19</v>
      </c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  <c r="AH3050" s="6"/>
      <c r="AI3050" s="6"/>
      <c r="AJ3050" s="6"/>
      <c r="AK3050" s="6"/>
      <c r="AL3050" s="6"/>
      <c r="AM3050" s="6"/>
      <c r="AN3050" s="6"/>
    </row>
    <row r="3051" ht="14" customHeight="1" spans="1:40">
      <c r="A3051" s="5">
        <v>44842</v>
      </c>
      <c r="B3051" s="6">
        <v>152.03</v>
      </c>
      <c r="C3051" s="6"/>
      <c r="D3051" s="6"/>
      <c r="E3051" s="6"/>
      <c r="F3051" s="6"/>
      <c r="G3051" s="6"/>
      <c r="H3051" s="6"/>
      <c r="I3051" s="6"/>
      <c r="J3051" s="6">
        <v>91.33</v>
      </c>
      <c r="K3051" s="6"/>
      <c r="L3051" s="6">
        <v>58.05</v>
      </c>
      <c r="M3051" s="6">
        <v>17.37</v>
      </c>
      <c r="N3051" s="6"/>
      <c r="O3051" s="6"/>
      <c r="P3051" s="6">
        <v>415.51</v>
      </c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  <c r="AH3051" s="6"/>
      <c r="AI3051" s="6"/>
      <c r="AJ3051" s="6"/>
      <c r="AK3051" s="6"/>
      <c r="AL3051" s="6"/>
      <c r="AM3051" s="6"/>
      <c r="AN3051" s="6">
        <v>4351</v>
      </c>
    </row>
    <row r="3052" ht="14" customHeight="1" spans="1:40">
      <c r="A3052" s="5">
        <v>44843</v>
      </c>
      <c r="B3052" s="6">
        <v>151.94</v>
      </c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  <c r="AH3052" s="6"/>
      <c r="AI3052" s="6"/>
      <c r="AJ3052" s="6"/>
      <c r="AK3052" s="6"/>
      <c r="AL3052" s="6"/>
      <c r="AM3052" s="6"/>
      <c r="AN3052" s="6">
        <v>4348</v>
      </c>
    </row>
    <row r="3053" ht="14" customHeight="1" spans="1:40">
      <c r="A3053" s="5">
        <v>44844</v>
      </c>
      <c r="B3053" s="6">
        <v>152.13</v>
      </c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>
        <v>1631.69</v>
      </c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  <c r="AH3053" s="6"/>
      <c r="AI3053" s="6"/>
      <c r="AJ3053" s="6"/>
      <c r="AK3053" s="6"/>
      <c r="AL3053" s="6"/>
      <c r="AM3053" s="6"/>
      <c r="AN3053" s="6">
        <v>4351</v>
      </c>
    </row>
    <row r="3054" ht="14" customHeight="1" spans="1:40">
      <c r="A3054" s="5">
        <v>44845</v>
      </c>
      <c r="B3054" s="6">
        <v>151.12</v>
      </c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  <c r="AH3054" s="6"/>
      <c r="AI3054" s="6"/>
      <c r="AJ3054" s="6"/>
      <c r="AK3054" s="6"/>
      <c r="AL3054" s="6"/>
      <c r="AM3054" s="6"/>
      <c r="AN3054" s="6">
        <v>4331</v>
      </c>
    </row>
    <row r="3055" ht="14" customHeight="1" spans="1:40">
      <c r="A3055" s="5">
        <v>44846</v>
      </c>
      <c r="B3055" s="6">
        <v>150.06</v>
      </c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  <c r="AH3055" s="6"/>
      <c r="AI3055" s="6"/>
      <c r="AJ3055" s="6"/>
      <c r="AK3055" s="6"/>
      <c r="AL3055" s="6"/>
      <c r="AM3055" s="6"/>
      <c r="AN3055" s="6">
        <v>4302</v>
      </c>
    </row>
    <row r="3056" ht="14" customHeight="1" spans="1:40">
      <c r="A3056" s="5">
        <v>44847</v>
      </c>
      <c r="B3056" s="6">
        <v>149.77</v>
      </c>
      <c r="C3056" s="6"/>
      <c r="D3056" s="6"/>
      <c r="E3056" s="6"/>
      <c r="F3056" s="6"/>
      <c r="G3056" s="6"/>
      <c r="H3056" s="6"/>
      <c r="I3056" s="6"/>
      <c r="J3056" s="6">
        <v>90.4</v>
      </c>
      <c r="K3056" s="6"/>
      <c r="L3056" s="6">
        <v>58.89</v>
      </c>
      <c r="M3056" s="6">
        <v>17.44</v>
      </c>
      <c r="N3056" s="6"/>
      <c r="O3056" s="6"/>
      <c r="P3056" s="6">
        <v>430.505</v>
      </c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  <c r="AH3056" s="6"/>
      <c r="AI3056" s="6"/>
      <c r="AJ3056" s="6"/>
      <c r="AK3056" s="6"/>
      <c r="AL3056" s="6"/>
      <c r="AM3056" s="6"/>
      <c r="AN3056" s="6">
        <v>4295</v>
      </c>
    </row>
    <row r="3057" ht="14" customHeight="1" spans="1:40">
      <c r="A3057" s="5">
        <v>44848</v>
      </c>
      <c r="B3057" s="6">
        <v>149.83</v>
      </c>
      <c r="C3057" s="6">
        <v>112.23</v>
      </c>
      <c r="D3057" s="6">
        <v>232.5</v>
      </c>
      <c r="E3057" s="6"/>
      <c r="F3057" s="6"/>
      <c r="G3057" s="6"/>
      <c r="H3057" s="6"/>
      <c r="I3057" s="6"/>
      <c r="J3057" s="6"/>
      <c r="K3057" s="6">
        <v>50.58</v>
      </c>
      <c r="L3057" s="6"/>
      <c r="M3057" s="6"/>
      <c r="N3057" s="6">
        <v>586.52</v>
      </c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  <c r="AH3057" s="6"/>
      <c r="AI3057" s="6"/>
      <c r="AJ3057" s="6"/>
      <c r="AK3057" s="6"/>
      <c r="AL3057" s="6"/>
      <c r="AM3057" s="6"/>
      <c r="AN3057" s="6">
        <v>4293</v>
      </c>
    </row>
    <row r="3058" ht="14" customHeight="1" spans="1:40">
      <c r="A3058" s="5">
        <v>44851</v>
      </c>
      <c r="B3058" s="6">
        <v>148.55</v>
      </c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  <c r="AH3058" s="6"/>
      <c r="AI3058" s="6"/>
      <c r="AJ3058" s="6"/>
      <c r="AK3058" s="6"/>
      <c r="AL3058" s="6"/>
      <c r="AM3058" s="6"/>
      <c r="AN3058" s="6">
        <v>4266</v>
      </c>
    </row>
    <row r="3059" ht="14" customHeight="1" spans="1:40">
      <c r="A3059" s="5">
        <v>44852</v>
      </c>
      <c r="B3059" s="6">
        <v>147.86</v>
      </c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  <c r="AH3059" s="6"/>
      <c r="AI3059" s="6"/>
      <c r="AJ3059" s="6"/>
      <c r="AK3059" s="6"/>
      <c r="AL3059" s="6"/>
      <c r="AM3059" s="6"/>
      <c r="AN3059" s="6">
        <v>4247</v>
      </c>
    </row>
    <row r="3060" ht="14" customHeight="1" spans="1:40">
      <c r="A3060" s="5">
        <v>44853</v>
      </c>
      <c r="B3060" s="6">
        <v>147.7</v>
      </c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  <c r="AH3060" s="6"/>
      <c r="AI3060" s="6"/>
      <c r="AJ3060" s="6"/>
      <c r="AK3060" s="6"/>
      <c r="AL3060" s="6"/>
      <c r="AM3060" s="6"/>
      <c r="AN3060" s="6">
        <v>4243</v>
      </c>
    </row>
    <row r="3061" ht="14" customHeight="1" spans="1:40">
      <c r="A3061" s="5">
        <v>44854</v>
      </c>
      <c r="B3061" s="6">
        <v>146.72</v>
      </c>
      <c r="C3061" s="6"/>
      <c r="D3061" s="6"/>
      <c r="E3061" s="6"/>
      <c r="F3061" s="6"/>
      <c r="G3061" s="6"/>
      <c r="H3061" s="6"/>
      <c r="I3061" s="6"/>
      <c r="J3061" s="6">
        <v>89.75</v>
      </c>
      <c r="K3061" s="6"/>
      <c r="L3061" s="6">
        <v>60.22</v>
      </c>
      <c r="M3061" s="6">
        <v>17.93</v>
      </c>
      <c r="N3061" s="6"/>
      <c r="O3061" s="6">
        <v>1771.84</v>
      </c>
      <c r="P3061" s="6">
        <v>444.7</v>
      </c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  <c r="AH3061" s="6"/>
      <c r="AI3061" s="6"/>
      <c r="AJ3061" s="6"/>
      <c r="AK3061" s="6"/>
      <c r="AL3061" s="6"/>
      <c r="AM3061" s="6"/>
      <c r="AN3061" s="6">
        <v>4222</v>
      </c>
    </row>
    <row r="3062" ht="14" customHeight="1" spans="1:40">
      <c r="A3062" s="5">
        <v>44855</v>
      </c>
      <c r="B3062" s="6">
        <v>146.81</v>
      </c>
      <c r="C3062" s="6">
        <v>110.73</v>
      </c>
      <c r="D3062" s="6">
        <v>228.9</v>
      </c>
      <c r="E3062" s="6"/>
      <c r="F3062" s="6"/>
      <c r="G3062" s="6"/>
      <c r="H3062" s="6"/>
      <c r="I3062" s="6"/>
      <c r="J3062" s="6"/>
      <c r="K3062" s="6">
        <v>52.69</v>
      </c>
      <c r="L3062" s="6"/>
      <c r="M3062" s="6"/>
      <c r="N3062" s="6">
        <v>564.14</v>
      </c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  <c r="AH3062" s="6"/>
      <c r="AI3062" s="6"/>
      <c r="AJ3062" s="6"/>
      <c r="AK3062" s="6"/>
      <c r="AL3062" s="6"/>
      <c r="AM3062" s="6"/>
      <c r="AN3062" s="6">
        <v>4223</v>
      </c>
    </row>
    <row r="3063" ht="14" customHeight="1" spans="1:40">
      <c r="A3063" s="5">
        <v>44858</v>
      </c>
      <c r="B3063" s="6">
        <v>146.77</v>
      </c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  <c r="AH3063" s="6"/>
      <c r="AI3063" s="6"/>
      <c r="AJ3063" s="6"/>
      <c r="AK3063" s="6"/>
      <c r="AL3063" s="6"/>
      <c r="AM3063" s="6"/>
      <c r="AN3063" s="6">
        <v>4219</v>
      </c>
    </row>
    <row r="3064" ht="14" customHeight="1" spans="1:40">
      <c r="A3064" s="5">
        <v>44859</v>
      </c>
      <c r="B3064" s="6">
        <v>145.85</v>
      </c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  <c r="AH3064" s="6"/>
      <c r="AI3064" s="6"/>
      <c r="AJ3064" s="6"/>
      <c r="AK3064" s="6"/>
      <c r="AL3064" s="6"/>
      <c r="AM3064" s="6"/>
      <c r="AN3064" s="6">
        <v>4194</v>
      </c>
    </row>
    <row r="3065" ht="14" customHeight="1" spans="1:40">
      <c r="A3065" s="5">
        <v>44860</v>
      </c>
      <c r="B3065" s="6">
        <v>145.72</v>
      </c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  <c r="AH3065" s="6"/>
      <c r="AI3065" s="6"/>
      <c r="AJ3065" s="6"/>
      <c r="AK3065" s="6"/>
      <c r="AL3065" s="6"/>
      <c r="AM3065" s="6"/>
      <c r="AN3065" s="6">
        <v>4184</v>
      </c>
    </row>
    <row r="3066" ht="14" customHeight="1" spans="1:40">
      <c r="A3066" s="5">
        <v>44861</v>
      </c>
      <c r="B3066" s="6">
        <v>145.65</v>
      </c>
      <c r="C3066" s="6"/>
      <c r="D3066" s="6"/>
      <c r="E3066" s="6"/>
      <c r="F3066" s="6"/>
      <c r="G3066" s="6"/>
      <c r="H3066" s="6"/>
      <c r="I3066" s="6"/>
      <c r="J3066" s="6">
        <v>88.97</v>
      </c>
      <c r="K3066" s="6"/>
      <c r="L3066" s="6">
        <v>60.05</v>
      </c>
      <c r="M3066" s="6">
        <v>18.14</v>
      </c>
      <c r="N3066" s="6"/>
      <c r="O3066" s="6"/>
      <c r="P3066" s="6">
        <v>436.7876</v>
      </c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/>
      <c r="AH3066" s="6"/>
      <c r="AI3066" s="6"/>
      <c r="AJ3066" s="6"/>
      <c r="AK3066" s="6"/>
      <c r="AL3066" s="6"/>
      <c r="AM3066" s="6"/>
      <c r="AN3066" s="6">
        <v>4181</v>
      </c>
    </row>
    <row r="3067" ht="14" customHeight="1" spans="1:40">
      <c r="A3067" s="5">
        <v>44862</v>
      </c>
      <c r="B3067" s="6">
        <v>143.89</v>
      </c>
      <c r="C3067" s="6">
        <v>109.5</v>
      </c>
      <c r="D3067" s="6">
        <v>224.9</v>
      </c>
      <c r="E3067" s="6"/>
      <c r="F3067" s="6"/>
      <c r="G3067" s="6"/>
      <c r="H3067" s="6"/>
      <c r="I3067" s="6"/>
      <c r="J3067" s="6"/>
      <c r="K3067" s="6">
        <v>53.81</v>
      </c>
      <c r="L3067" s="6"/>
      <c r="M3067" s="6"/>
      <c r="N3067" s="6">
        <v>548.88</v>
      </c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  <c r="AH3067" s="6"/>
      <c r="AI3067" s="6"/>
      <c r="AJ3067" s="6"/>
      <c r="AK3067" s="6"/>
      <c r="AL3067" s="6"/>
      <c r="AM3067" s="6"/>
      <c r="AN3067" s="6">
        <v>4139</v>
      </c>
    </row>
    <row r="3068" ht="14" customHeight="1" spans="1:40">
      <c r="A3068" s="5">
        <v>44865</v>
      </c>
      <c r="B3068" s="6">
        <v>141.73</v>
      </c>
      <c r="C3068" s="6"/>
      <c r="D3068" s="6"/>
      <c r="E3068" s="6">
        <v>0.89073492</v>
      </c>
      <c r="F3068" s="6">
        <v>15.94670105</v>
      </c>
      <c r="G3068" s="6">
        <v>-377230000</v>
      </c>
      <c r="H3068" s="6">
        <v>29680000</v>
      </c>
      <c r="I3068" s="6">
        <v>-92.70600378</v>
      </c>
      <c r="J3068" s="6"/>
      <c r="K3068" s="6"/>
      <c r="L3068" s="6"/>
      <c r="M3068" s="6"/>
      <c r="N3068" s="6"/>
      <c r="O3068" s="6">
        <v>1647.34</v>
      </c>
      <c r="P3068" s="6"/>
      <c r="Q3068" s="6">
        <v>652202409</v>
      </c>
      <c r="R3068" s="6">
        <v>642739644</v>
      </c>
      <c r="S3068" s="6">
        <v>44.3</v>
      </c>
      <c r="T3068" s="6">
        <v>38.8</v>
      </c>
      <c r="U3068" s="6">
        <v>43.4</v>
      </c>
      <c r="V3068" s="6">
        <v>47.7</v>
      </c>
      <c r="W3068" s="6">
        <v>36.1</v>
      </c>
      <c r="X3068" s="6">
        <v>41.7</v>
      </c>
      <c r="Y3068" s="6"/>
      <c r="Z3068" s="6">
        <v>39.9</v>
      </c>
      <c r="AA3068" s="6"/>
      <c r="AB3068" s="6">
        <v>47.8</v>
      </c>
      <c r="AC3068" s="6">
        <v>46.63</v>
      </c>
      <c r="AD3068" s="6">
        <v>46.03</v>
      </c>
      <c r="AE3068" s="6">
        <v>46.1</v>
      </c>
      <c r="AF3068" s="6">
        <v>46.43</v>
      </c>
      <c r="AG3068" s="6">
        <v>45.98</v>
      </c>
      <c r="AH3068" s="6">
        <v>46.15</v>
      </c>
      <c r="AI3068" s="6">
        <v>47.8</v>
      </c>
      <c r="AJ3068" s="6">
        <v>45.1</v>
      </c>
      <c r="AK3068" s="6">
        <v>47.4</v>
      </c>
      <c r="AL3068" s="6">
        <v>49.2</v>
      </c>
      <c r="AM3068" s="6">
        <v>48.5</v>
      </c>
      <c r="AN3068" s="6">
        <v>4077</v>
      </c>
    </row>
    <row r="3069" ht="14" customHeight="1" spans="1:40">
      <c r="A3069" s="5">
        <v>44866</v>
      </c>
      <c r="B3069" s="6">
        <v>141.71</v>
      </c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  <c r="AH3069" s="6"/>
      <c r="AI3069" s="6"/>
      <c r="AJ3069" s="6"/>
      <c r="AK3069" s="6"/>
      <c r="AL3069" s="6"/>
      <c r="AM3069" s="6"/>
      <c r="AN3069" s="6">
        <v>4069</v>
      </c>
    </row>
    <row r="3070" ht="14" customHeight="1" spans="1:40">
      <c r="A3070" s="5">
        <v>44867</v>
      </c>
      <c r="B3070" s="6">
        <v>141.96</v>
      </c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  <c r="AH3070" s="6"/>
      <c r="AI3070" s="6"/>
      <c r="AJ3070" s="6"/>
      <c r="AK3070" s="6"/>
      <c r="AL3070" s="6"/>
      <c r="AM3070" s="6"/>
      <c r="AN3070" s="6">
        <v>4075</v>
      </c>
    </row>
    <row r="3071" ht="14" customHeight="1" spans="1:40">
      <c r="A3071" s="5">
        <v>44868</v>
      </c>
      <c r="B3071" s="6">
        <v>142.18</v>
      </c>
      <c r="C3071" s="6"/>
      <c r="D3071" s="6"/>
      <c r="E3071" s="6"/>
      <c r="F3071" s="6"/>
      <c r="G3071" s="6"/>
      <c r="H3071" s="6"/>
      <c r="I3071" s="6"/>
      <c r="J3071" s="6">
        <v>85.89</v>
      </c>
      <c r="K3071" s="6"/>
      <c r="L3071" s="6">
        <v>57.55</v>
      </c>
      <c r="M3071" s="6">
        <v>17.01</v>
      </c>
      <c r="N3071" s="6"/>
      <c r="O3071" s="6"/>
      <c r="P3071" s="6">
        <v>414.48</v>
      </c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  <c r="AH3071" s="6"/>
      <c r="AI3071" s="6"/>
      <c r="AJ3071" s="6"/>
      <c r="AK3071" s="6"/>
      <c r="AL3071" s="6"/>
      <c r="AM3071" s="6"/>
      <c r="AN3071" s="6">
        <v>4077</v>
      </c>
    </row>
    <row r="3072" ht="14" customHeight="1" spans="1:40">
      <c r="A3072" s="5">
        <v>44869</v>
      </c>
      <c r="B3072" s="6">
        <v>142.94</v>
      </c>
      <c r="C3072" s="6">
        <v>106.92</v>
      </c>
      <c r="D3072" s="6">
        <v>221.5</v>
      </c>
      <c r="E3072" s="6"/>
      <c r="F3072" s="6"/>
      <c r="G3072" s="6"/>
      <c r="H3072" s="6"/>
      <c r="I3072" s="6"/>
      <c r="J3072" s="6"/>
      <c r="K3072" s="6">
        <v>55.25</v>
      </c>
      <c r="L3072" s="6"/>
      <c r="M3072" s="6"/>
      <c r="N3072" s="6">
        <v>520.76</v>
      </c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  <c r="AH3072" s="6"/>
      <c r="AI3072" s="6"/>
      <c r="AJ3072" s="6"/>
      <c r="AK3072" s="6"/>
      <c r="AL3072" s="6"/>
      <c r="AM3072" s="6"/>
      <c r="AN3072" s="6">
        <v>4093</v>
      </c>
    </row>
    <row r="3073" ht="14" customHeight="1" spans="1:40">
      <c r="A3073" s="5">
        <v>44872</v>
      </c>
      <c r="B3073" s="6">
        <v>143.23</v>
      </c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  <c r="AH3073" s="6"/>
      <c r="AI3073" s="6"/>
      <c r="AJ3073" s="6"/>
      <c r="AK3073" s="6"/>
      <c r="AL3073" s="6"/>
      <c r="AM3073" s="6"/>
      <c r="AN3073" s="6">
        <v>4103</v>
      </c>
    </row>
    <row r="3074" ht="14" customHeight="1" spans="1:40">
      <c r="A3074" s="5">
        <v>44873</v>
      </c>
      <c r="B3074" s="6">
        <v>142.93</v>
      </c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  <c r="AH3074" s="6"/>
      <c r="AI3074" s="6"/>
      <c r="AJ3074" s="6"/>
      <c r="AK3074" s="6"/>
      <c r="AL3074" s="6"/>
      <c r="AM3074" s="6"/>
      <c r="AN3074" s="6">
        <v>4095</v>
      </c>
    </row>
    <row r="3075" ht="14" customHeight="1" spans="1:40">
      <c r="A3075" s="5">
        <v>44874</v>
      </c>
      <c r="B3075" s="6">
        <v>143.39</v>
      </c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  <c r="AH3075" s="6"/>
      <c r="AI3075" s="6"/>
      <c r="AJ3075" s="6"/>
      <c r="AK3075" s="6"/>
      <c r="AL3075" s="6"/>
      <c r="AM3075" s="6"/>
      <c r="AN3075" s="6">
        <v>4106</v>
      </c>
    </row>
    <row r="3076" ht="14" customHeight="1" spans="1:40">
      <c r="A3076" s="5">
        <v>44875</v>
      </c>
      <c r="B3076" s="6">
        <v>142.99</v>
      </c>
      <c r="C3076" s="6"/>
      <c r="D3076" s="6"/>
      <c r="E3076" s="6"/>
      <c r="F3076" s="6"/>
      <c r="G3076" s="6"/>
      <c r="H3076" s="6"/>
      <c r="I3076" s="6"/>
      <c r="J3076" s="6">
        <v>83.89</v>
      </c>
      <c r="K3076" s="6"/>
      <c r="L3076" s="6">
        <v>57.32</v>
      </c>
      <c r="M3076" s="6">
        <v>16.32</v>
      </c>
      <c r="N3076" s="6"/>
      <c r="O3076" s="6">
        <v>1672.18</v>
      </c>
      <c r="P3076" s="6">
        <v>375.94</v>
      </c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  <c r="AH3076" s="6"/>
      <c r="AI3076" s="6"/>
      <c r="AJ3076" s="6"/>
      <c r="AK3076" s="6"/>
      <c r="AL3076" s="6"/>
      <c r="AM3076" s="6"/>
      <c r="AN3076" s="6">
        <v>4098</v>
      </c>
    </row>
    <row r="3077" ht="14" customHeight="1" spans="1:40">
      <c r="A3077" s="5">
        <v>44876</v>
      </c>
      <c r="B3077" s="6">
        <v>143.87</v>
      </c>
      <c r="C3077" s="6">
        <v>107.31</v>
      </c>
      <c r="D3077" s="6">
        <v>220.9</v>
      </c>
      <c r="E3077" s="6"/>
      <c r="F3077" s="6"/>
      <c r="G3077" s="6"/>
      <c r="H3077" s="6"/>
      <c r="I3077" s="6"/>
      <c r="J3077" s="6"/>
      <c r="K3077" s="6">
        <v>55.16</v>
      </c>
      <c r="L3077" s="6"/>
      <c r="M3077" s="6"/>
      <c r="N3077" s="6">
        <v>502.04</v>
      </c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  <c r="AH3077" s="6"/>
      <c r="AI3077" s="6"/>
      <c r="AJ3077" s="6"/>
      <c r="AK3077" s="6"/>
      <c r="AL3077" s="6"/>
      <c r="AM3077" s="6"/>
      <c r="AN3077" s="6">
        <v>4119</v>
      </c>
    </row>
    <row r="3078" ht="14" customHeight="1" spans="1:40">
      <c r="A3078" s="5">
        <v>44879</v>
      </c>
      <c r="B3078" s="6">
        <v>144.64</v>
      </c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  <c r="AH3078" s="6"/>
      <c r="AI3078" s="6"/>
      <c r="AJ3078" s="6"/>
      <c r="AK3078" s="6"/>
      <c r="AL3078" s="6"/>
      <c r="AM3078" s="6"/>
      <c r="AN3078" s="6">
        <v>4138</v>
      </c>
    </row>
    <row r="3079" ht="14" customHeight="1" spans="1:40">
      <c r="A3079" s="5">
        <v>44880</v>
      </c>
      <c r="B3079" s="6">
        <v>144.78</v>
      </c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  <c r="AH3079" s="6"/>
      <c r="AI3079" s="6"/>
      <c r="AJ3079" s="6"/>
      <c r="AK3079" s="6"/>
      <c r="AL3079" s="6"/>
      <c r="AM3079" s="6"/>
      <c r="AN3079" s="6">
        <v>4142</v>
      </c>
    </row>
    <row r="3080" ht="14" customHeight="1" spans="1:40">
      <c r="A3080" s="5">
        <v>44881</v>
      </c>
      <c r="B3080" s="6">
        <v>145.57</v>
      </c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  <c r="AH3080" s="6"/>
      <c r="AI3080" s="6"/>
      <c r="AJ3080" s="6"/>
      <c r="AK3080" s="6"/>
      <c r="AL3080" s="6"/>
      <c r="AM3080" s="6"/>
      <c r="AN3080" s="6">
        <v>4163</v>
      </c>
    </row>
    <row r="3081" ht="14" customHeight="1" spans="1:40">
      <c r="A3081" s="5">
        <v>44882</v>
      </c>
      <c r="B3081" s="6">
        <v>145.44</v>
      </c>
      <c r="C3081" s="6"/>
      <c r="D3081" s="6"/>
      <c r="E3081" s="6"/>
      <c r="F3081" s="6"/>
      <c r="G3081" s="6"/>
      <c r="H3081" s="6"/>
      <c r="I3081" s="6"/>
      <c r="J3081" s="6">
        <v>84.1</v>
      </c>
      <c r="K3081" s="6"/>
      <c r="L3081" s="6">
        <v>58.7</v>
      </c>
      <c r="M3081" s="6">
        <v>16.76</v>
      </c>
      <c r="N3081" s="6"/>
      <c r="O3081" s="6"/>
      <c r="P3081" s="6">
        <v>349.61</v>
      </c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  <c r="AH3081" s="6"/>
      <c r="AI3081" s="6"/>
      <c r="AJ3081" s="6"/>
      <c r="AK3081" s="6"/>
      <c r="AL3081" s="6"/>
      <c r="AM3081" s="6"/>
      <c r="AN3081" s="6">
        <v>4157</v>
      </c>
    </row>
    <row r="3082" ht="14" customHeight="1" spans="1:40">
      <c r="A3082" s="5">
        <v>44883</v>
      </c>
      <c r="B3082" s="6">
        <v>145.59</v>
      </c>
      <c r="C3082" s="6">
        <v>108.72</v>
      </c>
      <c r="D3082" s="6">
        <v>222.9</v>
      </c>
      <c r="E3082" s="6"/>
      <c r="F3082" s="6"/>
      <c r="G3082" s="6"/>
      <c r="H3082" s="6"/>
      <c r="I3082" s="6"/>
      <c r="J3082" s="6"/>
      <c r="K3082" s="6">
        <v>55.35</v>
      </c>
      <c r="L3082" s="6"/>
      <c r="M3082" s="6"/>
      <c r="N3082" s="6">
        <v>484.43</v>
      </c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  <c r="AH3082" s="6"/>
      <c r="AI3082" s="6"/>
      <c r="AJ3082" s="6"/>
      <c r="AK3082" s="6"/>
      <c r="AL3082" s="6"/>
      <c r="AM3082" s="6"/>
      <c r="AN3082" s="6">
        <v>4161</v>
      </c>
    </row>
    <row r="3083" ht="14" customHeight="1" spans="1:40">
      <c r="A3083" s="5">
        <v>44885</v>
      </c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>
        <v>1730.01</v>
      </c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  <c r="AH3083" s="6"/>
      <c r="AI3083" s="6"/>
      <c r="AJ3083" s="6"/>
      <c r="AK3083" s="6"/>
      <c r="AL3083" s="6"/>
      <c r="AM3083" s="6"/>
      <c r="AN3083" s="6"/>
    </row>
    <row r="3084" ht="14" customHeight="1" spans="1:40">
      <c r="A3084" s="5">
        <v>44886</v>
      </c>
      <c r="B3084" s="6">
        <v>145.03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  <c r="AH3084" s="6"/>
      <c r="AI3084" s="6"/>
      <c r="AJ3084" s="6"/>
      <c r="AK3084" s="6"/>
      <c r="AL3084" s="6"/>
      <c r="AM3084" s="6"/>
      <c r="AN3084" s="6">
        <v>4145</v>
      </c>
    </row>
    <row r="3085" ht="14" customHeight="1" spans="1:40">
      <c r="A3085" s="5">
        <v>44887</v>
      </c>
      <c r="B3085" s="6">
        <v>144.87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  <c r="AH3085" s="6"/>
      <c r="AI3085" s="6"/>
      <c r="AJ3085" s="6"/>
      <c r="AK3085" s="6"/>
      <c r="AL3085" s="6"/>
      <c r="AM3085" s="6"/>
      <c r="AN3085" s="6">
        <v>4142</v>
      </c>
    </row>
    <row r="3086" ht="14" customHeight="1" spans="1:40">
      <c r="A3086" s="5">
        <v>44888</v>
      </c>
      <c r="B3086" s="6">
        <v>144.68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  <c r="AH3086" s="6"/>
      <c r="AI3086" s="6"/>
      <c r="AJ3086" s="6"/>
      <c r="AK3086" s="6"/>
      <c r="AL3086" s="6"/>
      <c r="AM3086" s="6"/>
      <c r="AN3086" s="6">
        <v>4137</v>
      </c>
    </row>
    <row r="3087" ht="14" customHeight="1" spans="1:40">
      <c r="A3087" s="5">
        <v>44889</v>
      </c>
      <c r="B3087" s="6">
        <v>144.9</v>
      </c>
      <c r="C3087" s="6"/>
      <c r="D3087" s="6"/>
      <c r="E3087" s="6"/>
      <c r="F3087" s="6"/>
      <c r="G3087" s="6"/>
      <c r="H3087" s="6"/>
      <c r="I3087" s="6"/>
      <c r="J3087" s="6">
        <v>84.19</v>
      </c>
      <c r="K3087" s="6"/>
      <c r="L3087" s="6">
        <v>58.95</v>
      </c>
      <c r="M3087" s="6">
        <v>16.84</v>
      </c>
      <c r="N3087" s="6"/>
      <c r="O3087" s="6"/>
      <c r="P3087" s="6">
        <v>336.54</v>
      </c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  <c r="AH3087" s="6"/>
      <c r="AI3087" s="6"/>
      <c r="AJ3087" s="6"/>
      <c r="AK3087" s="6"/>
      <c r="AL3087" s="6"/>
      <c r="AM3087" s="6"/>
      <c r="AN3087" s="6">
        <v>4145</v>
      </c>
    </row>
    <row r="3088" ht="14" customHeight="1" spans="1:40">
      <c r="A3088" s="5">
        <v>44890</v>
      </c>
      <c r="B3088" s="6">
        <v>144.93</v>
      </c>
      <c r="C3088" s="6">
        <v>108.47</v>
      </c>
      <c r="D3088" s="6">
        <v>223.3</v>
      </c>
      <c r="E3088" s="6"/>
      <c r="F3088" s="6"/>
      <c r="G3088" s="6"/>
      <c r="H3088" s="6"/>
      <c r="I3088" s="6"/>
      <c r="J3088" s="6"/>
      <c r="K3088" s="6">
        <v>55.67</v>
      </c>
      <c r="L3088" s="6"/>
      <c r="M3088" s="6"/>
      <c r="N3088" s="6">
        <v>472.91</v>
      </c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  <c r="AH3088" s="6"/>
      <c r="AI3088" s="6"/>
      <c r="AJ3088" s="6"/>
      <c r="AK3088" s="6"/>
      <c r="AL3088" s="6"/>
      <c r="AM3088" s="6"/>
      <c r="AN3088" s="6">
        <v>4143</v>
      </c>
    </row>
    <row r="3089" ht="14" customHeight="1" spans="1:40">
      <c r="A3089" s="5">
        <v>44893</v>
      </c>
      <c r="B3089" s="6">
        <v>145.2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  <c r="AH3089" s="6"/>
      <c r="AI3089" s="6"/>
      <c r="AJ3089" s="6"/>
      <c r="AK3089" s="6"/>
      <c r="AL3089" s="6"/>
      <c r="AM3089" s="6"/>
      <c r="AN3089" s="6">
        <v>4150</v>
      </c>
    </row>
    <row r="3090" ht="14" customHeight="1" spans="1:40">
      <c r="A3090" s="5">
        <v>44894</v>
      </c>
      <c r="B3090" s="6">
        <v>145.66</v>
      </c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  <c r="AH3090" s="6"/>
      <c r="AI3090" s="6"/>
      <c r="AJ3090" s="6"/>
      <c r="AK3090" s="6"/>
      <c r="AL3090" s="6"/>
      <c r="AM3090" s="6"/>
      <c r="AN3090" s="6">
        <v>4162</v>
      </c>
    </row>
    <row r="3091" ht="14" customHeight="1" spans="1:40">
      <c r="A3091" s="5">
        <v>44895</v>
      </c>
      <c r="B3091" s="6">
        <v>145.43</v>
      </c>
      <c r="C3091" s="6"/>
      <c r="D3091" s="6"/>
      <c r="E3091" s="6">
        <v>0.68520179</v>
      </c>
      <c r="F3091" s="6">
        <v>11.16632564</v>
      </c>
      <c r="G3091" s="6">
        <v>-392370000</v>
      </c>
      <c r="H3091" s="6">
        <v>22920000</v>
      </c>
      <c r="I3091" s="6">
        <v>-94.48096511</v>
      </c>
      <c r="J3091" s="6"/>
      <c r="K3091" s="6"/>
      <c r="L3091" s="6"/>
      <c r="M3091" s="6"/>
      <c r="N3091" s="6"/>
      <c r="O3091" s="6">
        <v>1530.39</v>
      </c>
      <c r="P3091" s="6"/>
      <c r="Q3091" s="6">
        <v>709378667</v>
      </c>
      <c r="R3091" s="6">
        <v>700818642</v>
      </c>
      <c r="S3091" s="6">
        <v>40.1</v>
      </c>
      <c r="T3091" s="6">
        <v>39.3</v>
      </c>
      <c r="U3091" s="6">
        <v>34.5</v>
      </c>
      <c r="V3091" s="6">
        <v>45.8</v>
      </c>
      <c r="W3091" s="6">
        <v>37.4</v>
      </c>
      <c r="X3091" s="6">
        <v>36</v>
      </c>
      <c r="Y3091" s="6"/>
      <c r="Z3091" s="6">
        <v>38</v>
      </c>
      <c r="AA3091" s="6"/>
      <c r="AB3091" s="6">
        <v>47.9</v>
      </c>
      <c r="AC3091" s="6">
        <v>46.28</v>
      </c>
      <c r="AD3091" s="6">
        <v>46.23</v>
      </c>
      <c r="AE3091" s="6">
        <v>45.1</v>
      </c>
      <c r="AF3091" s="6">
        <v>46</v>
      </c>
      <c r="AG3091" s="6">
        <v>45.33</v>
      </c>
      <c r="AH3091" s="6">
        <v>46.95</v>
      </c>
      <c r="AI3091" s="6">
        <v>45.28</v>
      </c>
      <c r="AJ3091" s="6">
        <v>44.5</v>
      </c>
      <c r="AK3091" s="6">
        <v>46.3</v>
      </c>
      <c r="AL3091" s="6">
        <v>48.48</v>
      </c>
      <c r="AM3091" s="6">
        <v>48.68</v>
      </c>
      <c r="AN3091" s="6">
        <v>4159</v>
      </c>
    </row>
    <row r="3092" ht="14" customHeight="1" spans="1:40">
      <c r="A3092" s="5">
        <v>44896</v>
      </c>
      <c r="B3092" s="6">
        <v>145.46</v>
      </c>
      <c r="C3092" s="6"/>
      <c r="D3092" s="6"/>
      <c r="E3092" s="6"/>
      <c r="F3092" s="6"/>
      <c r="G3092" s="6"/>
      <c r="H3092" s="6"/>
      <c r="I3092" s="6"/>
      <c r="J3092" s="6">
        <v>84.48</v>
      </c>
      <c r="K3092" s="6"/>
      <c r="L3092" s="6">
        <v>57.23</v>
      </c>
      <c r="M3092" s="6">
        <v>16.32</v>
      </c>
      <c r="N3092" s="6"/>
      <c r="O3092" s="6"/>
      <c r="P3092" s="6">
        <v>346.96</v>
      </c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  <c r="AH3092" s="6"/>
      <c r="AI3092" s="6"/>
      <c r="AJ3092" s="6"/>
      <c r="AK3092" s="6"/>
      <c r="AL3092" s="6"/>
      <c r="AM3092" s="6"/>
      <c r="AN3092" s="6">
        <v>4160</v>
      </c>
    </row>
    <row r="3093" ht="14" customHeight="1" spans="1:40">
      <c r="A3093" s="5">
        <v>44897</v>
      </c>
      <c r="B3093" s="6">
        <v>145.64</v>
      </c>
      <c r="C3093" s="6">
        <v>108.93</v>
      </c>
      <c r="D3093" s="6">
        <v>222.1</v>
      </c>
      <c r="E3093" s="6"/>
      <c r="F3093" s="6"/>
      <c r="G3093" s="6"/>
      <c r="H3093" s="6"/>
      <c r="I3093" s="6"/>
      <c r="J3093" s="6"/>
      <c r="K3093" s="6">
        <v>54.41</v>
      </c>
      <c r="L3093" s="6"/>
      <c r="M3093" s="6"/>
      <c r="N3093" s="6">
        <v>473.23</v>
      </c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  <c r="AH3093" s="6"/>
      <c r="AI3093" s="6"/>
      <c r="AJ3093" s="6"/>
      <c r="AK3093" s="6"/>
      <c r="AL3093" s="6"/>
      <c r="AM3093" s="6"/>
      <c r="AN3093" s="6">
        <v>4164</v>
      </c>
    </row>
    <row r="3094" ht="14" customHeight="1" spans="1:40">
      <c r="A3094" s="5">
        <v>44900</v>
      </c>
      <c r="B3094" s="6">
        <v>147.01</v>
      </c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  <c r="AH3094" s="6"/>
      <c r="AI3094" s="6"/>
      <c r="AJ3094" s="6"/>
      <c r="AK3094" s="6"/>
      <c r="AL3094" s="6"/>
      <c r="AM3094" s="6"/>
      <c r="AN3094" s="6">
        <v>4206</v>
      </c>
    </row>
    <row r="3095" ht="14" customHeight="1" spans="1:40">
      <c r="A3095" s="5">
        <v>44901</v>
      </c>
      <c r="B3095" s="6">
        <v>146.92</v>
      </c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  <c r="AH3095" s="6"/>
      <c r="AI3095" s="6"/>
      <c r="AJ3095" s="6"/>
      <c r="AK3095" s="6"/>
      <c r="AL3095" s="6"/>
      <c r="AM3095" s="6"/>
      <c r="AN3095" s="6">
        <v>4204</v>
      </c>
    </row>
    <row r="3096" ht="14" customHeight="1" spans="1:40">
      <c r="A3096" s="5">
        <v>44902</v>
      </c>
      <c r="B3096" s="6">
        <v>146.88</v>
      </c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  <c r="AH3096" s="6"/>
      <c r="AI3096" s="6"/>
      <c r="AJ3096" s="6"/>
      <c r="AK3096" s="6"/>
      <c r="AL3096" s="6"/>
      <c r="AM3096" s="6"/>
      <c r="AN3096" s="6">
        <v>4203</v>
      </c>
    </row>
    <row r="3097" ht="14" customHeight="1" spans="1:40">
      <c r="A3097" s="5">
        <v>44903</v>
      </c>
      <c r="B3097" s="6">
        <v>147.06</v>
      </c>
      <c r="C3097" s="6"/>
      <c r="D3097" s="6"/>
      <c r="E3097" s="6"/>
      <c r="F3097" s="6"/>
      <c r="G3097" s="6"/>
      <c r="H3097" s="6"/>
      <c r="I3097" s="6"/>
      <c r="J3097" s="6">
        <v>84.28</v>
      </c>
      <c r="K3097" s="6"/>
      <c r="L3097" s="6">
        <v>55.66</v>
      </c>
      <c r="M3097" s="6">
        <v>15.87</v>
      </c>
      <c r="N3097" s="6"/>
      <c r="O3097" s="6"/>
      <c r="P3097" s="6">
        <v>331.62</v>
      </c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  <c r="AF3097" s="6"/>
      <c r="AG3097" s="6"/>
      <c r="AH3097" s="6"/>
      <c r="AI3097" s="6"/>
      <c r="AJ3097" s="6"/>
      <c r="AK3097" s="6"/>
      <c r="AL3097" s="6"/>
      <c r="AM3097" s="6"/>
      <c r="AN3097" s="6">
        <v>4206</v>
      </c>
    </row>
    <row r="3098" ht="14" customHeight="1" spans="1:40">
      <c r="A3098" s="5">
        <v>44904</v>
      </c>
      <c r="B3098" s="6">
        <v>148.72</v>
      </c>
      <c r="C3098" s="6">
        <v>109.99</v>
      </c>
      <c r="D3098" s="6">
        <v>225.9</v>
      </c>
      <c r="E3098" s="6"/>
      <c r="F3098" s="6"/>
      <c r="G3098" s="6"/>
      <c r="H3098" s="6"/>
      <c r="I3098" s="6"/>
      <c r="J3098" s="6"/>
      <c r="K3098" s="6">
        <v>53.39</v>
      </c>
      <c r="L3098" s="6"/>
      <c r="M3098" s="6"/>
      <c r="N3098" s="6">
        <v>471.48</v>
      </c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  <c r="AH3098" s="6"/>
      <c r="AI3098" s="6"/>
      <c r="AJ3098" s="6"/>
      <c r="AK3098" s="6"/>
      <c r="AL3098" s="6"/>
      <c r="AM3098" s="6"/>
      <c r="AN3098" s="6">
        <v>4245</v>
      </c>
    </row>
    <row r="3099" ht="14" customHeight="1" spans="1:40">
      <c r="A3099" s="5">
        <v>44905</v>
      </c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>
        <v>1534.15</v>
      </c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  <c r="AH3099" s="6"/>
      <c r="AI3099" s="6"/>
      <c r="AJ3099" s="6"/>
      <c r="AK3099" s="6"/>
      <c r="AL3099" s="6"/>
      <c r="AM3099" s="6"/>
      <c r="AN3099" s="6"/>
    </row>
    <row r="3100" ht="14" customHeight="1" spans="1:40">
      <c r="A3100" s="5">
        <v>44907</v>
      </c>
      <c r="B3100" s="6">
        <v>150.54</v>
      </c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  <c r="AH3100" s="6"/>
      <c r="AI3100" s="6"/>
      <c r="AJ3100" s="6"/>
      <c r="AK3100" s="6"/>
      <c r="AL3100" s="6"/>
      <c r="AM3100" s="6"/>
      <c r="AN3100" s="6">
        <v>4297</v>
      </c>
    </row>
    <row r="3101" ht="14" customHeight="1" spans="1:40">
      <c r="A3101" s="5">
        <v>44908</v>
      </c>
      <c r="B3101" s="6">
        <v>150.31</v>
      </c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  <c r="AH3101" s="6"/>
      <c r="AI3101" s="6"/>
      <c r="AJ3101" s="6"/>
      <c r="AK3101" s="6"/>
      <c r="AL3101" s="6"/>
      <c r="AM3101" s="6"/>
      <c r="AN3101" s="6">
        <v>4292</v>
      </c>
    </row>
    <row r="3102" ht="14" customHeight="1" spans="1:40">
      <c r="A3102" s="5">
        <v>44909</v>
      </c>
      <c r="B3102" s="6">
        <v>150.44</v>
      </c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  <c r="AH3102" s="6"/>
      <c r="AI3102" s="6"/>
      <c r="AJ3102" s="6"/>
      <c r="AK3102" s="6"/>
      <c r="AL3102" s="6"/>
      <c r="AM3102" s="6"/>
      <c r="AN3102" s="6">
        <v>4297</v>
      </c>
    </row>
    <row r="3103" ht="14" customHeight="1" spans="1:40">
      <c r="A3103" s="5">
        <v>44910</v>
      </c>
      <c r="B3103" s="6">
        <v>151.98</v>
      </c>
      <c r="C3103" s="6"/>
      <c r="D3103" s="6"/>
      <c r="E3103" s="6"/>
      <c r="F3103" s="6"/>
      <c r="G3103" s="6"/>
      <c r="H3103" s="6"/>
      <c r="I3103" s="6"/>
      <c r="J3103" s="6">
        <v>84.57</v>
      </c>
      <c r="K3103" s="6"/>
      <c r="L3103" s="6">
        <v>53.89</v>
      </c>
      <c r="M3103" s="6">
        <v>15.6</v>
      </c>
      <c r="N3103" s="6"/>
      <c r="O3103" s="6"/>
      <c r="P3103" s="6">
        <v>319.92</v>
      </c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  <c r="AH3103" s="6"/>
      <c r="AI3103" s="6"/>
      <c r="AJ3103" s="6"/>
      <c r="AK3103" s="6"/>
      <c r="AL3103" s="6"/>
      <c r="AM3103" s="6"/>
      <c r="AN3103" s="6">
        <v>4333</v>
      </c>
    </row>
    <row r="3104" ht="14" customHeight="1" spans="1:40">
      <c r="A3104" s="5">
        <v>44911</v>
      </c>
      <c r="B3104" s="6">
        <v>152.88</v>
      </c>
      <c r="C3104" s="6">
        <v>113.12</v>
      </c>
      <c r="D3104" s="6">
        <v>230.7</v>
      </c>
      <c r="E3104" s="6"/>
      <c r="F3104" s="6"/>
      <c r="G3104" s="6"/>
      <c r="H3104" s="6"/>
      <c r="I3104" s="6"/>
      <c r="J3104" s="6"/>
      <c r="K3104" s="6">
        <v>53.76</v>
      </c>
      <c r="L3104" s="6"/>
      <c r="M3104" s="6"/>
      <c r="N3104" s="6">
        <v>470.33</v>
      </c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  <c r="AH3104" s="6"/>
      <c r="AI3104" s="6"/>
      <c r="AJ3104" s="6"/>
      <c r="AK3104" s="6"/>
      <c r="AL3104" s="6"/>
      <c r="AM3104" s="6"/>
      <c r="AN3104" s="6">
        <v>4361</v>
      </c>
    </row>
    <row r="3105" ht="14" customHeight="1" spans="1:40">
      <c r="A3105" s="5">
        <v>44914</v>
      </c>
      <c r="B3105" s="6">
        <v>151.46</v>
      </c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  <c r="AH3105" s="6"/>
      <c r="AI3105" s="6"/>
      <c r="AJ3105" s="6"/>
      <c r="AK3105" s="6"/>
      <c r="AL3105" s="6"/>
      <c r="AM3105" s="6"/>
      <c r="AN3105" s="6">
        <v>4327</v>
      </c>
    </row>
    <row r="3106" ht="14" customHeight="1" spans="1:40">
      <c r="A3106" s="5">
        <v>44915</v>
      </c>
      <c r="B3106" s="6">
        <v>151.07</v>
      </c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>
        <v>1599.01</v>
      </c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  <c r="AH3106" s="6"/>
      <c r="AI3106" s="6"/>
      <c r="AJ3106" s="6"/>
      <c r="AK3106" s="6"/>
      <c r="AL3106" s="6"/>
      <c r="AM3106" s="6"/>
      <c r="AN3106" s="6">
        <v>4315</v>
      </c>
    </row>
    <row r="3107" ht="14" customHeight="1" spans="1:40">
      <c r="A3107" s="5">
        <v>44916</v>
      </c>
      <c r="B3107" s="6">
        <v>151.48</v>
      </c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  <c r="AH3107" s="6"/>
      <c r="AI3107" s="6"/>
      <c r="AJ3107" s="6"/>
      <c r="AK3107" s="6"/>
      <c r="AL3107" s="6"/>
      <c r="AM3107" s="6"/>
      <c r="AN3107" s="6">
        <v>4325</v>
      </c>
    </row>
    <row r="3108" ht="14" customHeight="1" spans="1:40">
      <c r="A3108" s="5">
        <v>44917</v>
      </c>
      <c r="B3108" s="6">
        <v>151.66</v>
      </c>
      <c r="C3108" s="6"/>
      <c r="D3108" s="6"/>
      <c r="E3108" s="6"/>
      <c r="F3108" s="6"/>
      <c r="G3108" s="6"/>
      <c r="H3108" s="6"/>
      <c r="I3108" s="6"/>
      <c r="J3108" s="6">
        <v>85.06</v>
      </c>
      <c r="K3108" s="6"/>
      <c r="L3108" s="6">
        <v>48.49</v>
      </c>
      <c r="M3108" s="6">
        <v>13.8</v>
      </c>
      <c r="N3108" s="6"/>
      <c r="O3108" s="6"/>
      <c r="P3108" s="6">
        <v>347.87</v>
      </c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  <c r="AH3108" s="6"/>
      <c r="AI3108" s="6"/>
      <c r="AJ3108" s="6"/>
      <c r="AK3108" s="6"/>
      <c r="AL3108" s="6"/>
      <c r="AM3108" s="6"/>
      <c r="AN3108" s="6">
        <v>4329</v>
      </c>
    </row>
    <row r="3109" ht="14" customHeight="1" spans="1:40">
      <c r="A3109" s="5">
        <v>44918</v>
      </c>
      <c r="B3109" s="6">
        <v>151.49</v>
      </c>
      <c r="C3109" s="6">
        <v>113.19</v>
      </c>
      <c r="D3109" s="6">
        <v>230.2</v>
      </c>
      <c r="E3109" s="6"/>
      <c r="F3109" s="6"/>
      <c r="G3109" s="6"/>
      <c r="H3109" s="6"/>
      <c r="I3109" s="6"/>
      <c r="J3109" s="6"/>
      <c r="K3109" s="6">
        <v>52.27</v>
      </c>
      <c r="L3109" s="6"/>
      <c r="M3109" s="6"/>
      <c r="N3109" s="6">
        <v>469.32</v>
      </c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  <c r="AH3109" s="6"/>
      <c r="AI3109" s="6"/>
      <c r="AJ3109" s="6"/>
      <c r="AK3109" s="6"/>
      <c r="AL3109" s="6"/>
      <c r="AM3109" s="6"/>
      <c r="AN3109" s="6">
        <v>4326</v>
      </c>
    </row>
    <row r="3110" ht="14" customHeight="1" spans="1:40">
      <c r="A3110" s="5">
        <v>44921</v>
      </c>
      <c r="B3110" s="6">
        <v>151.06</v>
      </c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  <c r="AH3110" s="6"/>
      <c r="AI3110" s="6"/>
      <c r="AJ3110" s="6"/>
      <c r="AK3110" s="6"/>
      <c r="AL3110" s="6"/>
      <c r="AM3110" s="6"/>
      <c r="AN3110" s="6">
        <v>4316</v>
      </c>
    </row>
    <row r="3111" ht="14" customHeight="1" spans="1:40">
      <c r="A3111" s="5">
        <v>44922</v>
      </c>
      <c r="B3111" s="6">
        <v>151.77</v>
      </c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  <c r="AH3111" s="6"/>
      <c r="AI3111" s="6"/>
      <c r="AJ3111" s="6"/>
      <c r="AK3111" s="6"/>
      <c r="AL3111" s="6"/>
      <c r="AM3111" s="6"/>
      <c r="AN3111" s="6">
        <v>4334</v>
      </c>
    </row>
    <row r="3112" ht="14" customHeight="1" spans="1:40">
      <c r="A3112" s="5">
        <v>44923</v>
      </c>
      <c r="B3112" s="6">
        <v>151.78</v>
      </c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  <c r="AH3112" s="6"/>
      <c r="AI3112" s="6"/>
      <c r="AJ3112" s="6"/>
      <c r="AK3112" s="6"/>
      <c r="AL3112" s="6"/>
      <c r="AM3112" s="6"/>
      <c r="AN3112" s="6">
        <v>4337</v>
      </c>
    </row>
    <row r="3113" ht="14" customHeight="1" spans="1:40">
      <c r="A3113" s="5">
        <v>44924</v>
      </c>
      <c r="B3113" s="6">
        <v>151.78</v>
      </c>
      <c r="C3113" s="6"/>
      <c r="D3113" s="6"/>
      <c r="E3113" s="6"/>
      <c r="F3113" s="6"/>
      <c r="G3113" s="6"/>
      <c r="H3113" s="6"/>
      <c r="I3113" s="6"/>
      <c r="J3113" s="6">
        <v>84.17</v>
      </c>
      <c r="K3113" s="6"/>
      <c r="L3113" s="6">
        <v>47.95</v>
      </c>
      <c r="M3113" s="6">
        <v>13.67</v>
      </c>
      <c r="N3113" s="6"/>
      <c r="O3113" s="6"/>
      <c r="P3113" s="6">
        <v>369.3</v>
      </c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  <c r="AH3113" s="6"/>
      <c r="AI3113" s="6"/>
      <c r="AJ3113" s="6"/>
      <c r="AK3113" s="6"/>
      <c r="AL3113" s="6"/>
      <c r="AM3113" s="6"/>
      <c r="AN3113" s="6">
        <v>4338</v>
      </c>
    </row>
    <row r="3114" ht="14" customHeight="1" spans="1:40">
      <c r="A3114" s="5">
        <v>44925</v>
      </c>
      <c r="B3114" s="6">
        <v>152.56</v>
      </c>
      <c r="C3114" s="6">
        <v>113.25</v>
      </c>
      <c r="D3114" s="6">
        <v>231.9</v>
      </c>
      <c r="E3114" s="6"/>
      <c r="F3114" s="6"/>
      <c r="G3114" s="6"/>
      <c r="H3114" s="6"/>
      <c r="I3114" s="6"/>
      <c r="J3114" s="6"/>
      <c r="K3114" s="6">
        <v>49.09</v>
      </c>
      <c r="L3114" s="6"/>
      <c r="M3114" s="6"/>
      <c r="N3114" s="6">
        <v>491.95</v>
      </c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  <c r="AH3114" s="6"/>
      <c r="AI3114" s="6"/>
      <c r="AJ3114" s="6"/>
      <c r="AK3114" s="6"/>
      <c r="AL3114" s="6"/>
      <c r="AM3114" s="6"/>
      <c r="AN3114" s="6">
        <v>4359</v>
      </c>
    </row>
    <row r="3115" ht="14" customHeight="1" spans="1:40">
      <c r="A3115" s="5">
        <v>44926</v>
      </c>
      <c r="B3115" s="6"/>
      <c r="C3115" s="6"/>
      <c r="D3115" s="6"/>
      <c r="E3115" s="6">
        <v>1.13640957</v>
      </c>
      <c r="F3115" s="6">
        <v>16.43804812</v>
      </c>
      <c r="G3115" s="6">
        <v>-387540000</v>
      </c>
      <c r="H3115" s="6">
        <v>36550000</v>
      </c>
      <c r="I3115" s="6">
        <v>-91.38154637</v>
      </c>
      <c r="J3115" s="6"/>
      <c r="K3115" s="6"/>
      <c r="L3115" s="6"/>
      <c r="M3115" s="6"/>
      <c r="N3115" s="6"/>
      <c r="O3115" s="6">
        <v>1305.66</v>
      </c>
      <c r="P3115" s="6"/>
      <c r="Q3115" s="6">
        <v>772206200</v>
      </c>
      <c r="R3115" s="6">
        <v>764917864</v>
      </c>
      <c r="S3115" s="6">
        <v>44.3</v>
      </c>
      <c r="T3115" s="6">
        <v>43.4</v>
      </c>
      <c r="U3115" s="6">
        <v>38.9</v>
      </c>
      <c r="V3115" s="6">
        <v>50.1</v>
      </c>
      <c r="W3115" s="6">
        <v>41.6</v>
      </c>
      <c r="X3115" s="6">
        <v>43.5</v>
      </c>
      <c r="Y3115" s="6"/>
      <c r="Z3115" s="6">
        <v>59.8</v>
      </c>
      <c r="AA3115" s="6"/>
      <c r="AB3115" s="6">
        <v>47.2</v>
      </c>
      <c r="AC3115" s="6">
        <v>44.03</v>
      </c>
      <c r="AD3115" s="6">
        <v>58.48</v>
      </c>
      <c r="AE3115" s="6">
        <v>43.9</v>
      </c>
      <c r="AF3115" s="6">
        <v>46.85</v>
      </c>
      <c r="AG3115" s="6">
        <v>43.93</v>
      </c>
      <c r="AH3115" s="6">
        <v>57.88</v>
      </c>
      <c r="AI3115" s="6">
        <v>46.15</v>
      </c>
      <c r="AJ3115" s="6">
        <v>46.1</v>
      </c>
      <c r="AK3115" s="6">
        <v>44</v>
      </c>
      <c r="AL3115" s="6">
        <v>48.05</v>
      </c>
      <c r="AM3115" s="6">
        <v>48.95</v>
      </c>
      <c r="AN3115" s="6"/>
    </row>
    <row r="3116" ht="14" customHeight="1" spans="1:40">
      <c r="A3116" s="5">
        <v>44929</v>
      </c>
      <c r="B3116" s="6">
        <v>152.66</v>
      </c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  <c r="AH3116" s="6"/>
      <c r="AI3116" s="6"/>
      <c r="AJ3116" s="6"/>
      <c r="AK3116" s="6"/>
      <c r="AL3116" s="6"/>
      <c r="AM3116" s="6"/>
      <c r="AN3116" s="6">
        <v>4364</v>
      </c>
    </row>
    <row r="3117" ht="14" customHeight="1" spans="1:40">
      <c r="A3117" s="5">
        <v>44930</v>
      </c>
      <c r="B3117" s="6">
        <v>152.82</v>
      </c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  <c r="AH3117" s="6"/>
      <c r="AI3117" s="6"/>
      <c r="AJ3117" s="6"/>
      <c r="AK3117" s="6"/>
      <c r="AL3117" s="6"/>
      <c r="AM3117" s="6"/>
      <c r="AN3117" s="6">
        <v>4368</v>
      </c>
    </row>
    <row r="3118" ht="14" customHeight="1" spans="1:40">
      <c r="A3118" s="5">
        <v>44931</v>
      </c>
      <c r="B3118" s="6">
        <v>152.69</v>
      </c>
      <c r="C3118" s="6"/>
      <c r="D3118" s="6"/>
      <c r="E3118" s="6"/>
      <c r="F3118" s="6"/>
      <c r="G3118" s="6"/>
      <c r="H3118" s="6"/>
      <c r="I3118" s="6"/>
      <c r="J3118" s="6">
        <v>84.08</v>
      </c>
      <c r="K3118" s="6"/>
      <c r="L3118" s="6">
        <v>37.87</v>
      </c>
      <c r="M3118" s="6">
        <v>11.53</v>
      </c>
      <c r="N3118" s="6"/>
      <c r="O3118" s="6"/>
      <c r="P3118" s="6">
        <v>389.12</v>
      </c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  <c r="AH3118" s="6"/>
      <c r="AI3118" s="6"/>
      <c r="AJ3118" s="6"/>
      <c r="AK3118" s="6"/>
      <c r="AL3118" s="6"/>
      <c r="AM3118" s="6"/>
      <c r="AN3118" s="6">
        <v>4366</v>
      </c>
    </row>
    <row r="3119" ht="14" customHeight="1" spans="1:40">
      <c r="A3119" s="5">
        <v>44932</v>
      </c>
      <c r="B3119" s="6">
        <v>153.45</v>
      </c>
      <c r="C3119" s="6">
        <v>113.93</v>
      </c>
      <c r="D3119" s="6">
        <v>234.4</v>
      </c>
      <c r="E3119" s="6"/>
      <c r="F3119" s="6"/>
      <c r="G3119" s="6"/>
      <c r="H3119" s="6"/>
      <c r="I3119" s="6"/>
      <c r="J3119" s="6"/>
      <c r="K3119" s="6">
        <v>43.76</v>
      </c>
      <c r="L3119" s="6"/>
      <c r="M3119" s="6"/>
      <c r="N3119" s="6">
        <v>525.29</v>
      </c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  <c r="AH3119" s="6"/>
      <c r="AI3119" s="6"/>
      <c r="AJ3119" s="6"/>
      <c r="AK3119" s="6"/>
      <c r="AL3119" s="6"/>
      <c r="AM3119" s="6"/>
      <c r="AN3119" s="6">
        <v>4380</v>
      </c>
    </row>
    <row r="3120" ht="14" customHeight="1" spans="1:40">
      <c r="A3120" s="5">
        <v>44935</v>
      </c>
      <c r="B3120" s="6">
        <v>153.86</v>
      </c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  <c r="AH3120" s="6"/>
      <c r="AI3120" s="6"/>
      <c r="AJ3120" s="6"/>
      <c r="AK3120" s="6"/>
      <c r="AL3120" s="6"/>
      <c r="AM3120" s="6"/>
      <c r="AN3120" s="6">
        <v>4394</v>
      </c>
    </row>
    <row r="3121" ht="14" customHeight="1" spans="1:40">
      <c r="A3121" s="5">
        <v>44936</v>
      </c>
      <c r="B3121" s="6">
        <v>153.92</v>
      </c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>
        <v>1488.67</v>
      </c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  <c r="AH3121" s="6"/>
      <c r="AI3121" s="6"/>
      <c r="AJ3121" s="6"/>
      <c r="AK3121" s="6"/>
      <c r="AL3121" s="6"/>
      <c r="AM3121" s="6"/>
      <c r="AN3121" s="6">
        <v>4396</v>
      </c>
    </row>
    <row r="3122" ht="14" customHeight="1" spans="1:40">
      <c r="A3122" s="5">
        <v>44937</v>
      </c>
      <c r="B3122" s="6">
        <v>154.35</v>
      </c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  <c r="AH3122" s="6"/>
      <c r="AI3122" s="6"/>
      <c r="AJ3122" s="6"/>
      <c r="AK3122" s="6"/>
      <c r="AL3122" s="6"/>
      <c r="AM3122" s="6"/>
      <c r="AN3122" s="6">
        <v>4405</v>
      </c>
    </row>
    <row r="3123" ht="14" customHeight="1" spans="1:40">
      <c r="A3123" s="5">
        <v>44938</v>
      </c>
      <c r="B3123" s="6">
        <v>154.52</v>
      </c>
      <c r="C3123" s="6"/>
      <c r="D3123" s="6"/>
      <c r="E3123" s="6"/>
      <c r="F3123" s="6"/>
      <c r="G3123" s="6"/>
      <c r="H3123" s="6"/>
      <c r="I3123" s="6"/>
      <c r="J3123" s="6">
        <v>84.42</v>
      </c>
      <c r="K3123" s="6"/>
      <c r="L3123" s="6">
        <v>27.15</v>
      </c>
      <c r="M3123" s="6">
        <v>7.73</v>
      </c>
      <c r="N3123" s="6"/>
      <c r="O3123" s="6"/>
      <c r="P3123" s="6">
        <v>404.8</v>
      </c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  <c r="AH3123" s="6"/>
      <c r="AI3123" s="6"/>
      <c r="AJ3123" s="6"/>
      <c r="AK3123" s="6"/>
      <c r="AL3123" s="6"/>
      <c r="AM3123" s="6"/>
      <c r="AN3123" s="6">
        <v>4411</v>
      </c>
    </row>
    <row r="3124" ht="14" customHeight="1" spans="1:40">
      <c r="A3124" s="5">
        <v>44939</v>
      </c>
      <c r="B3124" s="6">
        <v>154.86</v>
      </c>
      <c r="C3124" s="6">
        <v>115.08</v>
      </c>
      <c r="D3124" s="6">
        <v>237.5</v>
      </c>
      <c r="E3124" s="6"/>
      <c r="F3124" s="6"/>
      <c r="G3124" s="6"/>
      <c r="H3124" s="6"/>
      <c r="I3124" s="6"/>
      <c r="J3124" s="6"/>
      <c r="K3124" s="6">
        <v>35.92</v>
      </c>
      <c r="L3124" s="6"/>
      <c r="M3124" s="6"/>
      <c r="N3124" s="6">
        <v>577.35</v>
      </c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  <c r="AH3124" s="6"/>
      <c r="AI3124" s="6"/>
      <c r="AJ3124" s="6"/>
      <c r="AK3124" s="6"/>
      <c r="AL3124" s="6"/>
      <c r="AM3124" s="6"/>
      <c r="AN3124" s="6">
        <v>4420</v>
      </c>
    </row>
    <row r="3125" ht="14" customHeight="1" spans="1:40">
      <c r="A3125" s="5">
        <v>44942</v>
      </c>
      <c r="B3125" s="6">
        <v>154.78</v>
      </c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  <c r="AH3125" s="6"/>
      <c r="AI3125" s="6"/>
      <c r="AJ3125" s="6"/>
      <c r="AK3125" s="6"/>
      <c r="AL3125" s="6"/>
      <c r="AM3125" s="6"/>
      <c r="AN3125" s="6">
        <v>4419</v>
      </c>
    </row>
    <row r="3126" ht="14" customHeight="1" spans="1:40">
      <c r="A3126" s="5">
        <v>44943</v>
      </c>
      <c r="B3126" s="6">
        <v>154.73</v>
      </c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  <c r="AH3126" s="6"/>
      <c r="AI3126" s="6"/>
      <c r="AJ3126" s="6"/>
      <c r="AK3126" s="6"/>
      <c r="AL3126" s="6"/>
      <c r="AM3126" s="6"/>
      <c r="AN3126" s="6">
        <v>4418</v>
      </c>
    </row>
    <row r="3127" ht="14" customHeight="1" spans="1:40">
      <c r="A3127" s="5">
        <v>44944</v>
      </c>
      <c r="B3127" s="6">
        <v>154.82</v>
      </c>
      <c r="C3127" s="6"/>
      <c r="D3127" s="6"/>
      <c r="E3127" s="6"/>
      <c r="F3127" s="6"/>
      <c r="G3127" s="6"/>
      <c r="H3127" s="6"/>
      <c r="I3127" s="6"/>
      <c r="J3127" s="6">
        <v>85.1</v>
      </c>
      <c r="K3127" s="6"/>
      <c r="L3127" s="6">
        <v>24.65</v>
      </c>
      <c r="M3127" s="6">
        <v>6.98</v>
      </c>
      <c r="N3127" s="6"/>
      <c r="O3127" s="6"/>
      <c r="P3127" s="6">
        <v>450.15</v>
      </c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  <c r="AG3127" s="6"/>
      <c r="AH3127" s="6"/>
      <c r="AI3127" s="6"/>
      <c r="AJ3127" s="6"/>
      <c r="AK3127" s="6"/>
      <c r="AL3127" s="6"/>
      <c r="AM3127" s="6"/>
      <c r="AN3127" s="6">
        <v>4419</v>
      </c>
    </row>
    <row r="3128" ht="14" customHeight="1" spans="1:40">
      <c r="A3128" s="5">
        <v>44945</v>
      </c>
      <c r="B3128" s="6">
        <v>154.82</v>
      </c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  <c r="AH3128" s="6"/>
      <c r="AI3128" s="6"/>
      <c r="AJ3128" s="6"/>
      <c r="AK3128" s="6"/>
      <c r="AL3128" s="6"/>
      <c r="AM3128" s="6"/>
      <c r="AN3128" s="6">
        <v>4419</v>
      </c>
    </row>
    <row r="3129" ht="14" customHeight="1" spans="1:40">
      <c r="A3129" s="5">
        <v>44946</v>
      </c>
      <c r="B3129" s="6">
        <v>154.9</v>
      </c>
      <c r="C3129" s="6">
        <v>115.22</v>
      </c>
      <c r="D3129" s="6">
        <v>240.4</v>
      </c>
      <c r="E3129" s="6"/>
      <c r="F3129" s="6"/>
      <c r="G3129" s="6"/>
      <c r="H3129" s="6"/>
      <c r="I3129" s="6"/>
      <c r="J3129" s="6"/>
      <c r="K3129" s="6">
        <v>28.54</v>
      </c>
      <c r="L3129" s="6"/>
      <c r="M3129" s="6"/>
      <c r="N3129" s="6">
        <v>635.07</v>
      </c>
      <c r="O3129" s="6">
        <v>1606.88</v>
      </c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  <c r="AH3129" s="6"/>
      <c r="AI3129" s="6"/>
      <c r="AJ3129" s="6"/>
      <c r="AK3129" s="6"/>
      <c r="AL3129" s="6"/>
      <c r="AM3129" s="6"/>
      <c r="AN3129" s="6">
        <v>4419</v>
      </c>
    </row>
    <row r="3130" ht="14" customHeight="1" spans="1:40">
      <c r="A3130" s="5">
        <v>44953</v>
      </c>
      <c r="B3130" s="6"/>
      <c r="C3130" s="6"/>
      <c r="D3130" s="6">
        <v>242.5</v>
      </c>
      <c r="E3130" s="6"/>
      <c r="F3130" s="6"/>
      <c r="G3130" s="6"/>
      <c r="H3130" s="6"/>
      <c r="I3130" s="6"/>
      <c r="J3130" s="6"/>
      <c r="K3130" s="6"/>
      <c r="L3130" s="6"/>
      <c r="M3130" s="6"/>
      <c r="N3130" s="6">
        <v>718.4</v>
      </c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  <c r="AH3130" s="6"/>
      <c r="AI3130" s="6"/>
      <c r="AJ3130" s="6"/>
      <c r="AK3130" s="6"/>
      <c r="AL3130" s="6"/>
      <c r="AM3130" s="6"/>
      <c r="AN3130" s="6"/>
    </row>
    <row r="3131" ht="14" customHeight="1" spans="1:40">
      <c r="A3131" s="5">
        <v>44954</v>
      </c>
      <c r="B3131" s="6">
        <v>155.99</v>
      </c>
      <c r="C3131" s="6"/>
      <c r="D3131" s="6"/>
      <c r="E3131" s="6"/>
      <c r="F3131" s="6"/>
      <c r="G3131" s="6"/>
      <c r="H3131" s="6"/>
      <c r="I3131" s="6"/>
      <c r="J3131" s="6">
        <v>85.29</v>
      </c>
      <c r="K3131" s="6"/>
      <c r="L3131" s="6">
        <v>26.29</v>
      </c>
      <c r="M3131" s="6">
        <v>7.08</v>
      </c>
      <c r="N3131" s="6"/>
      <c r="O3131" s="6"/>
      <c r="P3131" s="6">
        <v>623.91</v>
      </c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  <c r="AH3131" s="6"/>
      <c r="AI3131" s="6"/>
      <c r="AJ3131" s="6"/>
      <c r="AK3131" s="6"/>
      <c r="AL3131" s="6"/>
      <c r="AM3131" s="6"/>
      <c r="AN3131" s="6">
        <v>4420</v>
      </c>
    </row>
    <row r="3132" ht="14" customHeight="1" spans="1:40">
      <c r="A3132" s="5">
        <v>44955</v>
      </c>
      <c r="B3132" s="6">
        <v>156.93</v>
      </c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  <c r="AH3132" s="6"/>
      <c r="AI3132" s="6"/>
      <c r="AJ3132" s="6"/>
      <c r="AK3132" s="6"/>
      <c r="AL3132" s="6"/>
      <c r="AM3132" s="6"/>
      <c r="AN3132" s="6">
        <v>4449</v>
      </c>
    </row>
    <row r="3133" ht="14" customHeight="1" spans="1:40">
      <c r="A3133" s="5">
        <v>44956</v>
      </c>
      <c r="B3133" s="6">
        <v>158.01</v>
      </c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  <c r="AH3133" s="6"/>
      <c r="AI3133" s="6"/>
      <c r="AJ3133" s="6"/>
      <c r="AK3133" s="6"/>
      <c r="AL3133" s="6"/>
      <c r="AM3133" s="6"/>
      <c r="AN3133" s="6">
        <v>4510</v>
      </c>
    </row>
    <row r="3134" ht="14" customHeight="1" spans="1:40">
      <c r="A3134" s="5">
        <v>44957</v>
      </c>
      <c r="B3134" s="6">
        <v>157.54</v>
      </c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>
        <v>1648.7</v>
      </c>
      <c r="P3134" s="6"/>
      <c r="Q3134" s="6">
        <v>59136602</v>
      </c>
      <c r="R3134" s="6">
        <v>52812583</v>
      </c>
      <c r="S3134" s="6">
        <v>46.6</v>
      </c>
      <c r="T3134" s="6">
        <v>50.2</v>
      </c>
      <c r="U3134" s="6">
        <v>43.9</v>
      </c>
      <c r="V3134" s="6">
        <v>47.5</v>
      </c>
      <c r="W3134" s="6">
        <v>52.8</v>
      </c>
      <c r="X3134" s="6">
        <v>43.9</v>
      </c>
      <c r="Y3134" s="6">
        <v>49.1</v>
      </c>
      <c r="Z3134" s="6">
        <v>66.6</v>
      </c>
      <c r="AA3134" s="6">
        <v>58.3</v>
      </c>
      <c r="AB3134" s="6">
        <v>48</v>
      </c>
      <c r="AC3134" s="6">
        <v>40.35</v>
      </c>
      <c r="AD3134" s="6">
        <v>58.73</v>
      </c>
      <c r="AE3134" s="6">
        <v>45.23</v>
      </c>
      <c r="AF3134" s="6">
        <v>48.13</v>
      </c>
      <c r="AG3134" s="6">
        <v>45.25</v>
      </c>
      <c r="AH3134" s="6">
        <v>58.4</v>
      </c>
      <c r="AI3134" s="6">
        <v>54.78</v>
      </c>
      <c r="AJ3134" s="6">
        <v>54.58</v>
      </c>
      <c r="AK3134" s="6">
        <v>50.2</v>
      </c>
      <c r="AL3134" s="6">
        <v>48.48</v>
      </c>
      <c r="AM3134" s="6">
        <v>49.28</v>
      </c>
      <c r="AN3134" s="6">
        <v>4498</v>
      </c>
    </row>
    <row r="3135" ht="14" customHeight="1" spans="1:40">
      <c r="A3135" s="5">
        <v>44958</v>
      </c>
      <c r="B3135" s="6">
        <v>156.8</v>
      </c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  <c r="AH3135" s="6"/>
      <c r="AI3135" s="6"/>
      <c r="AJ3135" s="6"/>
      <c r="AK3135" s="6"/>
      <c r="AL3135" s="6"/>
      <c r="AM3135" s="6"/>
      <c r="AN3135" s="6">
        <v>4477</v>
      </c>
    </row>
    <row r="3136" ht="14" customHeight="1" spans="1:40">
      <c r="A3136" s="5">
        <v>44959</v>
      </c>
      <c r="B3136" s="6">
        <v>156.23</v>
      </c>
      <c r="C3136" s="6"/>
      <c r="D3136" s="6"/>
      <c r="E3136" s="6"/>
      <c r="F3136" s="6"/>
      <c r="G3136" s="6"/>
      <c r="H3136" s="6"/>
      <c r="I3136" s="6"/>
      <c r="J3136" s="6">
        <v>85.92</v>
      </c>
      <c r="K3136" s="6"/>
      <c r="L3136" s="6">
        <v>32.81</v>
      </c>
      <c r="M3136" s="6">
        <v>8.69</v>
      </c>
      <c r="N3136" s="6"/>
      <c r="O3136" s="6"/>
      <c r="P3136" s="6">
        <v>689</v>
      </c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  <c r="AH3136" s="6"/>
      <c r="AI3136" s="6"/>
      <c r="AJ3136" s="6"/>
      <c r="AK3136" s="6"/>
      <c r="AL3136" s="6"/>
      <c r="AM3136" s="6"/>
      <c r="AN3136" s="6">
        <v>4464</v>
      </c>
    </row>
    <row r="3137" ht="14" customHeight="1" spans="1:40">
      <c r="A3137" s="5">
        <v>44960</v>
      </c>
      <c r="B3137" s="6">
        <v>155.36</v>
      </c>
      <c r="C3137" s="6">
        <v>116.86</v>
      </c>
      <c r="D3137" s="6">
        <v>243.5</v>
      </c>
      <c r="E3137" s="6"/>
      <c r="F3137" s="6"/>
      <c r="G3137" s="6"/>
      <c r="H3137" s="6"/>
      <c r="I3137" s="6"/>
      <c r="J3137" s="6"/>
      <c r="K3137" s="6">
        <v>29.1</v>
      </c>
      <c r="L3137" s="6"/>
      <c r="M3137" s="6"/>
      <c r="N3137" s="6">
        <v>823.47</v>
      </c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  <c r="AH3137" s="6"/>
      <c r="AI3137" s="6"/>
      <c r="AJ3137" s="6"/>
      <c r="AK3137" s="6"/>
      <c r="AL3137" s="6"/>
      <c r="AM3137" s="6"/>
      <c r="AN3137" s="6">
        <v>4439</v>
      </c>
    </row>
    <row r="3138" ht="14" customHeight="1" spans="1:40">
      <c r="A3138" s="5">
        <v>44963</v>
      </c>
      <c r="B3138" s="6">
        <v>155.19</v>
      </c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  <c r="AH3138" s="6"/>
      <c r="AI3138" s="6"/>
      <c r="AJ3138" s="6"/>
      <c r="AK3138" s="6"/>
      <c r="AL3138" s="6"/>
      <c r="AM3138" s="6"/>
      <c r="AN3138" s="6">
        <v>4435</v>
      </c>
    </row>
    <row r="3139" ht="14" customHeight="1" spans="1:40">
      <c r="A3139" s="5">
        <v>44964</v>
      </c>
      <c r="B3139" s="6">
        <v>154.83</v>
      </c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  <c r="AH3139" s="6"/>
      <c r="AI3139" s="6"/>
      <c r="AJ3139" s="6"/>
      <c r="AK3139" s="6"/>
      <c r="AL3139" s="6"/>
      <c r="AM3139" s="6"/>
      <c r="AN3139" s="6">
        <v>4422</v>
      </c>
    </row>
    <row r="3140" ht="14" customHeight="1" spans="1:40">
      <c r="A3140" s="5">
        <v>44965</v>
      </c>
      <c r="B3140" s="6">
        <v>154.84</v>
      </c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  <c r="AH3140" s="6"/>
      <c r="AI3140" s="6"/>
      <c r="AJ3140" s="6"/>
      <c r="AK3140" s="6"/>
      <c r="AL3140" s="6"/>
      <c r="AM3140" s="6"/>
      <c r="AN3140" s="6">
        <v>4421</v>
      </c>
    </row>
    <row r="3141" ht="14" customHeight="1" spans="1:40">
      <c r="A3141" s="5">
        <v>44966</v>
      </c>
      <c r="B3141" s="6">
        <v>155.47</v>
      </c>
      <c r="C3141" s="6"/>
      <c r="D3141" s="6"/>
      <c r="E3141" s="6"/>
      <c r="F3141" s="6"/>
      <c r="G3141" s="6"/>
      <c r="H3141" s="6"/>
      <c r="I3141" s="6"/>
      <c r="J3141" s="6">
        <v>86.24</v>
      </c>
      <c r="K3141" s="6"/>
      <c r="L3141" s="6">
        <v>45.8</v>
      </c>
      <c r="M3141" s="6">
        <v>11.64</v>
      </c>
      <c r="N3141" s="6"/>
      <c r="O3141" s="6"/>
      <c r="P3141" s="6">
        <v>738.09</v>
      </c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  <c r="AH3141" s="6"/>
      <c r="AI3141" s="6"/>
      <c r="AJ3141" s="6"/>
      <c r="AK3141" s="6"/>
      <c r="AL3141" s="6"/>
      <c r="AM3141" s="6"/>
      <c r="AN3141" s="6">
        <v>4436</v>
      </c>
    </row>
    <row r="3142" ht="14" customHeight="1" spans="1:40">
      <c r="A3142" s="5">
        <v>44967</v>
      </c>
      <c r="B3142" s="6">
        <v>155.36</v>
      </c>
      <c r="C3142" s="6">
        <v>115.79</v>
      </c>
      <c r="D3142" s="6">
        <v>242.9</v>
      </c>
      <c r="E3142" s="6"/>
      <c r="F3142" s="6"/>
      <c r="G3142" s="6"/>
      <c r="H3142" s="6"/>
      <c r="I3142" s="6"/>
      <c r="J3142" s="6"/>
      <c r="K3142" s="6">
        <v>36.52</v>
      </c>
      <c r="L3142" s="6"/>
      <c r="M3142" s="6"/>
      <c r="N3142" s="6">
        <v>880.85</v>
      </c>
      <c r="O3142" s="6">
        <v>1802.95</v>
      </c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  <c r="AH3142" s="6"/>
      <c r="AI3142" s="6"/>
      <c r="AJ3142" s="6"/>
      <c r="AK3142" s="6"/>
      <c r="AL3142" s="6"/>
      <c r="AM3142" s="6"/>
      <c r="AN3142" s="6">
        <v>4435</v>
      </c>
    </row>
    <row r="3143" ht="14" customHeight="1" spans="1:40">
      <c r="A3143" s="5">
        <v>44970</v>
      </c>
      <c r="B3143" s="6">
        <v>154.77</v>
      </c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  <c r="AH3143" s="6"/>
      <c r="AI3143" s="6"/>
      <c r="AJ3143" s="6"/>
      <c r="AK3143" s="6"/>
      <c r="AL3143" s="6"/>
      <c r="AM3143" s="6"/>
      <c r="AN3143" s="6">
        <v>4422</v>
      </c>
    </row>
    <row r="3144" ht="14" customHeight="1" spans="1:40">
      <c r="A3144" s="5">
        <v>44971</v>
      </c>
      <c r="B3144" s="6">
        <v>154.78</v>
      </c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  <c r="AH3144" s="6"/>
      <c r="AI3144" s="6"/>
      <c r="AJ3144" s="6"/>
      <c r="AK3144" s="6"/>
      <c r="AL3144" s="6"/>
      <c r="AM3144" s="6"/>
      <c r="AN3144" s="6">
        <v>4419</v>
      </c>
    </row>
    <row r="3145" ht="14" customHeight="1" spans="1:40">
      <c r="A3145" s="5">
        <v>44972</v>
      </c>
      <c r="B3145" s="6">
        <v>155.4</v>
      </c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  <c r="AH3145" s="6"/>
      <c r="AI3145" s="6"/>
      <c r="AJ3145" s="6"/>
      <c r="AK3145" s="6"/>
      <c r="AL3145" s="6"/>
      <c r="AM3145" s="6"/>
      <c r="AN3145" s="6">
        <v>4434</v>
      </c>
    </row>
    <row r="3146" ht="14" customHeight="1" spans="1:40">
      <c r="A3146" s="5">
        <v>44973</v>
      </c>
      <c r="B3146" s="6">
        <v>156</v>
      </c>
      <c r="C3146" s="6"/>
      <c r="D3146" s="6"/>
      <c r="E3146" s="6"/>
      <c r="F3146" s="6"/>
      <c r="G3146" s="6"/>
      <c r="H3146" s="6"/>
      <c r="I3146" s="6"/>
      <c r="J3146" s="6">
        <v>87.73</v>
      </c>
      <c r="K3146" s="6"/>
      <c r="L3146" s="6">
        <v>60.54</v>
      </c>
      <c r="M3146" s="6">
        <v>16.85</v>
      </c>
      <c r="N3146" s="6"/>
      <c r="O3146" s="6"/>
      <c r="P3146" s="6">
        <v>780.94</v>
      </c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  <c r="AH3146" s="6"/>
      <c r="AI3146" s="6"/>
      <c r="AJ3146" s="6"/>
      <c r="AK3146" s="6"/>
      <c r="AL3146" s="6"/>
      <c r="AM3146" s="6"/>
      <c r="AN3146" s="6">
        <v>4445</v>
      </c>
    </row>
    <row r="3147" ht="14" customHeight="1" spans="1:40">
      <c r="A3147" s="5">
        <v>44974</v>
      </c>
      <c r="B3147" s="6">
        <v>156.86</v>
      </c>
      <c r="C3147" s="6">
        <v>116.22</v>
      </c>
      <c r="D3147" s="6">
        <v>245.4</v>
      </c>
      <c r="E3147" s="6"/>
      <c r="F3147" s="6"/>
      <c r="G3147" s="6"/>
      <c r="H3147" s="6"/>
      <c r="I3147" s="6"/>
      <c r="J3147" s="6"/>
      <c r="K3147" s="6">
        <v>48.62</v>
      </c>
      <c r="L3147" s="6"/>
      <c r="M3147" s="6"/>
      <c r="N3147" s="6">
        <v>886.17</v>
      </c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  <c r="AH3147" s="6"/>
      <c r="AI3147" s="6"/>
      <c r="AJ3147" s="6"/>
      <c r="AK3147" s="6"/>
      <c r="AL3147" s="6"/>
      <c r="AM3147" s="6"/>
      <c r="AN3147" s="6">
        <v>4471</v>
      </c>
    </row>
    <row r="3148" ht="14" customHeight="1" spans="1:40">
      <c r="A3148" s="5">
        <v>44977</v>
      </c>
      <c r="B3148" s="6">
        <v>157.17</v>
      </c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>
        <v>1953</v>
      </c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  <c r="AH3148" s="6"/>
      <c r="AI3148" s="6"/>
      <c r="AJ3148" s="6"/>
      <c r="AK3148" s="6"/>
      <c r="AL3148" s="6"/>
      <c r="AM3148" s="6"/>
      <c r="AN3148" s="6">
        <v>4477</v>
      </c>
    </row>
    <row r="3149" ht="14" customHeight="1" spans="1:40">
      <c r="A3149" s="5">
        <v>44978</v>
      </c>
      <c r="B3149" s="6">
        <v>158.45</v>
      </c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  <c r="AH3149" s="6"/>
      <c r="AI3149" s="6"/>
      <c r="AJ3149" s="6"/>
      <c r="AK3149" s="6"/>
      <c r="AL3149" s="6"/>
      <c r="AM3149" s="6"/>
      <c r="AN3149" s="6">
        <v>4511</v>
      </c>
    </row>
    <row r="3150" ht="14" customHeight="1" spans="1:40">
      <c r="A3150" s="5">
        <v>44979</v>
      </c>
      <c r="B3150" s="6">
        <v>158.82</v>
      </c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  <c r="AH3150" s="6"/>
      <c r="AI3150" s="6"/>
      <c r="AJ3150" s="6"/>
      <c r="AK3150" s="6"/>
      <c r="AL3150" s="6"/>
      <c r="AM3150" s="6"/>
      <c r="AN3150" s="6">
        <v>4521</v>
      </c>
    </row>
    <row r="3151" ht="14" customHeight="1" spans="1:40">
      <c r="A3151" s="5">
        <v>44980</v>
      </c>
      <c r="B3151" s="6">
        <v>159.28</v>
      </c>
      <c r="C3151" s="6"/>
      <c r="D3151" s="6"/>
      <c r="E3151" s="6"/>
      <c r="F3151" s="6"/>
      <c r="G3151" s="6"/>
      <c r="H3151" s="6"/>
      <c r="I3151" s="6"/>
      <c r="J3151" s="6">
        <v>87.97</v>
      </c>
      <c r="K3151" s="6"/>
      <c r="L3151" s="6">
        <v>62.25</v>
      </c>
      <c r="M3151" s="6">
        <v>17.63</v>
      </c>
      <c r="N3151" s="6"/>
      <c r="O3151" s="6"/>
      <c r="P3151" s="6">
        <v>768.93</v>
      </c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  <c r="AH3151" s="6"/>
      <c r="AI3151" s="6"/>
      <c r="AJ3151" s="6"/>
      <c r="AK3151" s="6"/>
      <c r="AL3151" s="6"/>
      <c r="AM3151" s="6"/>
      <c r="AN3151" s="6">
        <v>4536</v>
      </c>
    </row>
    <row r="3152" ht="14" customHeight="1" spans="1:40">
      <c r="A3152" s="5">
        <v>44981</v>
      </c>
      <c r="B3152" s="6">
        <v>158.97</v>
      </c>
      <c r="C3152" s="6">
        <v>118.23</v>
      </c>
      <c r="D3152" s="6">
        <v>249.6</v>
      </c>
      <c r="E3152" s="6"/>
      <c r="F3152" s="6"/>
      <c r="G3152" s="6"/>
      <c r="H3152" s="6"/>
      <c r="I3152" s="6"/>
      <c r="J3152" s="6"/>
      <c r="K3152" s="6">
        <v>51.33</v>
      </c>
      <c r="L3152" s="6"/>
      <c r="M3152" s="6"/>
      <c r="N3152" s="6">
        <v>874.85</v>
      </c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  <c r="AH3152" s="6"/>
      <c r="AI3152" s="6"/>
      <c r="AJ3152" s="6"/>
      <c r="AK3152" s="6"/>
      <c r="AL3152" s="6"/>
      <c r="AM3152" s="6"/>
      <c r="AN3152" s="6">
        <v>4530</v>
      </c>
    </row>
    <row r="3153" ht="14" customHeight="1" spans="1:40">
      <c r="A3153" s="5">
        <v>44984</v>
      </c>
      <c r="B3153" s="6">
        <v>158.84</v>
      </c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  <c r="AH3153" s="6"/>
      <c r="AI3153" s="6"/>
      <c r="AJ3153" s="6"/>
      <c r="AK3153" s="6"/>
      <c r="AL3153" s="6"/>
      <c r="AM3153" s="6"/>
      <c r="AN3153" s="6">
        <v>4528</v>
      </c>
    </row>
    <row r="3154" ht="14" customHeight="1" spans="1:40">
      <c r="A3154" s="5">
        <v>44985</v>
      </c>
      <c r="B3154" s="6">
        <v>158.38</v>
      </c>
      <c r="C3154" s="6"/>
      <c r="D3154" s="6"/>
      <c r="E3154" s="6">
        <v>-0.30955387</v>
      </c>
      <c r="F3154" s="6">
        <v>-29.42890443</v>
      </c>
      <c r="G3154" s="6">
        <v>-30290000</v>
      </c>
      <c r="H3154" s="6">
        <v>-10100000</v>
      </c>
      <c r="I3154" s="6">
        <v>-150.02476474</v>
      </c>
      <c r="J3154" s="6"/>
      <c r="K3154" s="6"/>
      <c r="L3154" s="6"/>
      <c r="M3154" s="6"/>
      <c r="N3154" s="6"/>
      <c r="O3154" s="6">
        <v>1741.99</v>
      </c>
      <c r="P3154" s="6"/>
      <c r="Q3154" s="6">
        <v>121624647</v>
      </c>
      <c r="R3154" s="6">
        <v>114494400</v>
      </c>
      <c r="S3154" s="6">
        <v>50.1</v>
      </c>
      <c r="T3154" s="6">
        <v>51.1</v>
      </c>
      <c r="U3154" s="6">
        <v>48.9</v>
      </c>
      <c r="V3154" s="6">
        <v>49.8</v>
      </c>
      <c r="W3154" s="6">
        <v>56</v>
      </c>
      <c r="X3154" s="6">
        <v>51.4</v>
      </c>
      <c r="Y3154" s="6">
        <v>55.2</v>
      </c>
      <c r="Z3154" s="6">
        <v>64.7</v>
      </c>
      <c r="AA3154" s="6">
        <v>62.2</v>
      </c>
      <c r="AB3154" s="6">
        <v>52.5</v>
      </c>
      <c r="AC3154" s="6">
        <v>55.7</v>
      </c>
      <c r="AD3154" s="6">
        <v>55.5</v>
      </c>
      <c r="AE3154" s="6">
        <v>54.7</v>
      </c>
      <c r="AF3154" s="6">
        <v>51.48</v>
      </c>
      <c r="AG3154" s="6">
        <v>54.7</v>
      </c>
      <c r="AH3154" s="6">
        <v>56.38</v>
      </c>
      <c r="AI3154" s="6">
        <v>53.98</v>
      </c>
      <c r="AJ3154" s="6">
        <v>54.48</v>
      </c>
      <c r="AK3154" s="6">
        <v>52.7</v>
      </c>
      <c r="AL3154" s="6">
        <v>50.5</v>
      </c>
      <c r="AM3154" s="6">
        <v>49.9</v>
      </c>
      <c r="AN3154" s="6">
        <v>4514</v>
      </c>
    </row>
    <row r="3155" ht="14" customHeight="1" spans="1:40">
      <c r="A3155" s="5">
        <v>44986</v>
      </c>
      <c r="B3155" s="6">
        <v>158.62</v>
      </c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  <c r="AH3155" s="6"/>
      <c r="AI3155" s="6"/>
      <c r="AJ3155" s="6"/>
      <c r="AK3155" s="6"/>
      <c r="AL3155" s="6"/>
      <c r="AM3155" s="6"/>
      <c r="AN3155" s="6">
        <v>4525</v>
      </c>
    </row>
    <row r="3156" ht="14" customHeight="1" spans="1:40">
      <c r="A3156" s="5">
        <v>44987</v>
      </c>
      <c r="B3156" s="6">
        <v>159.16</v>
      </c>
      <c r="C3156" s="6"/>
      <c r="D3156" s="6"/>
      <c r="E3156" s="6"/>
      <c r="F3156" s="6"/>
      <c r="G3156" s="6"/>
      <c r="H3156" s="6"/>
      <c r="I3156" s="6"/>
      <c r="J3156" s="6">
        <v>87.92</v>
      </c>
      <c r="K3156" s="6"/>
      <c r="L3156" s="6">
        <v>68.18</v>
      </c>
      <c r="M3156" s="6">
        <v>19.65</v>
      </c>
      <c r="N3156" s="6"/>
      <c r="O3156" s="6"/>
      <c r="P3156" s="6">
        <v>742.87</v>
      </c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  <c r="AH3156" s="6"/>
      <c r="AI3156" s="6"/>
      <c r="AJ3156" s="6"/>
      <c r="AK3156" s="6"/>
      <c r="AL3156" s="6"/>
      <c r="AM3156" s="6"/>
      <c r="AN3156" s="6">
        <v>4538</v>
      </c>
    </row>
    <row r="3157" ht="14" customHeight="1" spans="1:40">
      <c r="A3157" s="5">
        <v>44988</v>
      </c>
      <c r="B3157" s="6">
        <v>160.11</v>
      </c>
      <c r="C3157" s="6">
        <v>118.25</v>
      </c>
      <c r="D3157" s="6"/>
      <c r="E3157" s="6"/>
      <c r="F3157" s="6"/>
      <c r="G3157" s="6"/>
      <c r="H3157" s="6"/>
      <c r="I3157" s="6"/>
      <c r="J3157" s="6"/>
      <c r="K3157" s="6">
        <v>55.25</v>
      </c>
      <c r="L3157" s="6"/>
      <c r="M3157" s="6"/>
      <c r="N3157" s="6">
        <v>861.02</v>
      </c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  <c r="AH3157" s="6"/>
      <c r="AI3157" s="6"/>
      <c r="AJ3157" s="6"/>
      <c r="AK3157" s="6"/>
      <c r="AL3157" s="6"/>
      <c r="AM3157" s="6"/>
      <c r="AN3157" s="6">
        <v>4560</v>
      </c>
    </row>
    <row r="3158" ht="14" customHeight="1" spans="1:40">
      <c r="A3158" s="5">
        <v>44989</v>
      </c>
      <c r="B3158" s="6"/>
      <c r="C3158" s="6"/>
      <c r="D3158" s="6">
        <v>255.7</v>
      </c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  <c r="AF3158" s="6"/>
      <c r="AG3158" s="6"/>
      <c r="AH3158" s="6"/>
      <c r="AI3158" s="6"/>
      <c r="AJ3158" s="6"/>
      <c r="AK3158" s="6"/>
      <c r="AL3158" s="6"/>
      <c r="AM3158" s="6"/>
      <c r="AN3158" s="6"/>
    </row>
    <row r="3159" ht="14" customHeight="1" spans="1:40">
      <c r="A3159" s="5">
        <v>44991</v>
      </c>
      <c r="B3159" s="6">
        <v>159.99</v>
      </c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  <c r="AH3159" s="6"/>
      <c r="AI3159" s="6"/>
      <c r="AJ3159" s="6"/>
      <c r="AK3159" s="6"/>
      <c r="AL3159" s="6"/>
      <c r="AM3159" s="6"/>
      <c r="AN3159" s="6">
        <v>4561</v>
      </c>
    </row>
    <row r="3160" ht="14" customHeight="1" spans="1:40">
      <c r="A3160" s="5">
        <v>44992</v>
      </c>
      <c r="B3160" s="6">
        <v>160.42</v>
      </c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  <c r="AH3160" s="6"/>
      <c r="AI3160" s="6"/>
      <c r="AJ3160" s="6"/>
      <c r="AK3160" s="6"/>
      <c r="AL3160" s="6"/>
      <c r="AM3160" s="6"/>
      <c r="AN3160" s="6">
        <v>4574</v>
      </c>
    </row>
    <row r="3161" ht="14" customHeight="1" spans="1:40">
      <c r="A3161" s="5">
        <v>44993</v>
      </c>
      <c r="B3161" s="6">
        <v>160.74</v>
      </c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  <c r="AH3161" s="6"/>
      <c r="AI3161" s="6"/>
      <c r="AJ3161" s="6"/>
      <c r="AK3161" s="6"/>
      <c r="AL3161" s="6"/>
      <c r="AM3161" s="6"/>
      <c r="AN3161" s="6">
        <v>4582</v>
      </c>
    </row>
    <row r="3162" ht="14" customHeight="1" spans="1:40">
      <c r="A3162" s="5">
        <v>44994</v>
      </c>
      <c r="B3162" s="6">
        <v>160.91</v>
      </c>
      <c r="C3162" s="6"/>
      <c r="D3162" s="6"/>
      <c r="E3162" s="6"/>
      <c r="F3162" s="6"/>
      <c r="G3162" s="6"/>
      <c r="H3162" s="6"/>
      <c r="I3162" s="6"/>
      <c r="J3162" s="6">
        <v>88.88</v>
      </c>
      <c r="K3162" s="6"/>
      <c r="L3162" s="6">
        <v>74.86</v>
      </c>
      <c r="M3162" s="6">
        <v>22.63</v>
      </c>
      <c r="N3162" s="6"/>
      <c r="O3162" s="6"/>
      <c r="P3162" s="6">
        <v>712.91</v>
      </c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  <c r="AH3162" s="6"/>
      <c r="AI3162" s="6"/>
      <c r="AJ3162" s="6"/>
      <c r="AK3162" s="6"/>
      <c r="AL3162" s="6"/>
      <c r="AM3162" s="6"/>
      <c r="AN3162" s="6">
        <v>4583</v>
      </c>
    </row>
    <row r="3163" ht="14" customHeight="1" spans="1:40">
      <c r="A3163" s="5">
        <v>44995</v>
      </c>
      <c r="B3163" s="6">
        <v>161.93</v>
      </c>
      <c r="C3163" s="6">
        <v>119.3</v>
      </c>
      <c r="D3163" s="6"/>
      <c r="E3163" s="6"/>
      <c r="F3163" s="6"/>
      <c r="G3163" s="6"/>
      <c r="H3163" s="6"/>
      <c r="I3163" s="6"/>
      <c r="J3163" s="6"/>
      <c r="K3163" s="6">
        <v>58.71</v>
      </c>
      <c r="L3163" s="6"/>
      <c r="M3163" s="6"/>
      <c r="N3163" s="6">
        <v>837.89</v>
      </c>
      <c r="O3163" s="6">
        <v>1770.41</v>
      </c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  <c r="AH3163" s="6"/>
      <c r="AI3163" s="6"/>
      <c r="AJ3163" s="6"/>
      <c r="AK3163" s="6"/>
      <c r="AL3163" s="6"/>
      <c r="AM3163" s="6"/>
      <c r="AN3163" s="6">
        <v>4613</v>
      </c>
    </row>
    <row r="3164" ht="14" customHeight="1" spans="1:40">
      <c r="A3164" s="5">
        <v>44996</v>
      </c>
      <c r="B3164" s="6"/>
      <c r="C3164" s="6"/>
      <c r="D3164" s="6">
        <v>259.1</v>
      </c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  <c r="AH3164" s="6"/>
      <c r="AI3164" s="6"/>
      <c r="AJ3164" s="6"/>
      <c r="AK3164" s="6"/>
      <c r="AL3164" s="6"/>
      <c r="AM3164" s="6"/>
      <c r="AN3164" s="6"/>
    </row>
    <row r="3165" ht="14" customHeight="1" spans="1:40">
      <c r="A3165" s="5">
        <v>44998</v>
      </c>
      <c r="B3165" s="6">
        <v>162.72</v>
      </c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  <c r="AH3165" s="6"/>
      <c r="AI3165" s="6"/>
      <c r="AJ3165" s="6"/>
      <c r="AK3165" s="6"/>
      <c r="AL3165" s="6"/>
      <c r="AM3165" s="6"/>
      <c r="AN3165" s="6">
        <v>4630</v>
      </c>
    </row>
    <row r="3166" ht="14" customHeight="1" spans="1:40">
      <c r="A3166" s="5">
        <v>44999</v>
      </c>
      <c r="B3166" s="6">
        <v>163.35</v>
      </c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  <c r="AH3166" s="6"/>
      <c r="AI3166" s="6"/>
      <c r="AJ3166" s="6"/>
      <c r="AK3166" s="6"/>
      <c r="AL3166" s="6"/>
      <c r="AM3166" s="6"/>
      <c r="AN3166" s="6">
        <v>4650</v>
      </c>
    </row>
    <row r="3167" ht="14" customHeight="1" spans="1:40">
      <c r="A3167" s="5">
        <v>45000</v>
      </c>
      <c r="B3167" s="6">
        <v>163.12</v>
      </c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  <c r="AH3167" s="6"/>
      <c r="AI3167" s="6"/>
      <c r="AJ3167" s="6"/>
      <c r="AK3167" s="6"/>
      <c r="AL3167" s="6"/>
      <c r="AM3167" s="6"/>
      <c r="AN3167" s="6">
        <v>4650</v>
      </c>
    </row>
    <row r="3168" ht="14" customHeight="1" spans="1:40">
      <c r="A3168" s="5">
        <v>45001</v>
      </c>
      <c r="B3168" s="6">
        <v>161.5</v>
      </c>
      <c r="C3168" s="6"/>
      <c r="D3168" s="6"/>
      <c r="E3168" s="6"/>
      <c r="F3168" s="6"/>
      <c r="G3168" s="6"/>
      <c r="H3168" s="6"/>
      <c r="I3168" s="6"/>
      <c r="J3168" s="6">
        <v>89.51</v>
      </c>
      <c r="K3168" s="6"/>
      <c r="L3168" s="6">
        <v>77.24</v>
      </c>
      <c r="M3168" s="6">
        <v>23.49</v>
      </c>
      <c r="N3168" s="6"/>
      <c r="O3168" s="6"/>
      <c r="P3168" s="6">
        <v>708.16</v>
      </c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  <c r="AH3168" s="6"/>
      <c r="AI3168" s="6"/>
      <c r="AJ3168" s="6"/>
      <c r="AK3168" s="6"/>
      <c r="AL3168" s="6"/>
      <c r="AM3168" s="6"/>
      <c r="AN3168" s="6">
        <v>4612</v>
      </c>
    </row>
    <row r="3169" ht="14" customHeight="1" spans="1:40">
      <c r="A3169" s="5">
        <v>45002</v>
      </c>
      <c r="B3169" s="6">
        <v>161.43</v>
      </c>
      <c r="C3169" s="6">
        <v>119.95</v>
      </c>
      <c r="D3169" s="6">
        <v>260.6</v>
      </c>
      <c r="E3169" s="6"/>
      <c r="F3169" s="6"/>
      <c r="G3169" s="6"/>
      <c r="H3169" s="6"/>
      <c r="I3169" s="6"/>
      <c r="J3169" s="6"/>
      <c r="K3169" s="6">
        <v>60.77</v>
      </c>
      <c r="L3169" s="6"/>
      <c r="M3169" s="6"/>
      <c r="N3169" s="6">
        <v>807.55</v>
      </c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  <c r="AH3169" s="6"/>
      <c r="AI3169" s="6"/>
      <c r="AJ3169" s="6"/>
      <c r="AK3169" s="6"/>
      <c r="AL3169" s="6"/>
      <c r="AM3169" s="6"/>
      <c r="AN3169" s="6">
        <v>4607</v>
      </c>
    </row>
    <row r="3170" ht="14" customHeight="1" spans="1:40">
      <c r="A3170" s="5">
        <v>45005</v>
      </c>
      <c r="B3170" s="6">
        <v>161.01</v>
      </c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>
        <v>1895.74</v>
      </c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  <c r="AH3170" s="6"/>
      <c r="AI3170" s="6"/>
      <c r="AJ3170" s="6"/>
      <c r="AK3170" s="6"/>
      <c r="AL3170" s="6"/>
      <c r="AM3170" s="6"/>
      <c r="AN3170" s="6">
        <v>4599</v>
      </c>
    </row>
    <row r="3171" ht="14" customHeight="1" spans="1:40">
      <c r="A3171" s="5">
        <v>45006</v>
      </c>
      <c r="B3171" s="6">
        <v>160.17</v>
      </c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  <c r="AH3171" s="6"/>
      <c r="AI3171" s="6"/>
      <c r="AJ3171" s="6"/>
      <c r="AK3171" s="6"/>
      <c r="AL3171" s="6"/>
      <c r="AM3171" s="6"/>
      <c r="AN3171" s="6">
        <v>4577</v>
      </c>
    </row>
    <row r="3172" ht="14" customHeight="1" spans="1:40">
      <c r="A3172" s="5">
        <v>45007</v>
      </c>
      <c r="B3172" s="6">
        <v>159.54</v>
      </c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  <c r="AH3172" s="6"/>
      <c r="AI3172" s="6"/>
      <c r="AJ3172" s="6"/>
      <c r="AK3172" s="6"/>
      <c r="AL3172" s="6"/>
      <c r="AM3172" s="6"/>
      <c r="AN3172" s="6">
        <v>4560</v>
      </c>
    </row>
    <row r="3173" ht="14" customHeight="1" spans="1:40">
      <c r="A3173" s="5">
        <v>45008</v>
      </c>
      <c r="B3173" s="6">
        <v>159.02</v>
      </c>
      <c r="C3173" s="6"/>
      <c r="D3173" s="6"/>
      <c r="E3173" s="6"/>
      <c r="F3173" s="6"/>
      <c r="G3173" s="6"/>
      <c r="H3173" s="6"/>
      <c r="I3173" s="6"/>
      <c r="J3173" s="6">
        <v>90.57</v>
      </c>
      <c r="K3173" s="6"/>
      <c r="L3173" s="6">
        <v>76.45</v>
      </c>
      <c r="M3173" s="6">
        <v>23.73</v>
      </c>
      <c r="N3173" s="6"/>
      <c r="O3173" s="6"/>
      <c r="P3173" s="6">
        <v>717.4</v>
      </c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  <c r="AH3173" s="6"/>
      <c r="AI3173" s="6"/>
      <c r="AJ3173" s="6"/>
      <c r="AK3173" s="6"/>
      <c r="AL3173" s="6"/>
      <c r="AM3173" s="6"/>
      <c r="AN3173" s="6">
        <v>4551</v>
      </c>
    </row>
    <row r="3174" ht="14" customHeight="1" spans="1:40">
      <c r="A3174" s="5">
        <v>45009</v>
      </c>
      <c r="B3174" s="6">
        <v>158.4</v>
      </c>
      <c r="C3174" s="6">
        <v>118.76</v>
      </c>
      <c r="D3174" s="6">
        <v>260.4</v>
      </c>
      <c r="E3174" s="6"/>
      <c r="F3174" s="6"/>
      <c r="G3174" s="6"/>
      <c r="H3174" s="6"/>
      <c r="I3174" s="6"/>
      <c r="J3174" s="6"/>
      <c r="K3174" s="6">
        <v>61.51</v>
      </c>
      <c r="L3174" s="6"/>
      <c r="M3174" s="6"/>
      <c r="N3174" s="6">
        <v>786.54</v>
      </c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  <c r="AH3174" s="6"/>
      <c r="AI3174" s="6"/>
      <c r="AJ3174" s="6"/>
      <c r="AK3174" s="6"/>
      <c r="AL3174" s="6"/>
      <c r="AM3174" s="6"/>
      <c r="AN3174" s="6">
        <v>4526</v>
      </c>
    </row>
    <row r="3175" ht="14" customHeight="1" spans="1:40">
      <c r="A3175" s="5">
        <v>45012</v>
      </c>
      <c r="B3175" s="6">
        <v>158.43</v>
      </c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  <c r="AH3175" s="6"/>
      <c r="AI3175" s="6"/>
      <c r="AJ3175" s="6"/>
      <c r="AK3175" s="6"/>
      <c r="AL3175" s="6"/>
      <c r="AM3175" s="6"/>
      <c r="AN3175" s="6">
        <v>4526</v>
      </c>
    </row>
    <row r="3176" ht="14" customHeight="1" spans="1:40">
      <c r="A3176" s="5">
        <v>45013</v>
      </c>
      <c r="B3176" s="6">
        <v>158.66</v>
      </c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  <c r="AH3176" s="6"/>
      <c r="AI3176" s="6"/>
      <c r="AJ3176" s="6"/>
      <c r="AK3176" s="6"/>
      <c r="AL3176" s="6"/>
      <c r="AM3176" s="6"/>
      <c r="AN3176" s="6">
        <v>4530</v>
      </c>
    </row>
    <row r="3177" ht="14" customHeight="1" spans="1:40">
      <c r="A3177" s="5">
        <v>45014</v>
      </c>
      <c r="B3177" s="6">
        <v>159.03</v>
      </c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  <c r="AH3177" s="6"/>
      <c r="AI3177" s="6"/>
      <c r="AJ3177" s="6"/>
      <c r="AK3177" s="6"/>
      <c r="AL3177" s="6"/>
      <c r="AM3177" s="6"/>
      <c r="AN3177" s="6">
        <v>4542</v>
      </c>
    </row>
    <row r="3178" ht="14" customHeight="1" spans="1:40">
      <c r="A3178" s="5">
        <v>45015</v>
      </c>
      <c r="B3178" s="6">
        <v>159.1</v>
      </c>
      <c r="C3178" s="6"/>
      <c r="D3178" s="6"/>
      <c r="E3178" s="6"/>
      <c r="F3178" s="6"/>
      <c r="G3178" s="6"/>
      <c r="H3178" s="6"/>
      <c r="I3178" s="6"/>
      <c r="J3178" s="6">
        <v>91.35</v>
      </c>
      <c r="K3178" s="6"/>
      <c r="L3178" s="6">
        <v>77.75</v>
      </c>
      <c r="M3178" s="6">
        <v>24.01</v>
      </c>
      <c r="N3178" s="6"/>
      <c r="O3178" s="6"/>
      <c r="P3178" s="6">
        <v>708.55</v>
      </c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  <c r="AH3178" s="6"/>
      <c r="AI3178" s="6"/>
      <c r="AJ3178" s="6"/>
      <c r="AK3178" s="6"/>
      <c r="AL3178" s="6"/>
      <c r="AM3178" s="6"/>
      <c r="AN3178" s="6">
        <v>4543</v>
      </c>
    </row>
    <row r="3179" ht="14" customHeight="1" spans="1:40">
      <c r="A3179" s="5">
        <v>45016</v>
      </c>
      <c r="B3179" s="6">
        <v>159.65</v>
      </c>
      <c r="C3179" s="6">
        <v>118.54</v>
      </c>
      <c r="D3179" s="6">
        <v>262.1</v>
      </c>
      <c r="E3179" s="6">
        <v>-0.14694274</v>
      </c>
      <c r="F3179" s="6">
        <v>-9.16493088</v>
      </c>
      <c r="G3179" s="6">
        <v>-47080000</v>
      </c>
      <c r="H3179" s="6">
        <v>-4840000</v>
      </c>
      <c r="I3179" s="6">
        <v>-111.45833333</v>
      </c>
      <c r="J3179" s="6"/>
      <c r="K3179" s="6">
        <v>62.07</v>
      </c>
      <c r="L3179" s="6"/>
      <c r="M3179" s="6"/>
      <c r="N3179" s="6">
        <v>770.15</v>
      </c>
      <c r="O3179" s="6">
        <v>1725.33</v>
      </c>
      <c r="P3179" s="6"/>
      <c r="Q3179" s="6">
        <v>192500519</v>
      </c>
      <c r="R3179" s="6">
        <v>186080758</v>
      </c>
      <c r="S3179" s="6">
        <v>48.4</v>
      </c>
      <c r="T3179" s="6">
        <v>51.8</v>
      </c>
      <c r="U3179" s="6">
        <v>50.2</v>
      </c>
      <c r="V3179" s="6">
        <v>42.1</v>
      </c>
      <c r="W3179" s="6">
        <v>44.3</v>
      </c>
      <c r="X3179" s="6">
        <v>38.2</v>
      </c>
      <c r="Y3179" s="6">
        <v>45.2</v>
      </c>
      <c r="Z3179" s="6">
        <v>59.2</v>
      </c>
      <c r="AA3179" s="6">
        <v>53.4</v>
      </c>
      <c r="AB3179" s="6">
        <v>51.9</v>
      </c>
      <c r="AC3179" s="6">
        <v>55.6</v>
      </c>
      <c r="AD3179" s="6">
        <v>56.7</v>
      </c>
      <c r="AE3179" s="6">
        <v>52.68</v>
      </c>
      <c r="AF3179" s="6">
        <v>50.15</v>
      </c>
      <c r="AG3179" s="6">
        <v>52.6</v>
      </c>
      <c r="AH3179" s="6">
        <v>56.63</v>
      </c>
      <c r="AI3179" s="6">
        <v>48.2</v>
      </c>
      <c r="AJ3179" s="6">
        <v>50.78</v>
      </c>
      <c r="AK3179" s="6">
        <v>50.9</v>
      </c>
      <c r="AL3179" s="6">
        <v>50.18</v>
      </c>
      <c r="AM3179" s="6">
        <v>51.15</v>
      </c>
      <c r="AN3179" s="6">
        <v>4557</v>
      </c>
    </row>
    <row r="3180" ht="14" customHeight="1" spans="1:40">
      <c r="A3180" s="5">
        <v>45019</v>
      </c>
      <c r="B3180" s="6">
        <v>158.22</v>
      </c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  <c r="AH3180" s="6"/>
      <c r="AI3180" s="6"/>
      <c r="AJ3180" s="6"/>
      <c r="AK3180" s="6"/>
      <c r="AL3180" s="6"/>
      <c r="AM3180" s="6"/>
      <c r="AN3180" s="6">
        <v>4530</v>
      </c>
    </row>
    <row r="3181" ht="14" customHeight="1" spans="1:40">
      <c r="A3181" s="5">
        <v>45020</v>
      </c>
      <c r="B3181" s="6">
        <v>156.75</v>
      </c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  <c r="AH3181" s="6"/>
      <c r="AI3181" s="6"/>
      <c r="AJ3181" s="6"/>
      <c r="AK3181" s="6"/>
      <c r="AL3181" s="6"/>
      <c r="AM3181" s="6"/>
      <c r="AN3181" s="6">
        <v>4489</v>
      </c>
    </row>
    <row r="3182" ht="14" customHeight="1" spans="1:40">
      <c r="A3182" s="5">
        <v>45022</v>
      </c>
      <c r="B3182" s="6">
        <v>155.66</v>
      </c>
      <c r="C3182" s="6"/>
      <c r="D3182" s="6"/>
      <c r="E3182" s="6"/>
      <c r="F3182" s="6"/>
      <c r="G3182" s="6"/>
      <c r="H3182" s="6"/>
      <c r="I3182" s="6"/>
      <c r="J3182" s="6">
        <v>91.7</v>
      </c>
      <c r="K3182" s="6"/>
      <c r="L3182" s="6">
        <v>77.49</v>
      </c>
      <c r="M3182" s="6">
        <v>23.67</v>
      </c>
      <c r="N3182" s="6"/>
      <c r="O3182" s="6"/>
      <c r="P3182" s="6">
        <v>708.29</v>
      </c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  <c r="AH3182" s="6"/>
      <c r="AI3182" s="6"/>
      <c r="AJ3182" s="6"/>
      <c r="AK3182" s="6"/>
      <c r="AL3182" s="6"/>
      <c r="AM3182" s="6"/>
      <c r="AN3182" s="6">
        <v>4458</v>
      </c>
    </row>
    <row r="3183" ht="14" customHeight="1" spans="1:40">
      <c r="A3183" s="5">
        <v>45023</v>
      </c>
      <c r="B3183" s="6">
        <v>156.03</v>
      </c>
      <c r="C3183" s="6">
        <v>116.99</v>
      </c>
      <c r="D3183" s="6">
        <v>260.1</v>
      </c>
      <c r="E3183" s="6"/>
      <c r="F3183" s="6"/>
      <c r="G3183" s="6"/>
      <c r="H3183" s="6"/>
      <c r="I3183" s="6"/>
      <c r="J3183" s="6"/>
      <c r="K3183" s="6">
        <v>61.37</v>
      </c>
      <c r="L3183" s="6"/>
      <c r="M3183" s="6"/>
      <c r="N3183" s="6">
        <v>761.06</v>
      </c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  <c r="AH3183" s="6"/>
      <c r="AI3183" s="6"/>
      <c r="AJ3183" s="6"/>
      <c r="AK3183" s="6"/>
      <c r="AL3183" s="6"/>
      <c r="AM3183" s="6"/>
      <c r="AN3183" s="6">
        <v>4466</v>
      </c>
    </row>
    <row r="3184" ht="14" customHeight="1" spans="1:40">
      <c r="A3184" s="5">
        <v>45026</v>
      </c>
      <c r="B3184" s="6">
        <v>155.04</v>
      </c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>
        <v>1832</v>
      </c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  <c r="AH3184" s="6"/>
      <c r="AI3184" s="6"/>
      <c r="AJ3184" s="6"/>
      <c r="AK3184" s="6"/>
      <c r="AL3184" s="6"/>
      <c r="AM3184" s="6"/>
      <c r="AN3184" s="6">
        <v>4442</v>
      </c>
    </row>
    <row r="3185" ht="14" customHeight="1" spans="1:40">
      <c r="A3185" s="5">
        <v>45027</v>
      </c>
      <c r="B3185" s="6">
        <v>154.21</v>
      </c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  <c r="AH3185" s="6"/>
      <c r="AI3185" s="6"/>
      <c r="AJ3185" s="6"/>
      <c r="AK3185" s="6"/>
      <c r="AL3185" s="6"/>
      <c r="AM3185" s="6"/>
      <c r="AN3185" s="6">
        <v>4416</v>
      </c>
    </row>
    <row r="3186" ht="14" customHeight="1" spans="1:40">
      <c r="A3186" s="5">
        <v>45028</v>
      </c>
      <c r="B3186" s="6">
        <v>154.26</v>
      </c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  <c r="AH3186" s="6"/>
      <c r="AI3186" s="6"/>
      <c r="AJ3186" s="6"/>
      <c r="AK3186" s="6"/>
      <c r="AL3186" s="6"/>
      <c r="AM3186" s="6"/>
      <c r="AN3186" s="6">
        <v>4419</v>
      </c>
    </row>
    <row r="3187" ht="14" customHeight="1" spans="1:40">
      <c r="A3187" s="5">
        <v>45029</v>
      </c>
      <c r="B3187" s="6">
        <v>153.43</v>
      </c>
      <c r="C3187" s="6"/>
      <c r="D3187" s="6"/>
      <c r="E3187" s="6"/>
      <c r="F3187" s="6"/>
      <c r="G3187" s="6"/>
      <c r="H3187" s="6"/>
      <c r="I3187" s="6"/>
      <c r="J3187" s="6">
        <v>91.59</v>
      </c>
      <c r="K3187" s="6"/>
      <c r="L3187" s="6">
        <v>78.45</v>
      </c>
      <c r="M3187" s="6">
        <v>24.07</v>
      </c>
      <c r="N3187" s="6"/>
      <c r="O3187" s="6"/>
      <c r="P3187" s="6">
        <v>701.04</v>
      </c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  <c r="AH3187" s="6"/>
      <c r="AI3187" s="6"/>
      <c r="AJ3187" s="6"/>
      <c r="AK3187" s="6"/>
      <c r="AL3187" s="6"/>
      <c r="AM3187" s="6"/>
      <c r="AN3187" s="6">
        <v>4394</v>
      </c>
    </row>
    <row r="3188" ht="14" customHeight="1" spans="1:40">
      <c r="A3188" s="5">
        <v>45030</v>
      </c>
      <c r="B3188" s="6">
        <v>153.76</v>
      </c>
      <c r="C3188" s="6">
        <v>115.55</v>
      </c>
      <c r="D3188" s="6">
        <v>258.1</v>
      </c>
      <c r="E3188" s="6"/>
      <c r="F3188" s="6"/>
      <c r="G3188" s="6"/>
      <c r="H3188" s="6"/>
      <c r="I3188" s="6"/>
      <c r="J3188" s="6"/>
      <c r="K3188" s="6">
        <v>60.39</v>
      </c>
      <c r="L3188" s="6"/>
      <c r="M3188" s="6"/>
      <c r="N3188" s="6">
        <v>746.07</v>
      </c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  <c r="AH3188" s="6"/>
      <c r="AI3188" s="6"/>
      <c r="AJ3188" s="6"/>
      <c r="AK3188" s="6"/>
      <c r="AL3188" s="6"/>
      <c r="AM3188" s="6"/>
      <c r="AN3188" s="6">
        <v>4403</v>
      </c>
    </row>
    <row r="3189" ht="14" customHeight="1" spans="1:40">
      <c r="A3189" s="5">
        <v>45033</v>
      </c>
      <c r="B3189" s="6">
        <v>153.36</v>
      </c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  <c r="AF3189" s="6"/>
      <c r="AG3189" s="6"/>
      <c r="AH3189" s="6"/>
      <c r="AI3189" s="6"/>
      <c r="AJ3189" s="6"/>
      <c r="AK3189" s="6"/>
      <c r="AL3189" s="6"/>
      <c r="AM3189" s="6"/>
      <c r="AN3189" s="6">
        <v>4389</v>
      </c>
    </row>
    <row r="3190" ht="14" customHeight="1" spans="1:40">
      <c r="A3190" s="5">
        <v>45034</v>
      </c>
      <c r="B3190" s="6">
        <v>153.77</v>
      </c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  <c r="AH3190" s="6"/>
      <c r="AI3190" s="6"/>
      <c r="AJ3190" s="6"/>
      <c r="AK3190" s="6"/>
      <c r="AL3190" s="6"/>
      <c r="AM3190" s="6"/>
      <c r="AN3190" s="6">
        <v>4401</v>
      </c>
    </row>
    <row r="3191" ht="14" customHeight="1" spans="1:40">
      <c r="A3191" s="5">
        <v>45035</v>
      </c>
      <c r="B3191" s="6">
        <v>153.58</v>
      </c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  <c r="AH3191" s="6"/>
      <c r="AI3191" s="6"/>
      <c r="AJ3191" s="6"/>
      <c r="AK3191" s="6"/>
      <c r="AL3191" s="6"/>
      <c r="AM3191" s="6"/>
      <c r="AN3191" s="6">
        <v>4394</v>
      </c>
    </row>
    <row r="3192" ht="14" customHeight="1" spans="1:40">
      <c r="A3192" s="5">
        <v>45036</v>
      </c>
      <c r="B3192" s="6">
        <v>152.6</v>
      </c>
      <c r="C3192" s="6"/>
      <c r="D3192" s="6"/>
      <c r="E3192" s="6"/>
      <c r="F3192" s="6"/>
      <c r="G3192" s="6"/>
      <c r="H3192" s="6"/>
      <c r="I3192" s="6"/>
      <c r="J3192" s="6">
        <v>91.85</v>
      </c>
      <c r="K3192" s="6"/>
      <c r="L3192" s="6">
        <v>73.2</v>
      </c>
      <c r="M3192" s="6">
        <v>22.07</v>
      </c>
      <c r="N3192" s="6"/>
      <c r="O3192" s="6">
        <v>1854.1</v>
      </c>
      <c r="P3192" s="6">
        <v>667.73</v>
      </c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  <c r="AH3192" s="6"/>
      <c r="AI3192" s="6"/>
      <c r="AJ3192" s="6"/>
      <c r="AK3192" s="6"/>
      <c r="AL3192" s="6"/>
      <c r="AM3192" s="6"/>
      <c r="AN3192" s="6">
        <v>4371</v>
      </c>
    </row>
    <row r="3193" ht="14" customHeight="1" spans="1:40">
      <c r="A3193" s="5">
        <v>45037</v>
      </c>
      <c r="B3193" s="6">
        <v>150.95</v>
      </c>
      <c r="C3193" s="6">
        <v>115.07</v>
      </c>
      <c r="D3193" s="6">
        <v>253.7</v>
      </c>
      <c r="E3193" s="6"/>
      <c r="F3193" s="6"/>
      <c r="G3193" s="6"/>
      <c r="H3193" s="6"/>
      <c r="I3193" s="6"/>
      <c r="J3193" s="6"/>
      <c r="K3193" s="6">
        <v>58.57</v>
      </c>
      <c r="L3193" s="6"/>
      <c r="M3193" s="6"/>
      <c r="N3193" s="6">
        <v>737.44</v>
      </c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  <c r="AH3193" s="6"/>
      <c r="AI3193" s="6"/>
      <c r="AJ3193" s="6"/>
      <c r="AK3193" s="6"/>
      <c r="AL3193" s="6"/>
      <c r="AM3193" s="6"/>
      <c r="AN3193" s="6">
        <v>4333</v>
      </c>
    </row>
    <row r="3194" ht="14" customHeight="1" spans="1:40">
      <c r="A3194" s="5">
        <v>45039</v>
      </c>
      <c r="B3194" s="6">
        <v>148.44</v>
      </c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  <c r="AH3194" s="6"/>
      <c r="AI3194" s="6"/>
      <c r="AJ3194" s="6"/>
      <c r="AK3194" s="6"/>
      <c r="AL3194" s="6"/>
      <c r="AM3194" s="6"/>
      <c r="AN3194" s="6">
        <v>4260</v>
      </c>
    </row>
    <row r="3195" ht="14" customHeight="1" spans="1:40">
      <c r="A3195" s="5">
        <v>45040</v>
      </c>
      <c r="B3195" s="6">
        <v>147.04</v>
      </c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  <c r="AH3195" s="6"/>
      <c r="AI3195" s="6"/>
      <c r="AJ3195" s="6"/>
      <c r="AK3195" s="6"/>
      <c r="AL3195" s="6"/>
      <c r="AM3195" s="6"/>
      <c r="AN3195" s="6">
        <v>4222</v>
      </c>
    </row>
    <row r="3196" ht="14" customHeight="1" spans="1:40">
      <c r="A3196" s="5">
        <v>45041</v>
      </c>
      <c r="B3196" s="6">
        <v>146.46</v>
      </c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  <c r="AH3196" s="6"/>
      <c r="AI3196" s="6"/>
      <c r="AJ3196" s="6"/>
      <c r="AK3196" s="6"/>
      <c r="AL3196" s="6"/>
      <c r="AM3196" s="6"/>
      <c r="AN3196" s="6">
        <v>4203</v>
      </c>
    </row>
    <row r="3197" ht="14" customHeight="1" spans="1:40">
      <c r="A3197" s="5">
        <v>45042</v>
      </c>
      <c r="B3197" s="6">
        <v>146.37</v>
      </c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  <c r="AH3197" s="6"/>
      <c r="AI3197" s="6"/>
      <c r="AJ3197" s="6"/>
      <c r="AK3197" s="6"/>
      <c r="AL3197" s="6"/>
      <c r="AM3197" s="6"/>
      <c r="AN3197" s="6">
        <v>4200</v>
      </c>
    </row>
    <row r="3198" ht="14" customHeight="1" spans="1:40">
      <c r="A3198" s="5">
        <v>45043</v>
      </c>
      <c r="B3198" s="6">
        <v>146.45</v>
      </c>
      <c r="C3198" s="6"/>
      <c r="D3198" s="6"/>
      <c r="E3198" s="6"/>
      <c r="F3198" s="6"/>
      <c r="G3198" s="6"/>
      <c r="H3198" s="6"/>
      <c r="I3198" s="6"/>
      <c r="J3198" s="6">
        <v>91.04</v>
      </c>
      <c r="K3198" s="6"/>
      <c r="L3198" s="6">
        <v>64.77</v>
      </c>
      <c r="M3198" s="6">
        <v>19.63</v>
      </c>
      <c r="N3198" s="6"/>
      <c r="O3198" s="6"/>
      <c r="P3198" s="6">
        <v>664.54</v>
      </c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  <c r="AH3198" s="6"/>
      <c r="AI3198" s="6"/>
      <c r="AJ3198" s="6"/>
      <c r="AK3198" s="6"/>
      <c r="AL3198" s="6"/>
      <c r="AM3198" s="6"/>
      <c r="AN3198" s="6">
        <v>4198</v>
      </c>
    </row>
    <row r="3199" ht="14" customHeight="1" spans="1:40">
      <c r="A3199" s="5">
        <v>45044</v>
      </c>
      <c r="B3199" s="6">
        <v>146.02</v>
      </c>
      <c r="C3199" s="6">
        <v>111.16</v>
      </c>
      <c r="D3199" s="6">
        <v>248.4</v>
      </c>
      <c r="E3199" s="6"/>
      <c r="F3199" s="6"/>
      <c r="G3199" s="6"/>
      <c r="H3199" s="6"/>
      <c r="I3199" s="6"/>
      <c r="J3199" s="6"/>
      <c r="K3199" s="6">
        <v>57.22</v>
      </c>
      <c r="L3199" s="6"/>
      <c r="M3199" s="6"/>
      <c r="N3199" s="6">
        <v>715.41</v>
      </c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  <c r="AH3199" s="6"/>
      <c r="AI3199" s="6"/>
      <c r="AJ3199" s="6"/>
      <c r="AK3199" s="6"/>
      <c r="AL3199" s="6"/>
      <c r="AM3199" s="6"/>
      <c r="AN3199" s="6">
        <v>4188</v>
      </c>
    </row>
    <row r="3200" ht="14" customHeight="1" spans="1:40">
      <c r="A3200" s="5">
        <v>45046</v>
      </c>
      <c r="B3200" s="6"/>
      <c r="C3200" s="6"/>
      <c r="D3200" s="6"/>
      <c r="E3200" s="6">
        <v>0.0118336</v>
      </c>
      <c r="F3200" s="6">
        <v>0.56309558</v>
      </c>
      <c r="G3200" s="6">
        <v>-65580000</v>
      </c>
      <c r="H3200" s="6">
        <v>390000</v>
      </c>
      <c r="I3200" s="6">
        <v>-99.40882219</v>
      </c>
      <c r="J3200" s="6"/>
      <c r="K3200" s="6"/>
      <c r="L3200" s="6"/>
      <c r="M3200" s="6"/>
      <c r="N3200" s="6"/>
      <c r="O3200" s="6">
        <v>1811.03</v>
      </c>
      <c r="P3200" s="6"/>
      <c r="Q3200" s="6">
        <v>260276567</v>
      </c>
      <c r="R3200" s="6">
        <v>252374397</v>
      </c>
      <c r="S3200" s="6">
        <v>45</v>
      </c>
      <c r="T3200" s="6">
        <v>47.2</v>
      </c>
      <c r="U3200" s="6">
        <v>39.9</v>
      </c>
      <c r="V3200" s="6">
        <v>55.5</v>
      </c>
      <c r="W3200" s="6">
        <v>46</v>
      </c>
      <c r="X3200" s="6">
        <v>39.3</v>
      </c>
      <c r="Y3200" s="6">
        <v>43.6</v>
      </c>
      <c r="Z3200" s="6">
        <v>36.7</v>
      </c>
      <c r="AA3200" s="6">
        <v>42</v>
      </c>
      <c r="AB3200" s="6">
        <v>46.8</v>
      </c>
      <c r="AC3200" s="6">
        <v>43.45</v>
      </c>
      <c r="AD3200" s="6">
        <v>39.275</v>
      </c>
      <c r="AE3200" s="6">
        <v>42.65</v>
      </c>
      <c r="AF3200" s="6">
        <v>46.025</v>
      </c>
      <c r="AG3200" s="6">
        <v>42.725</v>
      </c>
      <c r="AH3200" s="6">
        <v>40.35</v>
      </c>
      <c r="AI3200" s="6">
        <v>48.925</v>
      </c>
      <c r="AJ3200" s="6">
        <v>45</v>
      </c>
      <c r="AK3200" s="6">
        <v>47.975</v>
      </c>
      <c r="AL3200" s="6">
        <v>49.425</v>
      </c>
      <c r="AM3200" s="6">
        <v>51.125</v>
      </c>
      <c r="AN3200" s="6"/>
    </row>
    <row r="3201" ht="14" customHeight="1" spans="1:40">
      <c r="A3201" s="5">
        <v>45050</v>
      </c>
      <c r="B3201" s="6">
        <v>144.73</v>
      </c>
      <c r="C3201" s="6"/>
      <c r="D3201" s="6"/>
      <c r="E3201" s="6"/>
      <c r="F3201" s="6"/>
      <c r="G3201" s="6"/>
      <c r="H3201" s="6"/>
      <c r="I3201" s="6"/>
      <c r="J3201" s="6">
        <v>90.9</v>
      </c>
      <c r="K3201" s="6"/>
      <c r="L3201" s="6">
        <v>63.41</v>
      </c>
      <c r="M3201" s="6">
        <v>19.31</v>
      </c>
      <c r="N3201" s="6"/>
      <c r="O3201" s="6"/>
      <c r="P3201" s="6">
        <v>639.86</v>
      </c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  <c r="AH3201" s="6"/>
      <c r="AI3201" s="6"/>
      <c r="AJ3201" s="6"/>
      <c r="AK3201" s="6"/>
      <c r="AL3201" s="6"/>
      <c r="AM3201" s="6"/>
      <c r="AN3201" s="6">
        <v>4151</v>
      </c>
    </row>
    <row r="3202" ht="14" customHeight="1" spans="1:40">
      <c r="A3202" s="5">
        <v>45051</v>
      </c>
      <c r="B3202" s="6">
        <v>142.68</v>
      </c>
      <c r="C3202" s="6"/>
      <c r="D3202" s="6">
        <v>246.3</v>
      </c>
      <c r="E3202" s="6"/>
      <c r="F3202" s="6"/>
      <c r="G3202" s="6"/>
      <c r="H3202" s="6"/>
      <c r="I3202" s="6"/>
      <c r="J3202" s="6"/>
      <c r="K3202" s="6">
        <v>54.55</v>
      </c>
      <c r="L3202" s="6"/>
      <c r="M3202" s="6"/>
      <c r="N3202" s="6">
        <v>724.85</v>
      </c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  <c r="AH3202" s="6"/>
      <c r="AI3202" s="6"/>
      <c r="AJ3202" s="6"/>
      <c r="AK3202" s="6"/>
      <c r="AL3202" s="6"/>
      <c r="AM3202" s="6"/>
      <c r="AN3202" s="6">
        <v>4095</v>
      </c>
    </row>
    <row r="3203" ht="14" customHeight="1" spans="1:40">
      <c r="A3203" s="5">
        <v>45052</v>
      </c>
      <c r="B3203" s="6">
        <v>143.25</v>
      </c>
      <c r="C3203" s="6">
        <v>109.25</v>
      </c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  <c r="AH3203" s="6"/>
      <c r="AI3203" s="6"/>
      <c r="AJ3203" s="6"/>
      <c r="AK3203" s="6"/>
      <c r="AL3203" s="6"/>
      <c r="AM3203" s="6"/>
      <c r="AN3203" s="6">
        <v>4107</v>
      </c>
    </row>
    <row r="3204" ht="14" customHeight="1" spans="1:40">
      <c r="A3204" s="5">
        <v>45054</v>
      </c>
      <c r="B3204" s="6">
        <v>144.16</v>
      </c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  <c r="AH3204" s="6"/>
      <c r="AI3204" s="6"/>
      <c r="AJ3204" s="6"/>
      <c r="AK3204" s="6"/>
      <c r="AL3204" s="6"/>
      <c r="AM3204" s="6"/>
      <c r="AN3204" s="6">
        <v>4129</v>
      </c>
    </row>
    <row r="3205" ht="14" customHeight="1" spans="1:40">
      <c r="A3205" s="5">
        <v>45055</v>
      </c>
      <c r="B3205" s="6">
        <v>144.66</v>
      </c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  <c r="AH3205" s="6"/>
      <c r="AI3205" s="6"/>
      <c r="AJ3205" s="6"/>
      <c r="AK3205" s="6"/>
      <c r="AL3205" s="6"/>
      <c r="AM3205" s="6"/>
      <c r="AN3205" s="6">
        <v>4146</v>
      </c>
    </row>
    <row r="3206" ht="14" customHeight="1" spans="1:40">
      <c r="A3206" s="5">
        <v>45056</v>
      </c>
      <c r="B3206" s="6">
        <v>144.09</v>
      </c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>
        <v>1761.12</v>
      </c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  <c r="AH3206" s="6"/>
      <c r="AI3206" s="6"/>
      <c r="AJ3206" s="6"/>
      <c r="AK3206" s="6"/>
      <c r="AL3206" s="6"/>
      <c r="AM3206" s="6"/>
      <c r="AN3206" s="6">
        <v>4129</v>
      </c>
    </row>
    <row r="3207" ht="14" customHeight="1" spans="1:40">
      <c r="A3207" s="5">
        <v>45057</v>
      </c>
      <c r="B3207" s="6">
        <v>144.16</v>
      </c>
      <c r="C3207" s="6"/>
      <c r="D3207" s="6"/>
      <c r="E3207" s="6"/>
      <c r="F3207" s="6"/>
      <c r="G3207" s="6"/>
      <c r="H3207" s="6"/>
      <c r="I3207" s="6"/>
      <c r="J3207" s="6">
        <v>89.94</v>
      </c>
      <c r="K3207" s="6"/>
      <c r="L3207" s="6">
        <v>61.59</v>
      </c>
      <c r="M3207" s="6">
        <v>18.76</v>
      </c>
      <c r="N3207" s="6"/>
      <c r="O3207" s="6"/>
      <c r="P3207" s="6">
        <v>577.49</v>
      </c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  <c r="AH3207" s="6"/>
      <c r="AI3207" s="6"/>
      <c r="AJ3207" s="6"/>
      <c r="AK3207" s="6"/>
      <c r="AL3207" s="6"/>
      <c r="AM3207" s="6"/>
      <c r="AN3207" s="6">
        <v>4090</v>
      </c>
    </row>
    <row r="3208" ht="14" customHeight="1" spans="1:40">
      <c r="A3208" s="5">
        <v>45058</v>
      </c>
      <c r="B3208" s="6">
        <v>141.77</v>
      </c>
      <c r="C3208" s="6">
        <v>109.48</v>
      </c>
      <c r="D3208" s="6">
        <v>244.1</v>
      </c>
      <c r="E3208" s="6"/>
      <c r="F3208" s="6"/>
      <c r="G3208" s="6"/>
      <c r="H3208" s="6"/>
      <c r="I3208" s="6"/>
      <c r="J3208" s="6"/>
      <c r="K3208" s="6">
        <v>53.53</v>
      </c>
      <c r="L3208" s="6"/>
      <c r="M3208" s="6"/>
      <c r="N3208" s="6">
        <v>710.39</v>
      </c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  <c r="AH3208" s="6"/>
      <c r="AI3208" s="6"/>
      <c r="AJ3208" s="6"/>
      <c r="AK3208" s="6"/>
      <c r="AL3208" s="6"/>
      <c r="AM3208" s="6"/>
      <c r="AN3208" s="6">
        <v>4069</v>
      </c>
    </row>
    <row r="3209" ht="14" customHeight="1" spans="1:40">
      <c r="A3209" s="5">
        <v>45061</v>
      </c>
      <c r="B3209" s="6">
        <v>142.55</v>
      </c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  <c r="AH3209" s="6"/>
      <c r="AI3209" s="6"/>
      <c r="AJ3209" s="6"/>
      <c r="AK3209" s="6"/>
      <c r="AL3209" s="6"/>
      <c r="AM3209" s="6"/>
      <c r="AN3209" s="6">
        <v>4086</v>
      </c>
    </row>
    <row r="3210" ht="14" customHeight="1" spans="1:40">
      <c r="A3210" s="5">
        <v>45062</v>
      </c>
      <c r="B3210" s="6">
        <v>142.66</v>
      </c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  <c r="AH3210" s="6"/>
      <c r="AI3210" s="6"/>
      <c r="AJ3210" s="6"/>
      <c r="AK3210" s="6"/>
      <c r="AL3210" s="6"/>
      <c r="AM3210" s="6"/>
      <c r="AN3210" s="6">
        <v>4090</v>
      </c>
    </row>
    <row r="3211" ht="14" customHeight="1" spans="1:40">
      <c r="A3211" s="5">
        <v>45063</v>
      </c>
      <c r="B3211" s="6">
        <v>142.91</v>
      </c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  <c r="AH3211" s="6"/>
      <c r="AI3211" s="6"/>
      <c r="AJ3211" s="6"/>
      <c r="AK3211" s="6"/>
      <c r="AL3211" s="6"/>
      <c r="AM3211" s="6"/>
      <c r="AN3211" s="6">
        <v>4092</v>
      </c>
    </row>
    <row r="3212" ht="14" customHeight="1" spans="1:40">
      <c r="A3212" s="5">
        <v>45064</v>
      </c>
      <c r="B3212" s="6">
        <v>143.24</v>
      </c>
      <c r="C3212" s="6"/>
      <c r="D3212" s="6"/>
      <c r="E3212" s="6"/>
      <c r="F3212" s="6"/>
      <c r="G3212" s="6"/>
      <c r="H3212" s="6"/>
      <c r="I3212" s="6"/>
      <c r="J3212" s="6">
        <v>90.89</v>
      </c>
      <c r="K3212" s="6"/>
      <c r="L3212" s="6">
        <v>55.44</v>
      </c>
      <c r="M3212" s="6">
        <v>17.99</v>
      </c>
      <c r="N3212" s="6"/>
      <c r="O3212" s="6"/>
      <c r="P3212" s="6">
        <v>526.97</v>
      </c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  <c r="AH3212" s="6"/>
      <c r="AI3212" s="6"/>
      <c r="AJ3212" s="6"/>
      <c r="AK3212" s="6"/>
      <c r="AL3212" s="6"/>
      <c r="AM3212" s="6"/>
      <c r="AN3212" s="6">
        <v>4101</v>
      </c>
    </row>
    <row r="3213" ht="14" customHeight="1" spans="1:40">
      <c r="A3213" s="5">
        <v>45065</v>
      </c>
      <c r="B3213" s="6">
        <v>142.6</v>
      </c>
      <c r="C3213" s="6">
        <v>109.65</v>
      </c>
      <c r="D3213" s="6">
        <v>239.5</v>
      </c>
      <c r="E3213" s="6"/>
      <c r="F3213" s="6"/>
      <c r="G3213" s="6"/>
      <c r="H3213" s="6"/>
      <c r="I3213" s="6"/>
      <c r="J3213" s="6"/>
      <c r="K3213" s="6">
        <v>54.18</v>
      </c>
      <c r="L3213" s="6"/>
      <c r="M3213" s="6"/>
      <c r="N3213" s="6">
        <v>694.96</v>
      </c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  <c r="AH3213" s="6"/>
      <c r="AI3213" s="6"/>
      <c r="AJ3213" s="6"/>
      <c r="AK3213" s="6"/>
      <c r="AL3213" s="6"/>
      <c r="AM3213" s="6"/>
      <c r="AN3213" s="6">
        <v>4087</v>
      </c>
    </row>
    <row r="3214" ht="14" customHeight="1" spans="1:40">
      <c r="A3214" s="5">
        <v>45066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>
        <v>1626.46</v>
      </c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  <c r="AH3214" s="6"/>
      <c r="AI3214" s="6"/>
      <c r="AJ3214" s="6"/>
      <c r="AK3214" s="6"/>
      <c r="AL3214" s="6"/>
      <c r="AM3214" s="6"/>
      <c r="AN3214" s="6"/>
    </row>
    <row r="3215" ht="14" customHeight="1" spans="1:40">
      <c r="A3215" s="5">
        <v>45068</v>
      </c>
      <c r="B3215" s="6">
        <v>141.47</v>
      </c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  <c r="AH3215" s="6"/>
      <c r="AI3215" s="6"/>
      <c r="AJ3215" s="6"/>
      <c r="AK3215" s="6"/>
      <c r="AL3215" s="6"/>
      <c r="AM3215" s="6"/>
      <c r="AN3215" s="6">
        <v>4059</v>
      </c>
    </row>
    <row r="3216" ht="14" customHeight="1" spans="1:40">
      <c r="A3216" s="5">
        <v>45069</v>
      </c>
      <c r="B3216" s="6">
        <v>141.17</v>
      </c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  <c r="AH3216" s="6"/>
      <c r="AI3216" s="6"/>
      <c r="AJ3216" s="6"/>
      <c r="AK3216" s="6"/>
      <c r="AL3216" s="6"/>
      <c r="AM3216" s="6"/>
      <c r="AN3216" s="6">
        <v>4048</v>
      </c>
    </row>
    <row r="3217" ht="14" customHeight="1" spans="1:40">
      <c r="A3217" s="5">
        <v>45070</v>
      </c>
      <c r="B3217" s="6">
        <v>139.57</v>
      </c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  <c r="AH3217" s="6"/>
      <c r="AI3217" s="6"/>
      <c r="AJ3217" s="6"/>
      <c r="AK3217" s="6"/>
      <c r="AL3217" s="6"/>
      <c r="AM3217" s="6"/>
      <c r="AN3217" s="6">
        <v>4005</v>
      </c>
    </row>
    <row r="3218" ht="14" customHeight="1" spans="1:40">
      <c r="A3218" s="5">
        <v>45071</v>
      </c>
      <c r="B3218" s="6">
        <v>138.33</v>
      </c>
      <c r="C3218" s="6"/>
      <c r="D3218" s="6"/>
      <c r="E3218" s="6"/>
      <c r="F3218" s="6"/>
      <c r="G3218" s="6"/>
      <c r="H3218" s="6"/>
      <c r="I3218" s="6"/>
      <c r="J3218" s="6">
        <v>90.05</v>
      </c>
      <c r="K3218" s="6"/>
      <c r="L3218" s="6">
        <v>53.07</v>
      </c>
      <c r="M3218" s="6">
        <v>17.54</v>
      </c>
      <c r="N3218" s="6"/>
      <c r="O3218" s="6"/>
      <c r="P3218" s="6">
        <v>513.7</v>
      </c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  <c r="AH3218" s="6"/>
      <c r="AI3218" s="6"/>
      <c r="AJ3218" s="6"/>
      <c r="AK3218" s="6"/>
      <c r="AL3218" s="6"/>
      <c r="AM3218" s="6"/>
      <c r="AN3218" s="6">
        <v>3969</v>
      </c>
    </row>
    <row r="3219" ht="14" customHeight="1" spans="1:40">
      <c r="A3219" s="5">
        <v>45072</v>
      </c>
      <c r="B3219" s="6">
        <v>138.47</v>
      </c>
      <c r="C3219" s="6">
        <v>106.89</v>
      </c>
      <c r="D3219" s="6">
        <v>233.2</v>
      </c>
      <c r="E3219" s="6"/>
      <c r="F3219" s="6"/>
      <c r="G3219" s="6"/>
      <c r="H3219" s="6"/>
      <c r="I3219" s="6"/>
      <c r="J3219" s="6"/>
      <c r="K3219" s="6">
        <v>54.83</v>
      </c>
      <c r="L3219" s="6"/>
      <c r="M3219" s="6"/>
      <c r="N3219" s="6">
        <v>676.9</v>
      </c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  <c r="AG3219" s="6"/>
      <c r="AH3219" s="6"/>
      <c r="AI3219" s="6"/>
      <c r="AJ3219" s="6"/>
      <c r="AK3219" s="6"/>
      <c r="AL3219" s="6"/>
      <c r="AM3219" s="6"/>
      <c r="AN3219" s="6">
        <v>3972</v>
      </c>
    </row>
    <row r="3220" ht="14" customHeight="1" spans="1:40">
      <c r="A3220" s="5">
        <v>45075</v>
      </c>
      <c r="B3220" s="6">
        <v>138.6</v>
      </c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  <c r="AH3220" s="6"/>
      <c r="AI3220" s="6"/>
      <c r="AJ3220" s="6"/>
      <c r="AK3220" s="6"/>
      <c r="AL3220" s="6"/>
      <c r="AM3220" s="6"/>
      <c r="AN3220" s="6">
        <v>3976</v>
      </c>
    </row>
    <row r="3221" ht="14" customHeight="1" spans="1:40">
      <c r="A3221" s="5">
        <v>45076</v>
      </c>
      <c r="B3221" s="6">
        <v>138.39</v>
      </c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  <c r="AH3221" s="6"/>
      <c r="AI3221" s="6"/>
      <c r="AJ3221" s="6"/>
      <c r="AK3221" s="6"/>
      <c r="AL3221" s="6"/>
      <c r="AM3221" s="6"/>
      <c r="AN3221" s="6">
        <v>3974</v>
      </c>
    </row>
    <row r="3222" ht="14" customHeight="1" spans="1:40">
      <c r="A3222" s="5">
        <v>45077</v>
      </c>
      <c r="B3222" s="6">
        <v>137.74</v>
      </c>
      <c r="C3222" s="6"/>
      <c r="D3222" s="6"/>
      <c r="E3222" s="6">
        <v>-0.06429057</v>
      </c>
      <c r="F3222" s="6">
        <v>-2.44186047</v>
      </c>
      <c r="G3222" s="6">
        <v>-82300000</v>
      </c>
      <c r="H3222" s="6">
        <v>-2100000</v>
      </c>
      <c r="I3222" s="6">
        <v>-102.61845387</v>
      </c>
      <c r="J3222" s="6"/>
      <c r="K3222" s="6"/>
      <c r="L3222" s="6"/>
      <c r="M3222" s="6"/>
      <c r="N3222" s="6"/>
      <c r="O3222" s="6">
        <v>1562.07</v>
      </c>
      <c r="P3222" s="6"/>
      <c r="Q3222" s="6">
        <v>328860785</v>
      </c>
      <c r="R3222" s="6">
        <v>325595578</v>
      </c>
      <c r="S3222" s="6">
        <v>35.2</v>
      </c>
      <c r="T3222" s="6">
        <v>27.5</v>
      </c>
      <c r="U3222" s="6">
        <v>27.4</v>
      </c>
      <c r="V3222" s="6">
        <v>44.1</v>
      </c>
      <c r="W3222" s="6">
        <v>38.4</v>
      </c>
      <c r="X3222" s="6">
        <v>33.9</v>
      </c>
      <c r="Y3222" s="6">
        <v>37.5</v>
      </c>
      <c r="Z3222" s="6">
        <v>18.4</v>
      </c>
      <c r="AA3222" s="6"/>
      <c r="AB3222" s="6">
        <v>47.8</v>
      </c>
      <c r="AC3222" s="6">
        <v>46.925</v>
      </c>
      <c r="AD3222" s="6">
        <v>39.5</v>
      </c>
      <c r="AE3222" s="6">
        <v>45.45</v>
      </c>
      <c r="AF3222" s="6">
        <v>47.15</v>
      </c>
      <c r="AG3222" s="6">
        <v>45.7</v>
      </c>
      <c r="AH3222" s="6">
        <v>40.725</v>
      </c>
      <c r="AI3222" s="6">
        <v>47.775</v>
      </c>
      <c r="AJ3222" s="6">
        <v>45.675</v>
      </c>
      <c r="AK3222" s="6">
        <v>47.6</v>
      </c>
      <c r="AL3222" s="6">
        <v>49.3</v>
      </c>
      <c r="AM3222" s="6">
        <v>52.225</v>
      </c>
      <c r="AN3222" s="6">
        <v>3956</v>
      </c>
    </row>
    <row r="3223" ht="14" customHeight="1" spans="1:40">
      <c r="A3223" s="5">
        <v>45078</v>
      </c>
      <c r="B3223" s="6">
        <v>138.43</v>
      </c>
      <c r="C3223" s="6"/>
      <c r="D3223" s="6"/>
      <c r="E3223" s="6"/>
      <c r="F3223" s="6"/>
      <c r="G3223" s="6"/>
      <c r="H3223" s="6"/>
      <c r="I3223" s="6"/>
      <c r="J3223" s="6">
        <v>90.11</v>
      </c>
      <c r="K3223" s="6"/>
      <c r="L3223" s="6">
        <v>52.22</v>
      </c>
      <c r="M3223" s="6">
        <v>17.2</v>
      </c>
      <c r="N3223" s="6"/>
      <c r="O3223" s="6"/>
      <c r="P3223" s="6">
        <v>476.03</v>
      </c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  <c r="AH3223" s="6"/>
      <c r="AI3223" s="6"/>
      <c r="AJ3223" s="6"/>
      <c r="AK3223" s="6"/>
      <c r="AL3223" s="6"/>
      <c r="AM3223" s="6"/>
      <c r="AN3223" s="6">
        <v>3974</v>
      </c>
    </row>
    <row r="3224" ht="14" customHeight="1" spans="1:40">
      <c r="A3224" s="5">
        <v>45079</v>
      </c>
      <c r="B3224" s="6">
        <v>139.43</v>
      </c>
      <c r="C3224" s="6">
        <v>106.67</v>
      </c>
      <c r="D3224" s="6">
        <v>230.6</v>
      </c>
      <c r="E3224" s="6"/>
      <c r="F3224" s="6"/>
      <c r="G3224" s="6"/>
      <c r="H3224" s="6"/>
      <c r="I3224" s="6"/>
      <c r="J3224" s="6"/>
      <c r="K3224" s="6">
        <v>53.29</v>
      </c>
      <c r="L3224" s="6"/>
      <c r="M3224" s="6"/>
      <c r="N3224" s="6">
        <v>649.12</v>
      </c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  <c r="AH3224" s="6"/>
      <c r="AI3224" s="6"/>
      <c r="AJ3224" s="6"/>
      <c r="AK3224" s="6"/>
      <c r="AL3224" s="6"/>
      <c r="AM3224" s="6"/>
      <c r="AN3224" s="6">
        <v>3998</v>
      </c>
    </row>
    <row r="3225" ht="14" customHeight="1" spans="1:40">
      <c r="A3225" s="5">
        <v>45082</v>
      </c>
      <c r="B3225" s="6">
        <v>142.01</v>
      </c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  <c r="AH3225" s="6"/>
      <c r="AI3225" s="6"/>
      <c r="AJ3225" s="6"/>
      <c r="AK3225" s="6"/>
      <c r="AL3225" s="6"/>
      <c r="AM3225" s="6"/>
      <c r="AN3225" s="6">
        <v>4077</v>
      </c>
    </row>
    <row r="3226" ht="14" customHeight="1" spans="1:40">
      <c r="A3226" s="5">
        <v>45083</v>
      </c>
      <c r="B3226" s="6">
        <v>142.02</v>
      </c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  <c r="AH3226" s="6"/>
      <c r="AI3226" s="6"/>
      <c r="AJ3226" s="6"/>
      <c r="AK3226" s="6"/>
      <c r="AL3226" s="6"/>
      <c r="AM3226" s="6"/>
      <c r="AN3226" s="6">
        <v>4075</v>
      </c>
    </row>
    <row r="3227" ht="14" customHeight="1" spans="1:40">
      <c r="A3227" s="5">
        <v>45084</v>
      </c>
      <c r="B3227" s="6">
        <v>141.53</v>
      </c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  <c r="AH3227" s="6"/>
      <c r="AI3227" s="6"/>
      <c r="AJ3227" s="6"/>
      <c r="AK3227" s="6"/>
      <c r="AL3227" s="6"/>
      <c r="AM3227" s="6"/>
      <c r="AN3227" s="6">
        <v>4062</v>
      </c>
    </row>
    <row r="3228" ht="14" customHeight="1" spans="1:40">
      <c r="A3228" s="5">
        <v>45085</v>
      </c>
      <c r="B3228" s="6">
        <v>141.76</v>
      </c>
      <c r="C3228" s="6"/>
      <c r="D3228" s="6"/>
      <c r="E3228" s="6"/>
      <c r="F3228" s="6"/>
      <c r="G3228" s="6"/>
      <c r="H3228" s="6"/>
      <c r="I3228" s="6"/>
      <c r="J3228" s="6">
        <v>90.16</v>
      </c>
      <c r="K3228" s="6"/>
      <c r="L3228" s="6">
        <v>52.38</v>
      </c>
      <c r="M3228" s="6">
        <v>17.13</v>
      </c>
      <c r="N3228" s="6"/>
      <c r="O3228" s="6"/>
      <c r="P3228" s="6">
        <v>426.19</v>
      </c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  <c r="AH3228" s="6"/>
      <c r="AI3228" s="6"/>
      <c r="AJ3228" s="6"/>
      <c r="AK3228" s="6"/>
      <c r="AL3228" s="6"/>
      <c r="AM3228" s="6"/>
      <c r="AN3228" s="6">
        <v>4065</v>
      </c>
    </row>
    <row r="3229" ht="14" customHeight="1" spans="1:40">
      <c r="A3229" s="5">
        <v>45086</v>
      </c>
      <c r="B3229" s="6">
        <v>142.61</v>
      </c>
      <c r="C3229" s="6">
        <v>108.59</v>
      </c>
      <c r="D3229" s="6">
        <v>228.5</v>
      </c>
      <c r="E3229" s="6"/>
      <c r="F3229" s="6"/>
      <c r="G3229" s="6"/>
      <c r="H3229" s="6"/>
      <c r="I3229" s="6"/>
      <c r="J3229" s="6"/>
      <c r="K3229" s="6">
        <v>53.11</v>
      </c>
      <c r="L3229" s="6"/>
      <c r="M3229" s="6"/>
      <c r="N3229" s="6">
        <v>631.48</v>
      </c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  <c r="AH3229" s="6"/>
      <c r="AI3229" s="6"/>
      <c r="AJ3229" s="6"/>
      <c r="AK3229" s="6"/>
      <c r="AL3229" s="6"/>
      <c r="AM3229" s="6"/>
      <c r="AN3229" s="6">
        <v>4084</v>
      </c>
    </row>
    <row r="3230" ht="14" customHeight="1" spans="1:40">
      <c r="A3230" s="5">
        <v>45087</v>
      </c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>
        <v>1580.43</v>
      </c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  <c r="AH3230" s="6"/>
      <c r="AI3230" s="6"/>
      <c r="AJ3230" s="6"/>
      <c r="AK3230" s="6"/>
      <c r="AL3230" s="6"/>
      <c r="AM3230" s="6"/>
      <c r="AN3230" s="6"/>
    </row>
    <row r="3231" ht="14" customHeight="1" spans="1:40">
      <c r="A3231" s="5">
        <v>45089</v>
      </c>
      <c r="B3231" s="6">
        <v>142.21</v>
      </c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  <c r="AH3231" s="6"/>
      <c r="AI3231" s="6"/>
      <c r="AJ3231" s="6"/>
      <c r="AK3231" s="6"/>
      <c r="AL3231" s="6"/>
      <c r="AM3231" s="6"/>
      <c r="AN3231" s="6">
        <v>4073</v>
      </c>
    </row>
    <row r="3232" ht="14" customHeight="1" spans="1:40">
      <c r="A3232" s="5">
        <v>45090</v>
      </c>
      <c r="B3232" s="6">
        <v>142.77</v>
      </c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  <c r="AH3232" s="6"/>
      <c r="AI3232" s="6"/>
      <c r="AJ3232" s="6"/>
      <c r="AK3232" s="6"/>
      <c r="AL3232" s="6"/>
      <c r="AM3232" s="6"/>
      <c r="AN3232" s="6">
        <v>4087</v>
      </c>
    </row>
    <row r="3233" ht="14" customHeight="1" spans="1:40">
      <c r="A3233" s="5">
        <v>45091</v>
      </c>
      <c r="B3233" s="6">
        <v>143.38</v>
      </c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  <c r="AH3233" s="6"/>
      <c r="AI3233" s="6"/>
      <c r="AJ3233" s="6"/>
      <c r="AK3233" s="6"/>
      <c r="AL3233" s="6"/>
      <c r="AM3233" s="6"/>
      <c r="AN3233" s="6">
        <v>4103</v>
      </c>
    </row>
    <row r="3234" ht="14" customHeight="1" spans="1:40">
      <c r="A3234" s="5">
        <v>45092</v>
      </c>
      <c r="B3234" s="6">
        <v>143.5</v>
      </c>
      <c r="C3234" s="6"/>
      <c r="D3234" s="6"/>
      <c r="E3234" s="6"/>
      <c r="F3234" s="6"/>
      <c r="G3234" s="6"/>
      <c r="H3234" s="6"/>
      <c r="I3234" s="6"/>
      <c r="J3234" s="6">
        <v>91.34</v>
      </c>
      <c r="K3234" s="6"/>
      <c r="L3234" s="6">
        <v>55.86</v>
      </c>
      <c r="M3234" s="6">
        <v>17.91</v>
      </c>
      <c r="N3234" s="6"/>
      <c r="O3234" s="6"/>
      <c r="P3234" s="6">
        <v>410.91</v>
      </c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  <c r="AH3234" s="6"/>
      <c r="AI3234" s="6"/>
      <c r="AJ3234" s="6"/>
      <c r="AK3234" s="6"/>
      <c r="AL3234" s="6"/>
      <c r="AM3234" s="6"/>
      <c r="AN3234" s="6">
        <v>4105</v>
      </c>
    </row>
    <row r="3235" ht="14" customHeight="1" spans="1:40">
      <c r="A3235" s="5">
        <v>45093</v>
      </c>
      <c r="B3235" s="6">
        <v>144.16</v>
      </c>
      <c r="C3235" s="6">
        <v>109.51</v>
      </c>
      <c r="D3235" s="6">
        <v>227.9</v>
      </c>
      <c r="E3235" s="6"/>
      <c r="F3235" s="6"/>
      <c r="G3235" s="6"/>
      <c r="H3235" s="6"/>
      <c r="I3235" s="6"/>
      <c r="J3235" s="6"/>
      <c r="K3235" s="6">
        <v>53.57</v>
      </c>
      <c r="L3235" s="6"/>
      <c r="M3235" s="6"/>
      <c r="N3235" s="6">
        <v>614.77</v>
      </c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  <c r="AH3235" s="6"/>
      <c r="AI3235" s="6"/>
      <c r="AJ3235" s="6"/>
      <c r="AK3235" s="6"/>
      <c r="AL3235" s="6"/>
      <c r="AM3235" s="6"/>
      <c r="AN3235" s="6">
        <v>4122</v>
      </c>
    </row>
    <row r="3236" ht="14" customHeight="1" spans="1:40">
      <c r="A3236" s="5">
        <v>45096</v>
      </c>
      <c r="B3236" s="6">
        <v>144.47</v>
      </c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  <c r="AH3236" s="6"/>
      <c r="AI3236" s="6"/>
      <c r="AJ3236" s="6"/>
      <c r="AK3236" s="6"/>
      <c r="AL3236" s="6"/>
      <c r="AM3236" s="6"/>
      <c r="AN3236" s="6">
        <v>4132</v>
      </c>
    </row>
    <row r="3237" ht="14" customHeight="1" spans="1:40">
      <c r="A3237" s="5">
        <v>45097</v>
      </c>
      <c r="B3237" s="6">
        <v>143.96</v>
      </c>
      <c r="C3237" s="6"/>
      <c r="D3237" s="6"/>
      <c r="E3237" s="6"/>
      <c r="F3237" s="6"/>
      <c r="G3237" s="6"/>
      <c r="H3237" s="6"/>
      <c r="I3237" s="6"/>
      <c r="J3237" s="6">
        <v>91.48</v>
      </c>
      <c r="K3237" s="6"/>
      <c r="L3237" s="6">
        <v>55.82</v>
      </c>
      <c r="M3237" s="6">
        <v>18.14</v>
      </c>
      <c r="N3237" s="6"/>
      <c r="O3237" s="6">
        <v>1622.2</v>
      </c>
      <c r="P3237" s="6">
        <v>402.54</v>
      </c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  <c r="AH3237" s="6"/>
      <c r="AI3237" s="6"/>
      <c r="AJ3237" s="6"/>
      <c r="AK3237" s="6"/>
      <c r="AL3237" s="6"/>
      <c r="AM3237" s="6"/>
      <c r="AN3237" s="6">
        <v>4117</v>
      </c>
    </row>
    <row r="3238" ht="14" customHeight="1" spans="1:40">
      <c r="A3238" s="5">
        <v>45098</v>
      </c>
      <c r="B3238" s="6">
        <v>143.51</v>
      </c>
      <c r="C3238" s="6">
        <v>109.71</v>
      </c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  <c r="AH3238" s="6"/>
      <c r="AI3238" s="6"/>
      <c r="AJ3238" s="6"/>
      <c r="AK3238" s="6"/>
      <c r="AL3238" s="6"/>
      <c r="AM3238" s="6"/>
      <c r="AN3238" s="6">
        <v>4105</v>
      </c>
    </row>
    <row r="3239" ht="14" customHeight="1" spans="1:40">
      <c r="A3239" s="5">
        <v>45100</v>
      </c>
      <c r="B3239" s="6"/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>
        <v>604.8</v>
      </c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  <c r="AH3239" s="6"/>
      <c r="AI3239" s="6"/>
      <c r="AJ3239" s="6"/>
      <c r="AK3239" s="6"/>
      <c r="AL3239" s="6"/>
      <c r="AM3239" s="6"/>
      <c r="AN3239" s="6"/>
    </row>
    <row r="3240" ht="14" customHeight="1" spans="1:40">
      <c r="A3240" s="5">
        <v>45102</v>
      </c>
      <c r="B3240" s="6">
        <v>142.42</v>
      </c>
      <c r="C3240" s="6"/>
      <c r="D3240" s="6">
        <v>226.2</v>
      </c>
      <c r="E3240" s="6"/>
      <c r="F3240" s="6"/>
      <c r="G3240" s="6"/>
      <c r="H3240" s="6"/>
      <c r="I3240" s="6"/>
      <c r="J3240" s="6"/>
      <c r="K3240" s="6">
        <v>54.37</v>
      </c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  <c r="AH3240" s="6"/>
      <c r="AI3240" s="6"/>
      <c r="AJ3240" s="6"/>
      <c r="AK3240" s="6"/>
      <c r="AL3240" s="6"/>
      <c r="AM3240" s="6"/>
      <c r="AN3240" s="6">
        <v>4079</v>
      </c>
    </row>
    <row r="3241" ht="14" customHeight="1" spans="1:40">
      <c r="A3241" s="5">
        <v>45103</v>
      </c>
      <c r="B3241" s="6">
        <v>141.67</v>
      </c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  <c r="AH3241" s="6"/>
      <c r="AI3241" s="6"/>
      <c r="AJ3241" s="6"/>
      <c r="AK3241" s="6"/>
      <c r="AL3241" s="6"/>
      <c r="AM3241" s="6"/>
      <c r="AN3241" s="6">
        <v>4059</v>
      </c>
    </row>
    <row r="3242" ht="14" customHeight="1" spans="1:40">
      <c r="A3242" s="5">
        <v>45104</v>
      </c>
      <c r="B3242" s="6">
        <v>142.57</v>
      </c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  <c r="AH3242" s="6"/>
      <c r="AI3242" s="6"/>
      <c r="AJ3242" s="6"/>
      <c r="AK3242" s="6"/>
      <c r="AL3242" s="6"/>
      <c r="AM3242" s="6"/>
      <c r="AN3242" s="6">
        <v>4079</v>
      </c>
    </row>
    <row r="3243" ht="14" customHeight="1" spans="1:40">
      <c r="A3243" s="5">
        <v>45105</v>
      </c>
      <c r="B3243" s="6">
        <v>142.9</v>
      </c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  <c r="AH3243" s="6"/>
      <c r="AI3243" s="6"/>
      <c r="AJ3243" s="6"/>
      <c r="AK3243" s="6"/>
      <c r="AL3243" s="6"/>
      <c r="AM3243" s="6"/>
      <c r="AN3243" s="6">
        <v>4088</v>
      </c>
    </row>
    <row r="3244" ht="14" customHeight="1" spans="1:40">
      <c r="A3244" s="5">
        <v>45106</v>
      </c>
      <c r="B3244" s="6">
        <v>142.98</v>
      </c>
      <c r="C3244" s="6"/>
      <c r="D3244" s="6"/>
      <c r="E3244" s="6"/>
      <c r="F3244" s="6"/>
      <c r="G3244" s="6"/>
      <c r="H3244" s="6"/>
      <c r="I3244" s="6"/>
      <c r="J3244" s="6">
        <v>91.31</v>
      </c>
      <c r="K3244" s="6"/>
      <c r="L3244" s="6">
        <v>55.26</v>
      </c>
      <c r="M3244" s="6">
        <v>18.23</v>
      </c>
      <c r="N3244" s="6"/>
      <c r="O3244" s="6"/>
      <c r="P3244" s="6">
        <v>416.21</v>
      </c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  <c r="AH3244" s="6"/>
      <c r="AI3244" s="6"/>
      <c r="AJ3244" s="6"/>
      <c r="AK3244" s="6"/>
      <c r="AL3244" s="6"/>
      <c r="AM3244" s="6"/>
      <c r="AN3244" s="6">
        <v>4091</v>
      </c>
    </row>
    <row r="3245" ht="14" customHeight="1" spans="1:40">
      <c r="A3245" s="5">
        <v>45107</v>
      </c>
      <c r="B3245" s="6">
        <v>143.45</v>
      </c>
      <c r="C3245" s="6">
        <v>109.19</v>
      </c>
      <c r="D3245" s="6">
        <v>224.5</v>
      </c>
      <c r="E3245" s="6">
        <v>0.05653492</v>
      </c>
      <c r="F3245" s="6">
        <v>1.7953149</v>
      </c>
      <c r="G3245" s="6">
        <v>-80740000</v>
      </c>
      <c r="H3245" s="6">
        <v>1870000</v>
      </c>
      <c r="I3245" s="6">
        <v>-97.73635153</v>
      </c>
      <c r="J3245" s="6"/>
      <c r="K3245" s="6">
        <v>54.37</v>
      </c>
      <c r="L3245" s="6"/>
      <c r="M3245" s="6"/>
      <c r="N3245" s="6">
        <v>607.64</v>
      </c>
      <c r="O3245" s="6">
        <v>1478.03</v>
      </c>
      <c r="P3245" s="6"/>
      <c r="Q3245" s="6">
        <v>397814926</v>
      </c>
      <c r="R3245" s="6">
        <v>390739251</v>
      </c>
      <c r="S3245" s="6">
        <v>49.9</v>
      </c>
      <c r="T3245" s="6">
        <v>49.9</v>
      </c>
      <c r="U3245" s="6">
        <v>51.5</v>
      </c>
      <c r="V3245" s="6">
        <v>49.7</v>
      </c>
      <c r="W3245" s="6">
        <v>39.6</v>
      </c>
      <c r="X3245" s="6">
        <v>42.4</v>
      </c>
      <c r="Y3245" s="6">
        <v>43.7</v>
      </c>
      <c r="Z3245" s="6">
        <v>42.9</v>
      </c>
      <c r="AA3245" s="6"/>
      <c r="AB3245" s="6">
        <v>49.6</v>
      </c>
      <c r="AC3245" s="6">
        <v>50.3</v>
      </c>
      <c r="AD3245" s="6">
        <v>54.35</v>
      </c>
      <c r="AE3245" s="6">
        <v>46.3</v>
      </c>
      <c r="AF3245" s="6">
        <v>47.025</v>
      </c>
      <c r="AG3245" s="6">
        <v>46.45</v>
      </c>
      <c r="AH3245" s="6">
        <v>53.75</v>
      </c>
      <c r="AI3245" s="6">
        <v>46.65</v>
      </c>
      <c r="AJ3245" s="6">
        <v>48.125</v>
      </c>
      <c r="AK3245" s="6">
        <v>48.625</v>
      </c>
      <c r="AL3245" s="6">
        <v>49.25</v>
      </c>
      <c r="AM3245" s="6">
        <v>51.425</v>
      </c>
      <c r="AN3245" s="6">
        <v>4106</v>
      </c>
    </row>
    <row r="3246" ht="14" customHeight="1" spans="1:40">
      <c r="A3246" s="5">
        <v>45110</v>
      </c>
      <c r="B3246" s="6">
        <v>143.29</v>
      </c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  <c r="AH3246" s="6"/>
      <c r="AI3246" s="6"/>
      <c r="AJ3246" s="6"/>
      <c r="AK3246" s="6"/>
      <c r="AL3246" s="6"/>
      <c r="AM3246" s="6"/>
      <c r="AN3246" s="6">
        <v>4100</v>
      </c>
    </row>
    <row r="3247" ht="14" customHeight="1" spans="1:40">
      <c r="A3247" s="5">
        <v>45111</v>
      </c>
      <c r="B3247" s="6">
        <v>143.83</v>
      </c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  <c r="AH3247" s="6"/>
      <c r="AI3247" s="6"/>
      <c r="AJ3247" s="6"/>
      <c r="AK3247" s="6"/>
      <c r="AL3247" s="6"/>
      <c r="AM3247" s="6"/>
      <c r="AN3247" s="6">
        <v>4113</v>
      </c>
    </row>
    <row r="3248" ht="14" customHeight="1" spans="1:40">
      <c r="A3248" s="5">
        <v>45112</v>
      </c>
      <c r="B3248" s="6">
        <v>143.57</v>
      </c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  <c r="AH3248" s="6"/>
      <c r="AI3248" s="6"/>
      <c r="AJ3248" s="6"/>
      <c r="AK3248" s="6"/>
      <c r="AL3248" s="6"/>
      <c r="AM3248" s="6"/>
      <c r="AN3248" s="6">
        <v>4108</v>
      </c>
    </row>
    <row r="3249" ht="14" customHeight="1" spans="1:40">
      <c r="A3249" s="5">
        <v>45113</v>
      </c>
      <c r="B3249" s="6">
        <v>143.71</v>
      </c>
      <c r="C3249" s="6"/>
      <c r="D3249" s="6"/>
      <c r="E3249" s="6"/>
      <c r="F3249" s="6"/>
      <c r="G3249" s="6"/>
      <c r="H3249" s="6"/>
      <c r="I3249" s="6"/>
      <c r="J3249" s="6">
        <v>90.93</v>
      </c>
      <c r="K3249" s="6"/>
      <c r="L3249" s="6">
        <v>56.53</v>
      </c>
      <c r="M3249" s="6">
        <v>18.3</v>
      </c>
      <c r="N3249" s="6"/>
      <c r="O3249" s="6"/>
      <c r="P3249" s="6">
        <v>414.64</v>
      </c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  <c r="AH3249" s="6"/>
      <c r="AI3249" s="6"/>
      <c r="AJ3249" s="6"/>
      <c r="AK3249" s="6"/>
      <c r="AL3249" s="6"/>
      <c r="AM3249" s="6"/>
      <c r="AN3249" s="6">
        <v>4110</v>
      </c>
    </row>
    <row r="3250" ht="14" customHeight="1" spans="1:40">
      <c r="A3250" s="5">
        <v>45114</v>
      </c>
      <c r="B3250" s="6">
        <v>142.95</v>
      </c>
      <c r="C3250" s="6">
        <v>109.7</v>
      </c>
      <c r="D3250" s="6">
        <v>224.2</v>
      </c>
      <c r="E3250" s="6"/>
      <c r="F3250" s="6"/>
      <c r="G3250" s="6"/>
      <c r="H3250" s="6"/>
      <c r="I3250" s="6"/>
      <c r="J3250" s="6"/>
      <c r="K3250" s="6">
        <v>54.18</v>
      </c>
      <c r="L3250" s="6"/>
      <c r="M3250" s="6"/>
      <c r="N3250" s="6">
        <v>617.85</v>
      </c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  <c r="AF3250" s="6"/>
      <c r="AG3250" s="6"/>
      <c r="AH3250" s="6"/>
      <c r="AI3250" s="6"/>
      <c r="AJ3250" s="6"/>
      <c r="AK3250" s="6"/>
      <c r="AL3250" s="6"/>
      <c r="AM3250" s="6"/>
      <c r="AN3250" s="6">
        <v>4098</v>
      </c>
    </row>
    <row r="3251" ht="14" customHeight="1" spans="1:40">
      <c r="A3251" s="5">
        <v>45117</v>
      </c>
      <c r="B3251" s="6">
        <v>142.06</v>
      </c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>
        <v>1589.83</v>
      </c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  <c r="AH3251" s="6"/>
      <c r="AI3251" s="6"/>
      <c r="AJ3251" s="6"/>
      <c r="AK3251" s="6"/>
      <c r="AL3251" s="6"/>
      <c r="AM3251" s="6"/>
      <c r="AN3251" s="6">
        <v>4074</v>
      </c>
    </row>
    <row r="3252" ht="14" customHeight="1" spans="1:40">
      <c r="A3252" s="5">
        <v>45118</v>
      </c>
      <c r="B3252" s="6">
        <v>142.06</v>
      </c>
      <c r="C3252" s="6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  <c r="AH3252" s="6"/>
      <c r="AI3252" s="6"/>
      <c r="AJ3252" s="6"/>
      <c r="AK3252" s="6"/>
      <c r="AL3252" s="6"/>
      <c r="AM3252" s="6"/>
      <c r="AN3252" s="6">
        <v>4073</v>
      </c>
    </row>
    <row r="3253" ht="14" customHeight="1" spans="1:40">
      <c r="A3253" s="5">
        <v>45119</v>
      </c>
      <c r="B3253" s="6">
        <v>142.27</v>
      </c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  <c r="AH3253" s="6"/>
      <c r="AI3253" s="6"/>
      <c r="AJ3253" s="6"/>
      <c r="AK3253" s="6"/>
      <c r="AL3253" s="6"/>
      <c r="AM3253" s="6"/>
      <c r="AN3253" s="6">
        <v>4077</v>
      </c>
    </row>
    <row r="3254" ht="14" customHeight="1" spans="1:40">
      <c r="A3254" s="5">
        <v>45120</v>
      </c>
      <c r="B3254" s="6">
        <v>142.67</v>
      </c>
      <c r="C3254" s="6"/>
      <c r="D3254" s="6"/>
      <c r="E3254" s="6"/>
      <c r="F3254" s="6"/>
      <c r="G3254" s="6"/>
      <c r="H3254" s="6"/>
      <c r="I3254" s="6"/>
      <c r="J3254" s="6">
        <v>90.65</v>
      </c>
      <c r="K3254" s="6"/>
      <c r="L3254" s="6">
        <v>58.7</v>
      </c>
      <c r="M3254" s="6">
        <v>18.7</v>
      </c>
      <c r="N3254" s="6"/>
      <c r="O3254" s="6"/>
      <c r="P3254" s="6">
        <v>405.55</v>
      </c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  <c r="AH3254" s="6"/>
      <c r="AI3254" s="6"/>
      <c r="AJ3254" s="6"/>
      <c r="AK3254" s="6"/>
      <c r="AL3254" s="6"/>
      <c r="AM3254" s="6"/>
      <c r="AN3254" s="6">
        <v>4086</v>
      </c>
    </row>
    <row r="3255" ht="14" customHeight="1" spans="1:40">
      <c r="A3255" s="5">
        <v>45121</v>
      </c>
      <c r="B3255" s="6">
        <v>143.19</v>
      </c>
      <c r="C3255" s="6">
        <v>109.11</v>
      </c>
      <c r="D3255" s="6">
        <v>225</v>
      </c>
      <c r="E3255" s="6"/>
      <c r="F3255" s="6"/>
      <c r="G3255" s="6"/>
      <c r="H3255" s="6"/>
      <c r="I3255" s="6"/>
      <c r="J3255" s="6"/>
      <c r="K3255" s="6">
        <v>53.9</v>
      </c>
      <c r="L3255" s="6"/>
      <c r="M3255" s="6"/>
      <c r="N3255" s="6">
        <v>615.22</v>
      </c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  <c r="AH3255" s="6"/>
      <c r="AI3255" s="6"/>
      <c r="AJ3255" s="6"/>
      <c r="AK3255" s="6"/>
      <c r="AL3255" s="6"/>
      <c r="AM3255" s="6"/>
      <c r="AN3255" s="6">
        <v>4098</v>
      </c>
    </row>
    <row r="3256" ht="14" customHeight="1" spans="1:40">
      <c r="A3256" s="5">
        <v>45124</v>
      </c>
      <c r="B3256" s="6">
        <v>142.55</v>
      </c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  <c r="AH3256" s="6"/>
      <c r="AI3256" s="6"/>
      <c r="AJ3256" s="6"/>
      <c r="AK3256" s="6"/>
      <c r="AL3256" s="6"/>
      <c r="AM3256" s="6"/>
      <c r="AN3256" s="6">
        <v>4084</v>
      </c>
    </row>
    <row r="3257" ht="14" customHeight="1" spans="1:40">
      <c r="A3257" s="5">
        <v>45125</v>
      </c>
      <c r="B3257" s="6">
        <v>142.67</v>
      </c>
      <c r="C3257" s="6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  <c r="AH3257" s="6"/>
      <c r="AI3257" s="6"/>
      <c r="AJ3257" s="6"/>
      <c r="AK3257" s="6"/>
      <c r="AL3257" s="6"/>
      <c r="AM3257" s="6"/>
      <c r="AN3257" s="6">
        <v>4085</v>
      </c>
    </row>
    <row r="3258" ht="14" customHeight="1" spans="1:40">
      <c r="A3258" s="5">
        <v>45126</v>
      </c>
      <c r="B3258" s="6">
        <v>142.83</v>
      </c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  <c r="AH3258" s="6"/>
      <c r="AI3258" s="6"/>
      <c r="AJ3258" s="6"/>
      <c r="AK3258" s="6"/>
      <c r="AL3258" s="6"/>
      <c r="AM3258" s="6"/>
      <c r="AN3258" s="6">
        <v>4090</v>
      </c>
    </row>
    <row r="3259" ht="14" customHeight="1" spans="1:40">
      <c r="A3259" s="5">
        <v>45127</v>
      </c>
      <c r="B3259" s="6">
        <v>143.44</v>
      </c>
      <c r="C3259" s="6"/>
      <c r="D3259" s="6"/>
      <c r="E3259" s="6"/>
      <c r="F3259" s="6"/>
      <c r="G3259" s="6"/>
      <c r="H3259" s="6"/>
      <c r="I3259" s="6"/>
      <c r="J3259" s="6">
        <v>90.54</v>
      </c>
      <c r="K3259" s="6"/>
      <c r="L3259" s="6">
        <v>58.76</v>
      </c>
      <c r="M3259" s="6">
        <v>18.82</v>
      </c>
      <c r="N3259" s="6"/>
      <c r="O3259" s="6">
        <v>1566.84</v>
      </c>
      <c r="P3259" s="6">
        <v>405.76</v>
      </c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  <c r="AH3259" s="6"/>
      <c r="AI3259" s="6"/>
      <c r="AJ3259" s="6"/>
      <c r="AK3259" s="6"/>
      <c r="AL3259" s="6"/>
      <c r="AM3259" s="6"/>
      <c r="AN3259" s="6">
        <v>4105</v>
      </c>
    </row>
    <row r="3260" ht="14" customHeight="1" spans="1:40">
      <c r="A3260" s="5">
        <v>45128</v>
      </c>
      <c r="B3260" s="6">
        <v>143.83</v>
      </c>
      <c r="C3260" s="6">
        <v>109.49</v>
      </c>
      <c r="D3260" s="6">
        <v>224.1</v>
      </c>
      <c r="E3260" s="6"/>
      <c r="F3260" s="6"/>
      <c r="G3260" s="6"/>
      <c r="H3260" s="6"/>
      <c r="I3260" s="6"/>
      <c r="J3260" s="6"/>
      <c r="K3260" s="6">
        <v>54.09</v>
      </c>
      <c r="L3260" s="6"/>
      <c r="M3260" s="6"/>
      <c r="N3260" s="6">
        <v>617.87</v>
      </c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  <c r="AH3260" s="6"/>
      <c r="AI3260" s="6"/>
      <c r="AJ3260" s="6"/>
      <c r="AK3260" s="6"/>
      <c r="AL3260" s="6"/>
      <c r="AM3260" s="6"/>
      <c r="AN3260" s="6">
        <v>4114</v>
      </c>
    </row>
    <row r="3261" ht="14" customHeight="1" spans="1:40">
      <c r="A3261" s="5">
        <v>45131</v>
      </c>
      <c r="B3261" s="6">
        <v>144.51</v>
      </c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  <c r="AH3261" s="6"/>
      <c r="AI3261" s="6"/>
      <c r="AJ3261" s="6"/>
      <c r="AK3261" s="6"/>
      <c r="AL3261" s="6"/>
      <c r="AM3261" s="6"/>
      <c r="AN3261" s="6">
        <v>4132</v>
      </c>
    </row>
    <row r="3262" ht="14" customHeight="1" spans="1:40">
      <c r="A3262" s="5">
        <v>45132</v>
      </c>
      <c r="B3262" s="6">
        <v>145.72</v>
      </c>
      <c r="C3262" s="6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  <c r="AH3262" s="6"/>
      <c r="AI3262" s="6"/>
      <c r="AJ3262" s="6"/>
      <c r="AK3262" s="6"/>
      <c r="AL3262" s="6"/>
      <c r="AM3262" s="6"/>
      <c r="AN3262" s="6">
        <v>4165</v>
      </c>
    </row>
    <row r="3263" ht="14" customHeight="1" spans="1:40">
      <c r="A3263" s="5">
        <v>45133</v>
      </c>
      <c r="B3263" s="6">
        <v>146.2</v>
      </c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  <c r="AH3263" s="6"/>
      <c r="AI3263" s="6"/>
      <c r="AJ3263" s="6"/>
      <c r="AK3263" s="6"/>
      <c r="AL3263" s="6"/>
      <c r="AM3263" s="6"/>
      <c r="AN3263" s="6">
        <v>4178</v>
      </c>
    </row>
    <row r="3264" ht="14" customHeight="1" spans="1:40">
      <c r="A3264" s="5">
        <v>45134</v>
      </c>
      <c r="B3264" s="6">
        <v>146.72</v>
      </c>
      <c r="C3264" s="6"/>
      <c r="D3264" s="6"/>
      <c r="E3264" s="6"/>
      <c r="F3264" s="6"/>
      <c r="G3264" s="6"/>
      <c r="H3264" s="6"/>
      <c r="I3264" s="6"/>
      <c r="J3264" s="6">
        <v>89.96</v>
      </c>
      <c r="K3264" s="6"/>
      <c r="L3264" s="6">
        <v>57.09</v>
      </c>
      <c r="M3264" s="6">
        <v>18.57</v>
      </c>
      <c r="N3264" s="6"/>
      <c r="O3264" s="6"/>
      <c r="P3264" s="6">
        <v>400.84</v>
      </c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  <c r="AH3264" s="6"/>
      <c r="AI3264" s="6"/>
      <c r="AJ3264" s="6"/>
      <c r="AK3264" s="6"/>
      <c r="AL3264" s="6"/>
      <c r="AM3264" s="6"/>
      <c r="AN3264" s="6">
        <v>4193</v>
      </c>
    </row>
    <row r="3265" ht="14" customHeight="1" spans="1:40">
      <c r="A3265" s="5">
        <v>45135</v>
      </c>
      <c r="B3265" s="6">
        <v>146.83</v>
      </c>
      <c r="C3265" s="6">
        <v>111.22</v>
      </c>
      <c r="D3265" s="6">
        <v>224.2</v>
      </c>
      <c r="E3265" s="6"/>
      <c r="F3265" s="6"/>
      <c r="G3265" s="6"/>
      <c r="H3265" s="6"/>
      <c r="I3265" s="6"/>
      <c r="J3265" s="6"/>
      <c r="K3265" s="6">
        <v>54.18</v>
      </c>
      <c r="L3265" s="6"/>
      <c r="M3265" s="6"/>
      <c r="N3265" s="6">
        <v>620.11</v>
      </c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  <c r="AH3265" s="6"/>
      <c r="AI3265" s="6"/>
      <c r="AJ3265" s="6"/>
      <c r="AK3265" s="6"/>
      <c r="AL3265" s="6"/>
      <c r="AM3265" s="6"/>
      <c r="AN3265" s="6">
        <v>4196</v>
      </c>
    </row>
    <row r="3266" ht="14" customHeight="1" spans="1:40">
      <c r="A3266" s="5">
        <v>45138</v>
      </c>
      <c r="B3266" s="6">
        <v>146.57</v>
      </c>
      <c r="C3266" s="6"/>
      <c r="D3266" s="6"/>
      <c r="E3266" s="6">
        <v>0.14918729</v>
      </c>
      <c r="F3266" s="6">
        <v>4.10698021</v>
      </c>
      <c r="G3266" s="6">
        <v>-51940000</v>
      </c>
      <c r="H3266" s="6">
        <v>4960000</v>
      </c>
      <c r="I3266" s="6">
        <v>-91.28295255</v>
      </c>
      <c r="J3266" s="6"/>
      <c r="K3266" s="6"/>
      <c r="L3266" s="6"/>
      <c r="M3266" s="6"/>
      <c r="N3266" s="6"/>
      <c r="O3266" s="6">
        <v>1448.71</v>
      </c>
      <c r="P3266" s="6"/>
      <c r="Q3266" s="6">
        <v>466630226</v>
      </c>
      <c r="R3266" s="6">
        <v>458507062</v>
      </c>
      <c r="S3266" s="6">
        <v>49.9</v>
      </c>
      <c r="T3266" s="6">
        <v>52.5</v>
      </c>
      <c r="U3266" s="6">
        <v>49.8</v>
      </c>
      <c r="V3266" s="6">
        <v>51.8</v>
      </c>
      <c r="W3266" s="6">
        <v>38.4</v>
      </c>
      <c r="X3266" s="6">
        <v>43.1</v>
      </c>
      <c r="Y3266" s="6">
        <v>45.6</v>
      </c>
      <c r="Z3266" s="6">
        <v>69.9</v>
      </c>
      <c r="AA3266" s="6">
        <v>59.5</v>
      </c>
      <c r="AB3266" s="6">
        <v>47.1</v>
      </c>
      <c r="AC3266" s="6">
        <v>45.925</v>
      </c>
      <c r="AD3266" s="6">
        <v>50.075</v>
      </c>
      <c r="AE3266" s="6">
        <v>44.925</v>
      </c>
      <c r="AF3266" s="6">
        <v>48.6</v>
      </c>
      <c r="AG3266" s="6">
        <v>45.25</v>
      </c>
      <c r="AH3266" s="6">
        <v>50.775</v>
      </c>
      <c r="AI3266" s="6">
        <v>50.075</v>
      </c>
      <c r="AJ3266" s="6">
        <v>46.275</v>
      </c>
      <c r="AK3266" s="6">
        <v>46.85</v>
      </c>
      <c r="AL3266" s="6">
        <v>48.875</v>
      </c>
      <c r="AM3266" s="6">
        <v>50.8</v>
      </c>
      <c r="AN3266" s="6">
        <v>4193</v>
      </c>
    </row>
    <row r="3267" ht="14" customHeight="1" spans="1:40">
      <c r="A3267" s="5">
        <v>45139</v>
      </c>
      <c r="B3267" s="6">
        <v>146.6</v>
      </c>
      <c r="C3267" s="6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  <c r="AH3267" s="6"/>
      <c r="AI3267" s="6"/>
      <c r="AJ3267" s="6"/>
      <c r="AK3267" s="6"/>
      <c r="AL3267" s="6"/>
      <c r="AM3267" s="6"/>
      <c r="AN3267" s="6">
        <v>4195</v>
      </c>
    </row>
    <row r="3268" ht="14" customHeight="1" spans="1:40">
      <c r="A3268" s="5">
        <v>45140</v>
      </c>
      <c r="B3268" s="6">
        <v>146.24</v>
      </c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  <c r="AH3268" s="6"/>
      <c r="AI3268" s="6"/>
      <c r="AJ3268" s="6"/>
      <c r="AK3268" s="6"/>
      <c r="AL3268" s="6"/>
      <c r="AM3268" s="6"/>
      <c r="AN3268" s="6">
        <v>4187</v>
      </c>
    </row>
    <row r="3269" ht="14" customHeight="1" spans="1:40">
      <c r="A3269" s="5">
        <v>45141</v>
      </c>
      <c r="B3269" s="6">
        <v>145.12</v>
      </c>
      <c r="C3269" s="6"/>
      <c r="D3269" s="6"/>
      <c r="E3269" s="6"/>
      <c r="F3269" s="6"/>
      <c r="G3269" s="6"/>
      <c r="H3269" s="6"/>
      <c r="I3269" s="6"/>
      <c r="J3269" s="6">
        <v>90.26</v>
      </c>
      <c r="K3269" s="6"/>
      <c r="L3269" s="6">
        <v>56.91</v>
      </c>
      <c r="M3269" s="6">
        <v>17.96</v>
      </c>
      <c r="N3269" s="6"/>
      <c r="O3269" s="6"/>
      <c r="P3269" s="6">
        <v>417.98</v>
      </c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  <c r="AH3269" s="6"/>
      <c r="AI3269" s="6"/>
      <c r="AJ3269" s="6"/>
      <c r="AK3269" s="6"/>
      <c r="AL3269" s="6"/>
      <c r="AM3269" s="6"/>
      <c r="AN3269" s="6">
        <v>4158</v>
      </c>
    </row>
    <row r="3270" ht="14" customHeight="1" spans="1:40">
      <c r="A3270" s="5">
        <v>45142</v>
      </c>
      <c r="B3270" s="6">
        <v>145.08</v>
      </c>
      <c r="C3270" s="6">
        <v>110.65</v>
      </c>
      <c r="D3270" s="6">
        <v>223.6</v>
      </c>
      <c r="E3270" s="6"/>
      <c r="F3270" s="6"/>
      <c r="G3270" s="6"/>
      <c r="H3270" s="6"/>
      <c r="I3270" s="6"/>
      <c r="J3270" s="6"/>
      <c r="K3270" s="6">
        <v>54.27</v>
      </c>
      <c r="L3270" s="6"/>
      <c r="M3270" s="6"/>
      <c r="N3270" s="6">
        <v>629.48</v>
      </c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  <c r="AH3270" s="6"/>
      <c r="AI3270" s="6"/>
      <c r="AJ3270" s="6"/>
      <c r="AK3270" s="6"/>
      <c r="AL3270" s="6"/>
      <c r="AM3270" s="6"/>
      <c r="AN3270" s="6">
        <v>4156</v>
      </c>
    </row>
    <row r="3271" ht="14" customHeight="1" spans="1:40">
      <c r="A3271" s="5">
        <v>45145</v>
      </c>
      <c r="B3271" s="6">
        <v>144.51</v>
      </c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  <c r="AH3271" s="6"/>
      <c r="AI3271" s="6"/>
      <c r="AJ3271" s="6"/>
      <c r="AK3271" s="6"/>
      <c r="AL3271" s="6"/>
      <c r="AM3271" s="6"/>
      <c r="AN3271" s="6">
        <v>4141</v>
      </c>
    </row>
    <row r="3272" ht="14" customHeight="1" spans="1:40">
      <c r="A3272" s="5">
        <v>45146</v>
      </c>
      <c r="B3272" s="6">
        <v>144.22</v>
      </c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  <c r="AH3272" s="6"/>
      <c r="AI3272" s="6"/>
      <c r="AJ3272" s="6"/>
      <c r="AK3272" s="6"/>
      <c r="AL3272" s="6"/>
      <c r="AM3272" s="6"/>
      <c r="AN3272" s="6">
        <v>4134</v>
      </c>
    </row>
    <row r="3273" ht="14" customHeight="1" spans="1:40">
      <c r="A3273" s="5">
        <v>45147</v>
      </c>
      <c r="B3273" s="6">
        <v>143.98</v>
      </c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  <c r="AH3273" s="6"/>
      <c r="AI3273" s="6"/>
      <c r="AJ3273" s="6"/>
      <c r="AK3273" s="6"/>
      <c r="AL3273" s="6"/>
      <c r="AM3273" s="6"/>
      <c r="AN3273" s="6">
        <v>4125</v>
      </c>
    </row>
    <row r="3274" ht="14" customHeight="1" spans="1:40">
      <c r="A3274" s="5">
        <v>45148</v>
      </c>
      <c r="B3274" s="6">
        <v>143.59</v>
      </c>
      <c r="C3274" s="6"/>
      <c r="D3274" s="6"/>
      <c r="E3274" s="6"/>
      <c r="F3274" s="6"/>
      <c r="G3274" s="6"/>
      <c r="H3274" s="6"/>
      <c r="I3274" s="6"/>
      <c r="J3274" s="6">
        <v>90.29</v>
      </c>
      <c r="K3274" s="6"/>
      <c r="L3274" s="6">
        <v>58.04</v>
      </c>
      <c r="M3274" s="6">
        <v>18.09</v>
      </c>
      <c r="N3274" s="6"/>
      <c r="O3274" s="6">
        <v>1605.17</v>
      </c>
      <c r="P3274" s="6">
        <v>434.55</v>
      </c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  <c r="AH3274" s="6"/>
      <c r="AI3274" s="6"/>
      <c r="AJ3274" s="6"/>
      <c r="AK3274" s="6"/>
      <c r="AL3274" s="6"/>
      <c r="AM3274" s="6"/>
      <c r="AN3274" s="6">
        <v>4115</v>
      </c>
    </row>
    <row r="3275" ht="14" customHeight="1" spans="1:40">
      <c r="A3275" s="5">
        <v>45149</v>
      </c>
      <c r="B3275" s="6">
        <v>143.35</v>
      </c>
      <c r="C3275" s="6">
        <v>109.62</v>
      </c>
      <c r="D3275" s="6">
        <v>218.8</v>
      </c>
      <c r="E3275" s="6"/>
      <c r="F3275" s="6"/>
      <c r="G3275" s="6"/>
      <c r="H3275" s="6"/>
      <c r="I3275" s="6"/>
      <c r="J3275" s="6"/>
      <c r="K3275" s="6">
        <v>54.93</v>
      </c>
      <c r="L3275" s="6"/>
      <c r="M3275" s="6"/>
      <c r="N3275" s="6">
        <v>635.74</v>
      </c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  <c r="AH3275" s="6"/>
      <c r="AI3275" s="6"/>
      <c r="AJ3275" s="6"/>
      <c r="AK3275" s="6"/>
      <c r="AL3275" s="6"/>
      <c r="AM3275" s="6"/>
      <c r="AN3275" s="6">
        <v>4108</v>
      </c>
    </row>
    <row r="3276" ht="14" customHeight="1" spans="1:40">
      <c r="A3276" s="5">
        <v>45152</v>
      </c>
      <c r="B3276" s="6">
        <v>142.78</v>
      </c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  <c r="AH3276" s="6"/>
      <c r="AI3276" s="6"/>
      <c r="AJ3276" s="6"/>
      <c r="AK3276" s="6"/>
      <c r="AL3276" s="6"/>
      <c r="AM3276" s="6"/>
      <c r="AN3276" s="6">
        <v>4093</v>
      </c>
    </row>
    <row r="3277" ht="14" customHeight="1" spans="1:40">
      <c r="A3277" s="5">
        <v>45153</v>
      </c>
      <c r="B3277" s="6">
        <v>142.77</v>
      </c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  <c r="AH3277" s="6"/>
      <c r="AI3277" s="6"/>
      <c r="AJ3277" s="6"/>
      <c r="AK3277" s="6"/>
      <c r="AL3277" s="6"/>
      <c r="AM3277" s="6"/>
      <c r="AN3277" s="6">
        <v>4090</v>
      </c>
    </row>
    <row r="3278" ht="14" customHeight="1" spans="1:40">
      <c r="A3278" s="5">
        <v>45154</v>
      </c>
      <c r="B3278" s="6">
        <v>143.17</v>
      </c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  <c r="AH3278" s="6"/>
      <c r="AI3278" s="6"/>
      <c r="AJ3278" s="6"/>
      <c r="AK3278" s="6"/>
      <c r="AL3278" s="6"/>
      <c r="AM3278" s="6"/>
      <c r="AN3278" s="6">
        <v>4103</v>
      </c>
    </row>
    <row r="3279" ht="14" customHeight="1" spans="1:40">
      <c r="A3279" s="5">
        <v>45155</v>
      </c>
      <c r="B3279" s="6">
        <v>143.06</v>
      </c>
      <c r="C3279" s="6"/>
      <c r="D3279" s="6"/>
      <c r="E3279" s="6"/>
      <c r="F3279" s="6"/>
      <c r="G3279" s="6"/>
      <c r="H3279" s="6"/>
      <c r="I3279" s="6"/>
      <c r="J3279" s="6">
        <v>91.04</v>
      </c>
      <c r="K3279" s="6"/>
      <c r="L3279" s="6">
        <v>58.4</v>
      </c>
      <c r="M3279" s="6">
        <v>19.22</v>
      </c>
      <c r="N3279" s="6"/>
      <c r="O3279" s="6"/>
      <c r="P3279" s="6">
        <v>422.37</v>
      </c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  <c r="AH3279" s="6"/>
      <c r="AI3279" s="6"/>
      <c r="AJ3279" s="6"/>
      <c r="AK3279" s="6"/>
      <c r="AL3279" s="6"/>
      <c r="AM3279" s="6"/>
      <c r="AN3279" s="6">
        <v>4101</v>
      </c>
    </row>
    <row r="3280" ht="14" customHeight="1" spans="1:40">
      <c r="A3280" s="5">
        <v>45156</v>
      </c>
      <c r="B3280" s="6">
        <v>143.33</v>
      </c>
      <c r="C3280" s="6">
        <v>108.98</v>
      </c>
      <c r="D3280" s="6">
        <v>218.2</v>
      </c>
      <c r="E3280" s="6"/>
      <c r="F3280" s="6"/>
      <c r="G3280" s="6"/>
      <c r="H3280" s="6"/>
      <c r="I3280" s="6"/>
      <c r="J3280" s="6"/>
      <c r="K3280" s="6">
        <v>56.1</v>
      </c>
      <c r="L3280" s="6"/>
      <c r="M3280" s="6"/>
      <c r="N3280" s="6">
        <v>630.75</v>
      </c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  <c r="AB3280" s="6"/>
      <c r="AC3280" s="6"/>
      <c r="AD3280" s="6"/>
      <c r="AE3280" s="6"/>
      <c r="AF3280" s="6"/>
      <c r="AG3280" s="6"/>
      <c r="AH3280" s="6"/>
      <c r="AI3280" s="6"/>
      <c r="AJ3280" s="6"/>
      <c r="AK3280" s="6"/>
      <c r="AL3280" s="6"/>
      <c r="AM3280" s="6"/>
      <c r="AN3280" s="6">
        <v>4110</v>
      </c>
    </row>
    <row r="3281" ht="14" customHeight="1" spans="1:40">
      <c r="A3281" s="5">
        <v>45158</v>
      </c>
      <c r="B3281" s="6"/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>
        <v>1663.02</v>
      </c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  <c r="AH3281" s="6"/>
      <c r="AI3281" s="6"/>
      <c r="AJ3281" s="6"/>
      <c r="AK3281" s="6"/>
      <c r="AL3281" s="6"/>
      <c r="AM3281" s="6"/>
      <c r="AN3281" s="6"/>
    </row>
    <row r="3282" ht="14" customHeight="1" spans="1:40">
      <c r="A3282" s="5">
        <v>45159</v>
      </c>
      <c r="B3282" s="6">
        <v>142.48</v>
      </c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  <c r="AH3282" s="6"/>
      <c r="AI3282" s="6"/>
      <c r="AJ3282" s="6"/>
      <c r="AK3282" s="6"/>
      <c r="AL3282" s="6"/>
      <c r="AM3282" s="6"/>
      <c r="AN3282" s="6">
        <v>4088</v>
      </c>
    </row>
    <row r="3283" ht="14" customHeight="1" spans="1:40">
      <c r="A3283" s="5">
        <v>45160</v>
      </c>
      <c r="B3283" s="6">
        <v>142.72</v>
      </c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  <c r="AH3283" s="6"/>
      <c r="AI3283" s="6"/>
      <c r="AJ3283" s="6"/>
      <c r="AK3283" s="6"/>
      <c r="AL3283" s="6"/>
      <c r="AM3283" s="6"/>
      <c r="AN3283" s="6">
        <v>4093</v>
      </c>
    </row>
    <row r="3284" ht="14" customHeight="1" spans="1:40">
      <c r="A3284" s="5">
        <v>45161</v>
      </c>
      <c r="B3284" s="6">
        <v>143.54</v>
      </c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  <c r="AH3284" s="6"/>
      <c r="AI3284" s="6"/>
      <c r="AJ3284" s="6"/>
      <c r="AK3284" s="6"/>
      <c r="AL3284" s="6"/>
      <c r="AM3284" s="6"/>
      <c r="AN3284" s="6">
        <v>4112</v>
      </c>
    </row>
    <row r="3285" ht="14" customHeight="1" spans="1:40">
      <c r="A3285" s="5">
        <v>45162</v>
      </c>
      <c r="B3285" s="6">
        <v>143.39</v>
      </c>
      <c r="C3285" s="6"/>
      <c r="D3285" s="6"/>
      <c r="E3285" s="6"/>
      <c r="F3285" s="6"/>
      <c r="G3285" s="6"/>
      <c r="H3285" s="6"/>
      <c r="I3285" s="6"/>
      <c r="J3285" s="6">
        <v>90.83</v>
      </c>
      <c r="K3285" s="6"/>
      <c r="L3285" s="6">
        <v>59.2</v>
      </c>
      <c r="M3285" s="6">
        <v>19.38</v>
      </c>
      <c r="N3285" s="6"/>
      <c r="O3285" s="6"/>
      <c r="P3285" s="6">
        <v>414.6</v>
      </c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  <c r="AH3285" s="6"/>
      <c r="AI3285" s="6"/>
      <c r="AJ3285" s="6"/>
      <c r="AK3285" s="6"/>
      <c r="AL3285" s="6"/>
      <c r="AM3285" s="6"/>
      <c r="AN3285" s="6">
        <v>4114</v>
      </c>
    </row>
    <row r="3286" ht="14" customHeight="1" spans="1:40">
      <c r="A3286" s="5">
        <v>45163</v>
      </c>
      <c r="B3286" s="6">
        <v>143.31</v>
      </c>
      <c r="C3286" s="6">
        <v>109.42</v>
      </c>
      <c r="D3286" s="6">
        <v>218.2</v>
      </c>
      <c r="E3286" s="6"/>
      <c r="F3286" s="6"/>
      <c r="G3286" s="6"/>
      <c r="H3286" s="6"/>
      <c r="I3286" s="6"/>
      <c r="J3286" s="6"/>
      <c r="K3286" s="6">
        <v>55.91</v>
      </c>
      <c r="L3286" s="6"/>
      <c r="M3286" s="6"/>
      <c r="N3286" s="6">
        <v>626.12</v>
      </c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  <c r="AH3286" s="6"/>
      <c r="AI3286" s="6"/>
      <c r="AJ3286" s="6"/>
      <c r="AK3286" s="6"/>
      <c r="AL3286" s="6"/>
      <c r="AM3286" s="6"/>
      <c r="AN3286" s="6">
        <v>4111</v>
      </c>
    </row>
    <row r="3287" ht="14" customHeight="1" spans="1:40">
      <c r="A3287" s="5">
        <v>45166</v>
      </c>
      <c r="B3287" s="6">
        <v>142.75</v>
      </c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  <c r="AH3287" s="6"/>
      <c r="AI3287" s="6"/>
      <c r="AJ3287" s="6"/>
      <c r="AK3287" s="6"/>
      <c r="AL3287" s="6"/>
      <c r="AM3287" s="6"/>
      <c r="AN3287" s="6">
        <v>4098</v>
      </c>
    </row>
    <row r="3288" ht="14" customHeight="1" spans="1:40">
      <c r="A3288" s="5">
        <v>45167</v>
      </c>
      <c r="B3288" s="6">
        <v>142.43</v>
      </c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  <c r="AH3288" s="6"/>
      <c r="AI3288" s="6"/>
      <c r="AJ3288" s="6"/>
      <c r="AK3288" s="6"/>
      <c r="AL3288" s="6"/>
      <c r="AM3288" s="6"/>
      <c r="AN3288" s="6">
        <v>4088</v>
      </c>
    </row>
    <row r="3289" ht="14" customHeight="1" spans="1:40">
      <c r="A3289" s="5">
        <v>45168</v>
      </c>
      <c r="B3289" s="6">
        <v>142.46</v>
      </c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  <c r="AH3289" s="6"/>
      <c r="AI3289" s="6"/>
      <c r="AJ3289" s="6"/>
      <c r="AK3289" s="6"/>
      <c r="AL3289" s="6"/>
      <c r="AM3289" s="6"/>
      <c r="AN3289" s="6">
        <v>4088</v>
      </c>
    </row>
    <row r="3290" ht="14" customHeight="1" spans="1:40">
      <c r="A3290" s="5">
        <v>45169</v>
      </c>
      <c r="B3290" s="6">
        <v>143.25</v>
      </c>
      <c r="C3290" s="6"/>
      <c r="D3290" s="6"/>
      <c r="E3290" s="6">
        <v>0.43753642</v>
      </c>
      <c r="F3290" s="6">
        <v>10.76575921</v>
      </c>
      <c r="G3290" s="6">
        <v>-26260000</v>
      </c>
      <c r="H3290" s="6">
        <v>14790000</v>
      </c>
      <c r="I3290" s="6">
        <v>-63.97076736</v>
      </c>
      <c r="J3290" s="6">
        <v>90.88</v>
      </c>
      <c r="K3290" s="6"/>
      <c r="L3290" s="6">
        <v>59.19</v>
      </c>
      <c r="M3290" s="6">
        <v>19.29</v>
      </c>
      <c r="N3290" s="6"/>
      <c r="O3290" s="6">
        <v>1472.45</v>
      </c>
      <c r="P3290" s="6">
        <v>419.55</v>
      </c>
      <c r="Q3290" s="6">
        <v>536199313</v>
      </c>
      <c r="R3290" s="6">
        <v>526698563</v>
      </c>
      <c r="S3290" s="6">
        <v>45.2</v>
      </c>
      <c r="T3290" s="6">
        <v>46.1</v>
      </c>
      <c r="U3290" s="6">
        <v>42.9</v>
      </c>
      <c r="V3290" s="6">
        <v>60.1</v>
      </c>
      <c r="W3290" s="6">
        <v>38.3</v>
      </c>
      <c r="X3290" s="6">
        <v>39.3</v>
      </c>
      <c r="Y3290" s="6">
        <v>44.5</v>
      </c>
      <c r="Z3290" s="6">
        <v>64.1</v>
      </c>
      <c r="AA3290" s="6"/>
      <c r="AB3290" s="6">
        <v>47.9</v>
      </c>
      <c r="AC3290" s="6">
        <v>44.95</v>
      </c>
      <c r="AD3290" s="6">
        <v>44.625</v>
      </c>
      <c r="AE3290" s="6">
        <v>44.05</v>
      </c>
      <c r="AF3290" s="6">
        <v>46.85</v>
      </c>
      <c r="AG3290" s="6">
        <v>44.2</v>
      </c>
      <c r="AH3290" s="6">
        <v>46.2</v>
      </c>
      <c r="AI3290" s="6">
        <v>50.425</v>
      </c>
      <c r="AJ3290" s="6">
        <v>48.45</v>
      </c>
      <c r="AK3290" s="6">
        <v>48.75</v>
      </c>
      <c r="AL3290" s="6">
        <v>48.3</v>
      </c>
      <c r="AM3290" s="6">
        <v>50.025</v>
      </c>
      <c r="AN3290" s="6">
        <v>4107</v>
      </c>
    </row>
    <row r="3291" ht="14" customHeight="1" spans="1:40">
      <c r="A3291" s="5">
        <v>45170</v>
      </c>
      <c r="B3291" s="6">
        <v>144.01</v>
      </c>
      <c r="C3291" s="6">
        <v>108.97</v>
      </c>
      <c r="D3291" s="6">
        <v>217.4</v>
      </c>
      <c r="E3291" s="6"/>
      <c r="F3291" s="6"/>
      <c r="G3291" s="6"/>
      <c r="H3291" s="6"/>
      <c r="I3291" s="6"/>
      <c r="J3291" s="6"/>
      <c r="K3291" s="6">
        <v>55.21</v>
      </c>
      <c r="L3291" s="6"/>
      <c r="M3291" s="6"/>
      <c r="N3291" s="6">
        <v>627.24</v>
      </c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  <c r="AH3291" s="6"/>
      <c r="AI3291" s="6"/>
      <c r="AJ3291" s="6"/>
      <c r="AK3291" s="6"/>
      <c r="AL3291" s="6"/>
      <c r="AM3291" s="6"/>
      <c r="AN3291" s="6">
        <v>4127</v>
      </c>
    </row>
    <row r="3292" ht="14" customHeight="1" spans="1:40">
      <c r="A3292" s="5">
        <v>45173</v>
      </c>
      <c r="B3292" s="6">
        <v>144.83</v>
      </c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  <c r="AH3292" s="6"/>
      <c r="AI3292" s="6"/>
      <c r="AJ3292" s="6"/>
      <c r="AK3292" s="6"/>
      <c r="AL3292" s="6"/>
      <c r="AM3292" s="6"/>
      <c r="AN3292" s="6">
        <v>4150</v>
      </c>
    </row>
    <row r="3293" ht="14" customHeight="1" spans="1:40">
      <c r="A3293" s="5">
        <v>45174</v>
      </c>
      <c r="B3293" s="6">
        <v>144.73</v>
      </c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  <c r="AH3293" s="6"/>
      <c r="AI3293" s="6"/>
      <c r="AJ3293" s="6"/>
      <c r="AK3293" s="6"/>
      <c r="AL3293" s="6"/>
      <c r="AM3293" s="6"/>
      <c r="AN3293" s="6">
        <v>4151</v>
      </c>
    </row>
    <row r="3294" ht="14" customHeight="1" spans="1:40">
      <c r="A3294" s="5">
        <v>45175</v>
      </c>
      <c r="B3294" s="6">
        <v>144.55</v>
      </c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  <c r="AH3294" s="6"/>
      <c r="AI3294" s="6"/>
      <c r="AJ3294" s="6"/>
      <c r="AK3294" s="6"/>
      <c r="AL3294" s="6"/>
      <c r="AM3294" s="6"/>
      <c r="AN3294" s="6">
        <v>4147</v>
      </c>
    </row>
    <row r="3295" ht="14" customHeight="1" spans="1:40">
      <c r="A3295" s="5">
        <v>45176</v>
      </c>
      <c r="B3295" s="6">
        <v>144.04</v>
      </c>
      <c r="C3295" s="6"/>
      <c r="D3295" s="6"/>
      <c r="E3295" s="6"/>
      <c r="F3295" s="6"/>
      <c r="G3295" s="6"/>
      <c r="H3295" s="6"/>
      <c r="I3295" s="6"/>
      <c r="J3295" s="6">
        <v>91.25</v>
      </c>
      <c r="K3295" s="6"/>
      <c r="L3295" s="6">
        <v>60.58</v>
      </c>
      <c r="M3295" s="6">
        <v>19.95</v>
      </c>
      <c r="N3295" s="6"/>
      <c r="O3295" s="6"/>
      <c r="P3295" s="6">
        <v>397.55</v>
      </c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  <c r="AH3295" s="6"/>
      <c r="AI3295" s="6"/>
      <c r="AJ3295" s="6"/>
      <c r="AK3295" s="6"/>
      <c r="AL3295" s="6"/>
      <c r="AM3295" s="6"/>
      <c r="AN3295" s="6">
        <v>4135</v>
      </c>
    </row>
    <row r="3296" ht="14" customHeight="1" spans="1:40">
      <c r="A3296" s="5">
        <v>45177</v>
      </c>
      <c r="B3296" s="6">
        <v>143.27</v>
      </c>
      <c r="C3296" s="6">
        <v>109.24</v>
      </c>
      <c r="D3296" s="6">
        <v>215.3</v>
      </c>
      <c r="E3296" s="6"/>
      <c r="F3296" s="6"/>
      <c r="G3296" s="6"/>
      <c r="H3296" s="6"/>
      <c r="I3296" s="6"/>
      <c r="J3296" s="6"/>
      <c r="K3296" s="6">
        <v>55.82</v>
      </c>
      <c r="L3296" s="6"/>
      <c r="M3296" s="6"/>
      <c r="N3296" s="6">
        <v>624.66</v>
      </c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  <c r="AH3296" s="6"/>
      <c r="AI3296" s="6"/>
      <c r="AJ3296" s="6"/>
      <c r="AK3296" s="6"/>
      <c r="AL3296" s="6"/>
      <c r="AM3296" s="6"/>
      <c r="AN3296" s="6">
        <v>4115</v>
      </c>
    </row>
    <row r="3297" ht="14" customHeight="1" spans="1:40">
      <c r="A3297" s="5">
        <v>45179</v>
      </c>
      <c r="B3297" s="6"/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>
        <v>1580.33</v>
      </c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  <c r="AH3297" s="6"/>
      <c r="AI3297" s="6"/>
      <c r="AJ3297" s="6"/>
      <c r="AK3297" s="6"/>
      <c r="AL3297" s="6"/>
      <c r="AM3297" s="6"/>
      <c r="AN3297" s="6"/>
    </row>
    <row r="3298" ht="14" customHeight="1" spans="1:40">
      <c r="A3298" s="5">
        <v>45180</v>
      </c>
      <c r="B3298" s="6">
        <v>143.34</v>
      </c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  <c r="AH3298" s="6"/>
      <c r="AI3298" s="6"/>
      <c r="AJ3298" s="6"/>
      <c r="AK3298" s="6"/>
      <c r="AL3298" s="6"/>
      <c r="AM3298" s="6"/>
      <c r="AN3298" s="6">
        <v>4115</v>
      </c>
    </row>
    <row r="3299" ht="14" customHeight="1" spans="1:40">
      <c r="A3299" s="5">
        <v>45181</v>
      </c>
      <c r="B3299" s="6">
        <v>143.9</v>
      </c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  <c r="AH3299" s="6"/>
      <c r="AI3299" s="6"/>
      <c r="AJ3299" s="6"/>
      <c r="AK3299" s="6"/>
      <c r="AL3299" s="6"/>
      <c r="AM3299" s="6"/>
      <c r="AN3299" s="6">
        <v>4130</v>
      </c>
    </row>
    <row r="3300" ht="14" customHeight="1" spans="1:40">
      <c r="A3300" s="5">
        <v>45182</v>
      </c>
      <c r="B3300" s="6">
        <v>143.78</v>
      </c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  <c r="AH3300" s="6"/>
      <c r="AI3300" s="6"/>
      <c r="AJ3300" s="6"/>
      <c r="AK3300" s="6"/>
      <c r="AL3300" s="6"/>
      <c r="AM3300" s="6"/>
      <c r="AN3300" s="6">
        <v>4128</v>
      </c>
    </row>
    <row r="3301" ht="14" customHeight="1" spans="1:40">
      <c r="A3301" s="5">
        <v>45183</v>
      </c>
      <c r="B3301" s="6">
        <v>143.73</v>
      </c>
      <c r="C3301" s="6"/>
      <c r="D3301" s="6"/>
      <c r="E3301" s="6"/>
      <c r="F3301" s="6"/>
      <c r="G3301" s="6"/>
      <c r="H3301" s="6"/>
      <c r="I3301" s="6"/>
      <c r="J3301" s="6">
        <v>91.06</v>
      </c>
      <c r="K3301" s="6"/>
      <c r="L3301" s="6">
        <v>60.58</v>
      </c>
      <c r="M3301" s="6">
        <v>19.96</v>
      </c>
      <c r="N3301" s="6"/>
      <c r="O3301" s="6"/>
      <c r="P3301" s="6">
        <v>397.59</v>
      </c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  <c r="AH3301" s="6"/>
      <c r="AI3301" s="6"/>
      <c r="AJ3301" s="6"/>
      <c r="AK3301" s="6"/>
      <c r="AL3301" s="6"/>
      <c r="AM3301" s="6"/>
      <c r="AN3301" s="6">
        <v>4127</v>
      </c>
    </row>
    <row r="3302" ht="14" customHeight="1" spans="1:40">
      <c r="A3302" s="5">
        <v>45184</v>
      </c>
      <c r="B3302" s="6">
        <v>144.44</v>
      </c>
      <c r="C3302" s="6">
        <v>100.83</v>
      </c>
      <c r="D3302" s="6">
        <v>214.6</v>
      </c>
      <c r="E3302" s="6"/>
      <c r="F3302" s="6"/>
      <c r="G3302" s="6"/>
      <c r="H3302" s="6"/>
      <c r="I3302" s="6"/>
      <c r="J3302" s="6"/>
      <c r="K3302" s="6">
        <v>55.67</v>
      </c>
      <c r="L3302" s="6"/>
      <c r="M3302" s="6"/>
      <c r="N3302" s="6">
        <v>607.04</v>
      </c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  <c r="AH3302" s="6"/>
      <c r="AI3302" s="6"/>
      <c r="AJ3302" s="6"/>
      <c r="AK3302" s="6"/>
      <c r="AL3302" s="6"/>
      <c r="AM3302" s="6"/>
      <c r="AN3302" s="6">
        <v>4145</v>
      </c>
    </row>
    <row r="3303" ht="14" customHeight="1" spans="1:40">
      <c r="A3303" s="5">
        <v>45187</v>
      </c>
      <c r="B3303" s="6">
        <v>144.6</v>
      </c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  <c r="AH3303" s="6"/>
      <c r="AI3303" s="6"/>
      <c r="AJ3303" s="6"/>
      <c r="AK3303" s="6"/>
      <c r="AL3303" s="6"/>
      <c r="AM3303" s="6"/>
      <c r="AN3303" s="6">
        <v>4149</v>
      </c>
    </row>
    <row r="3304" ht="14" customHeight="1" spans="1:40">
      <c r="A3304" s="5">
        <v>45188</v>
      </c>
      <c r="B3304" s="6">
        <v>145.42</v>
      </c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  <c r="AH3304" s="6"/>
      <c r="AI3304" s="6"/>
      <c r="AJ3304" s="6"/>
      <c r="AK3304" s="6"/>
      <c r="AL3304" s="6"/>
      <c r="AM3304" s="6"/>
      <c r="AN3304" s="6">
        <v>4171</v>
      </c>
    </row>
    <row r="3305" ht="14" customHeight="1" spans="1:40">
      <c r="A3305" s="5">
        <v>45189</v>
      </c>
      <c r="B3305" s="6">
        <v>145.24</v>
      </c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>
        <v>1575.68</v>
      </c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  <c r="AH3305" s="6"/>
      <c r="AI3305" s="6"/>
      <c r="AJ3305" s="6"/>
      <c r="AK3305" s="6"/>
      <c r="AL3305" s="6"/>
      <c r="AM3305" s="6"/>
      <c r="AN3305" s="6">
        <v>4166</v>
      </c>
    </row>
    <row r="3306" ht="14" customHeight="1" spans="1:40">
      <c r="A3306" s="5">
        <v>45190</v>
      </c>
      <c r="B3306" s="6">
        <v>144.49</v>
      </c>
      <c r="C3306" s="6"/>
      <c r="D3306" s="6"/>
      <c r="E3306" s="6"/>
      <c r="F3306" s="6"/>
      <c r="G3306" s="6"/>
      <c r="H3306" s="6"/>
      <c r="I3306" s="6"/>
      <c r="J3306" s="6">
        <v>91.12</v>
      </c>
      <c r="K3306" s="6"/>
      <c r="L3306" s="6">
        <v>61.31</v>
      </c>
      <c r="M3306" s="6">
        <v>20.35</v>
      </c>
      <c r="N3306" s="6"/>
      <c r="O3306" s="6"/>
      <c r="P3306" s="6">
        <v>374.02</v>
      </c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  <c r="AH3306" s="6"/>
      <c r="AI3306" s="6"/>
      <c r="AJ3306" s="6"/>
      <c r="AK3306" s="6"/>
      <c r="AL3306" s="6"/>
      <c r="AM3306" s="6"/>
      <c r="AN3306" s="6">
        <v>4150</v>
      </c>
    </row>
    <row r="3307" ht="14" customHeight="1" spans="1:40">
      <c r="A3307" s="5">
        <v>45191</v>
      </c>
      <c r="B3307" s="6">
        <v>144.2</v>
      </c>
      <c r="C3307" s="6">
        <v>109.53</v>
      </c>
      <c r="D3307" s="6">
        <v>213.2</v>
      </c>
      <c r="E3307" s="6"/>
      <c r="F3307" s="6"/>
      <c r="G3307" s="6"/>
      <c r="H3307" s="6"/>
      <c r="I3307" s="6"/>
      <c r="J3307" s="6"/>
      <c r="K3307" s="6">
        <v>55.53</v>
      </c>
      <c r="L3307" s="6"/>
      <c r="M3307" s="6"/>
      <c r="N3307" s="6">
        <v>597.29</v>
      </c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  <c r="AH3307" s="6"/>
      <c r="AI3307" s="6"/>
      <c r="AJ3307" s="6"/>
      <c r="AK3307" s="6"/>
      <c r="AL3307" s="6"/>
      <c r="AM3307" s="6"/>
      <c r="AN3307" s="6">
        <v>4139</v>
      </c>
    </row>
    <row r="3308" ht="14" customHeight="1" spans="1:40">
      <c r="A3308" s="5">
        <v>45194</v>
      </c>
      <c r="B3308" s="6">
        <v>143.69</v>
      </c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  <c r="AH3308" s="6"/>
      <c r="AI3308" s="6"/>
      <c r="AJ3308" s="6"/>
      <c r="AK3308" s="6"/>
      <c r="AL3308" s="6"/>
      <c r="AM3308" s="6"/>
      <c r="AN3308" s="6">
        <v>4127</v>
      </c>
    </row>
    <row r="3309" ht="14" customHeight="1" spans="1:40">
      <c r="A3309" s="5">
        <v>45195</v>
      </c>
      <c r="B3309" s="6">
        <v>143.07</v>
      </c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  <c r="AH3309" s="6"/>
      <c r="AI3309" s="6"/>
      <c r="AJ3309" s="6"/>
      <c r="AK3309" s="6"/>
      <c r="AL3309" s="6"/>
      <c r="AM3309" s="6"/>
      <c r="AN3309" s="6">
        <v>4112</v>
      </c>
    </row>
    <row r="3310" ht="14" customHeight="1" spans="1:40">
      <c r="A3310" s="5">
        <v>45196</v>
      </c>
      <c r="B3310" s="6">
        <v>142.97</v>
      </c>
      <c r="C3310" s="6"/>
      <c r="D3310" s="6"/>
      <c r="E3310" s="6"/>
      <c r="F3310" s="6"/>
      <c r="G3310" s="6"/>
      <c r="H3310" s="6"/>
      <c r="I3310" s="6"/>
      <c r="J3310" s="6">
        <v>90.91</v>
      </c>
      <c r="K3310" s="6"/>
      <c r="L3310" s="6">
        <v>61.04</v>
      </c>
      <c r="M3310" s="6">
        <v>20.47</v>
      </c>
      <c r="N3310" s="6"/>
      <c r="O3310" s="6"/>
      <c r="P3310" s="6">
        <v>374.02</v>
      </c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  <c r="AH3310" s="6"/>
      <c r="AI3310" s="6"/>
      <c r="AJ3310" s="6"/>
      <c r="AK3310" s="6"/>
      <c r="AL3310" s="6"/>
      <c r="AM3310" s="6"/>
      <c r="AN3310" s="6">
        <v>4107</v>
      </c>
    </row>
    <row r="3311" ht="14" customHeight="1" spans="1:40">
      <c r="A3311" s="5">
        <v>45197</v>
      </c>
      <c r="B3311" s="6">
        <v>143.31</v>
      </c>
      <c r="C3311" s="6">
        <v>108.4</v>
      </c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  <c r="AF3311" s="6"/>
      <c r="AG3311" s="6"/>
      <c r="AH3311" s="6"/>
      <c r="AI3311" s="6"/>
      <c r="AJ3311" s="6"/>
      <c r="AK3311" s="6"/>
      <c r="AL3311" s="6"/>
      <c r="AM3311" s="6"/>
      <c r="AN3311" s="6">
        <v>4114</v>
      </c>
    </row>
    <row r="3312" ht="14" customHeight="1" spans="1:40">
      <c r="A3312" s="5">
        <v>45198</v>
      </c>
      <c r="B3312" s="6"/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>
        <v>575.81</v>
      </c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  <c r="AH3312" s="6"/>
      <c r="AI3312" s="6"/>
      <c r="AJ3312" s="6"/>
      <c r="AK3312" s="6"/>
      <c r="AL3312" s="6"/>
      <c r="AM3312" s="6"/>
      <c r="AN3312" s="6"/>
    </row>
    <row r="3313" ht="14" customHeight="1" spans="1:40">
      <c r="A3313" s="5">
        <v>45199</v>
      </c>
      <c r="B3313" s="6"/>
      <c r="C3313" s="6"/>
      <c r="D3313" s="6"/>
      <c r="E3313" s="6">
        <v>0.66479199</v>
      </c>
      <c r="F3313" s="6">
        <v>14.68901063</v>
      </c>
      <c r="G3313" s="6">
        <v>-8510000</v>
      </c>
      <c r="H3313" s="6">
        <v>22790000</v>
      </c>
      <c r="I3313" s="6">
        <v>-27.1884984</v>
      </c>
      <c r="J3313" s="6"/>
      <c r="K3313" s="6"/>
      <c r="L3313" s="6"/>
      <c r="M3313" s="6"/>
      <c r="N3313" s="6"/>
      <c r="O3313" s="6">
        <v>1524.68</v>
      </c>
      <c r="P3313" s="6"/>
      <c r="Q3313" s="6">
        <v>603363958</v>
      </c>
      <c r="R3313" s="6">
        <v>593589693</v>
      </c>
      <c r="S3313" s="6">
        <v>45.8</v>
      </c>
      <c r="T3313" s="6">
        <v>45</v>
      </c>
      <c r="U3313" s="6">
        <v>44.5</v>
      </c>
      <c r="V3313" s="6">
        <v>48.1</v>
      </c>
      <c r="W3313" s="6">
        <v>40</v>
      </c>
      <c r="X3313" s="6">
        <v>44.6</v>
      </c>
      <c r="Y3313" s="6"/>
      <c r="Z3313" s="6"/>
      <c r="AA3313" s="6"/>
      <c r="AB3313" s="6">
        <v>50.4</v>
      </c>
      <c r="AC3313" s="6"/>
      <c r="AD3313" s="6"/>
      <c r="AE3313" s="6">
        <v>57.4</v>
      </c>
      <c r="AF3313" s="6"/>
      <c r="AG3313" s="6"/>
      <c r="AH3313" s="6"/>
      <c r="AI3313" s="6"/>
      <c r="AJ3313" s="6"/>
      <c r="AK3313" s="6">
        <v>50.4</v>
      </c>
      <c r="AL3313" s="6"/>
      <c r="AM3313" s="6"/>
      <c r="AN3313" s="6"/>
    </row>
    <row r="3314" ht="14" customHeight="1" spans="1:40">
      <c r="A3314" s="5">
        <v>45205</v>
      </c>
      <c r="B3314" s="6"/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>
        <v>606.27</v>
      </c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  <c r="AH3314" s="6"/>
      <c r="AI3314" s="6"/>
      <c r="AJ3314" s="6"/>
      <c r="AK3314" s="6"/>
      <c r="AL3314" s="6"/>
      <c r="AM3314" s="6"/>
      <c r="AN3314" s="6"/>
    </row>
    <row r="3315" ht="14" customHeight="1" spans="1:40">
      <c r="A3315" s="5">
        <v>45206</v>
      </c>
      <c r="B3315" s="6">
        <v>142.86</v>
      </c>
      <c r="C3315" s="6"/>
      <c r="D3315" s="6">
        <v>212</v>
      </c>
      <c r="E3315" s="6"/>
      <c r="F3315" s="6"/>
      <c r="G3315" s="6"/>
      <c r="H3315" s="6"/>
      <c r="I3315" s="6"/>
      <c r="J3315" s="6">
        <v>91.14</v>
      </c>
      <c r="K3315" s="6"/>
      <c r="L3315" s="6">
        <v>62.02</v>
      </c>
      <c r="M3315" s="6">
        <v>19.76</v>
      </c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  <c r="AH3315" s="6"/>
      <c r="AI3315" s="6"/>
      <c r="AJ3315" s="6"/>
      <c r="AK3315" s="6"/>
      <c r="AL3315" s="6"/>
      <c r="AM3315" s="6"/>
      <c r="AN3315" s="6">
        <v>4106</v>
      </c>
    </row>
    <row r="3316" ht="14" customHeight="1" spans="1:40">
      <c r="A3316" s="5">
        <v>45207</v>
      </c>
      <c r="B3316" s="6">
        <v>142.6</v>
      </c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>
        <v>426.32</v>
      </c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  <c r="AH3316" s="6"/>
      <c r="AI3316" s="6"/>
      <c r="AJ3316" s="6"/>
      <c r="AK3316" s="6"/>
      <c r="AL3316" s="6"/>
      <c r="AM3316" s="6"/>
      <c r="AN3316" s="6">
        <v>4097</v>
      </c>
    </row>
    <row r="3317" ht="14" customHeight="1" spans="1:40">
      <c r="A3317" s="5">
        <v>45208</v>
      </c>
      <c r="B3317" s="6">
        <v>142.09</v>
      </c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  <c r="AH3317" s="6"/>
      <c r="AI3317" s="6"/>
      <c r="AJ3317" s="6"/>
      <c r="AK3317" s="6"/>
      <c r="AL3317" s="6"/>
      <c r="AM3317" s="6"/>
      <c r="AN3317" s="6">
        <v>4084</v>
      </c>
    </row>
    <row r="3318" ht="14" customHeight="1" spans="1:40">
      <c r="A3318" s="5">
        <v>45209</v>
      </c>
      <c r="B3318" s="6">
        <v>141.44</v>
      </c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>
        <v>1636.11</v>
      </c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  <c r="AH3318" s="6"/>
      <c r="AI3318" s="6"/>
      <c r="AJ3318" s="6"/>
      <c r="AK3318" s="6"/>
      <c r="AL3318" s="6"/>
      <c r="AM3318" s="6"/>
      <c r="AN3318" s="6">
        <v>4068</v>
      </c>
    </row>
    <row r="3319" ht="14" customHeight="1" spans="1:40">
      <c r="A3319" s="5">
        <v>45210</v>
      </c>
      <c r="B3319" s="6">
        <v>141.29</v>
      </c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  <c r="AH3319" s="6"/>
      <c r="AI3319" s="6"/>
      <c r="AJ3319" s="6"/>
      <c r="AK3319" s="6"/>
      <c r="AL3319" s="6"/>
      <c r="AM3319" s="6"/>
      <c r="AN3319" s="6">
        <v>4062</v>
      </c>
    </row>
    <row r="3320" ht="14" customHeight="1" spans="1:40">
      <c r="A3320" s="5">
        <v>45211</v>
      </c>
      <c r="B3320" s="6">
        <v>141.22</v>
      </c>
      <c r="C3320" s="6"/>
      <c r="D3320" s="6"/>
      <c r="E3320" s="6"/>
      <c r="F3320" s="6"/>
      <c r="G3320" s="6"/>
      <c r="H3320" s="6"/>
      <c r="I3320" s="6"/>
      <c r="J3320" s="6">
        <v>90.22</v>
      </c>
      <c r="K3320" s="6"/>
      <c r="L3320" s="6">
        <v>59.76</v>
      </c>
      <c r="M3320" s="6">
        <v>20.16</v>
      </c>
      <c r="N3320" s="6"/>
      <c r="O3320" s="6"/>
      <c r="P3320" s="6">
        <v>422.47</v>
      </c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  <c r="AH3320" s="6"/>
      <c r="AI3320" s="6"/>
      <c r="AJ3320" s="6"/>
      <c r="AK3320" s="6"/>
      <c r="AL3320" s="6"/>
      <c r="AM3320" s="6"/>
      <c r="AN3320" s="6">
        <v>4060</v>
      </c>
    </row>
    <row r="3321" ht="14" customHeight="1" spans="1:40">
      <c r="A3321" s="5">
        <v>45212</v>
      </c>
      <c r="B3321" s="6">
        <v>141.14</v>
      </c>
      <c r="C3321" s="6">
        <v>107.16</v>
      </c>
      <c r="D3321" s="6"/>
      <c r="E3321" s="6"/>
      <c r="F3321" s="6"/>
      <c r="G3321" s="6"/>
      <c r="H3321" s="6"/>
      <c r="I3321" s="6"/>
      <c r="J3321" s="6"/>
      <c r="K3321" s="6">
        <v>59.62</v>
      </c>
      <c r="L3321" s="6"/>
      <c r="M3321" s="6"/>
      <c r="N3321" s="6">
        <v>598.2</v>
      </c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  <c r="AH3321" s="6"/>
      <c r="AI3321" s="6"/>
      <c r="AJ3321" s="6"/>
      <c r="AK3321" s="6"/>
      <c r="AL3321" s="6"/>
      <c r="AM3321" s="6"/>
      <c r="AN3321" s="6">
        <v>4058</v>
      </c>
    </row>
    <row r="3322" ht="14" customHeight="1" spans="1:40">
      <c r="A3322" s="5">
        <v>45213</v>
      </c>
      <c r="B3322" s="6"/>
      <c r="C3322" s="6"/>
      <c r="D3322" s="6">
        <v>210.7</v>
      </c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  <c r="AH3322" s="6"/>
      <c r="AI3322" s="6"/>
      <c r="AJ3322" s="6"/>
      <c r="AK3322" s="6"/>
      <c r="AL3322" s="6"/>
      <c r="AM3322" s="6"/>
      <c r="AN3322" s="6"/>
    </row>
    <row r="3323" ht="14" customHeight="1" spans="1:40">
      <c r="A3323" s="5">
        <v>45215</v>
      </c>
      <c r="B3323" s="6">
        <v>141.41</v>
      </c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  <c r="AH3323" s="6"/>
      <c r="AI3323" s="6"/>
      <c r="AJ3323" s="6"/>
      <c r="AK3323" s="6"/>
      <c r="AL3323" s="6"/>
      <c r="AM3323" s="6"/>
      <c r="AN3323" s="6">
        <v>4063</v>
      </c>
    </row>
    <row r="3324" ht="14" customHeight="1" spans="1:40">
      <c r="A3324" s="5">
        <v>45216</v>
      </c>
      <c r="B3324" s="6">
        <v>141.86</v>
      </c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  <c r="AH3324" s="6"/>
      <c r="AI3324" s="6"/>
      <c r="AJ3324" s="6"/>
      <c r="AK3324" s="6"/>
      <c r="AL3324" s="6"/>
      <c r="AM3324" s="6"/>
      <c r="AN3324" s="6">
        <v>4075</v>
      </c>
    </row>
    <row r="3325" ht="14" customHeight="1" spans="1:40">
      <c r="A3325" s="5">
        <v>45217</v>
      </c>
      <c r="B3325" s="6">
        <v>141.6</v>
      </c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  <c r="AH3325" s="6"/>
      <c r="AI3325" s="6"/>
      <c r="AJ3325" s="6"/>
      <c r="AK3325" s="6"/>
      <c r="AL3325" s="6"/>
      <c r="AM3325" s="6"/>
      <c r="AN3325" s="6">
        <v>4071</v>
      </c>
    </row>
    <row r="3326" ht="14" customHeight="1" spans="1:40">
      <c r="A3326" s="5">
        <v>45218</v>
      </c>
      <c r="B3326" s="6">
        <v>141.47</v>
      </c>
      <c r="C3326" s="6"/>
      <c r="D3326" s="6"/>
      <c r="E3326" s="6"/>
      <c r="F3326" s="6"/>
      <c r="G3326" s="6"/>
      <c r="H3326" s="6"/>
      <c r="I3326" s="6"/>
      <c r="J3326" s="6">
        <v>90.17</v>
      </c>
      <c r="K3326" s="6"/>
      <c r="L3326" s="6">
        <v>61.39</v>
      </c>
      <c r="M3326" s="6">
        <v>20.41</v>
      </c>
      <c r="N3326" s="6"/>
      <c r="O3326" s="6"/>
      <c r="P3326" s="6">
        <v>401.59</v>
      </c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  <c r="AH3326" s="6"/>
      <c r="AI3326" s="6"/>
      <c r="AJ3326" s="6"/>
      <c r="AK3326" s="6"/>
      <c r="AL3326" s="6"/>
      <c r="AM3326" s="6"/>
      <c r="AN3326" s="6">
        <v>4066</v>
      </c>
    </row>
    <row r="3327" ht="14" customHeight="1" spans="1:40">
      <c r="A3327" s="5">
        <v>45219</v>
      </c>
      <c r="B3327" s="6">
        <v>141.29</v>
      </c>
      <c r="C3327" s="6">
        <v>107.21</v>
      </c>
      <c r="D3327" s="6"/>
      <c r="E3327" s="6"/>
      <c r="F3327" s="6"/>
      <c r="G3327" s="6"/>
      <c r="H3327" s="6"/>
      <c r="I3327" s="6"/>
      <c r="J3327" s="6"/>
      <c r="K3327" s="6">
        <v>61.54</v>
      </c>
      <c r="L3327" s="6"/>
      <c r="M3327" s="6"/>
      <c r="N3327" s="6">
        <v>575.19</v>
      </c>
      <c r="O3327" s="6">
        <v>1651.32</v>
      </c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  <c r="AH3327" s="6"/>
      <c r="AI3327" s="6"/>
      <c r="AJ3327" s="6"/>
      <c r="AK3327" s="6"/>
      <c r="AL3327" s="6"/>
      <c r="AM3327" s="6"/>
      <c r="AN3327" s="6">
        <v>4063</v>
      </c>
    </row>
    <row r="3328" ht="14" customHeight="1" spans="1:40">
      <c r="A3328" s="5">
        <v>45220</v>
      </c>
      <c r="B3328" s="6"/>
      <c r="C3328" s="6"/>
      <c r="D3328" s="6">
        <v>210.8</v>
      </c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  <c r="AH3328" s="6"/>
      <c r="AI3328" s="6"/>
      <c r="AJ3328" s="6"/>
      <c r="AK3328" s="6"/>
      <c r="AL3328" s="6"/>
      <c r="AM3328" s="6"/>
      <c r="AN3328" s="6"/>
    </row>
    <row r="3329" ht="14" customHeight="1" spans="1:40">
      <c r="A3329" s="5">
        <v>45222</v>
      </c>
      <c r="B3329" s="6">
        <v>140.69</v>
      </c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  <c r="AH3329" s="6"/>
      <c r="AI3329" s="6"/>
      <c r="AJ3329" s="6"/>
      <c r="AK3329" s="6"/>
      <c r="AL3329" s="6"/>
      <c r="AM3329" s="6"/>
      <c r="AN3329" s="6">
        <v>4044</v>
      </c>
    </row>
    <row r="3330" ht="14" customHeight="1" spans="1:40">
      <c r="A3330" s="5">
        <v>45223</v>
      </c>
      <c r="B3330" s="6">
        <v>140.89</v>
      </c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  <c r="AH3330" s="6"/>
      <c r="AI3330" s="6"/>
      <c r="AJ3330" s="6"/>
      <c r="AK3330" s="6"/>
      <c r="AL3330" s="6"/>
      <c r="AM3330" s="6"/>
      <c r="AN3330" s="6">
        <v>4046</v>
      </c>
    </row>
    <row r="3331" ht="14" customHeight="1" spans="1:40">
      <c r="A3331" s="5">
        <v>45224</v>
      </c>
      <c r="B3331" s="6">
        <v>141.94</v>
      </c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  <c r="AH3331" s="6"/>
      <c r="AI3331" s="6"/>
      <c r="AJ3331" s="6"/>
      <c r="AK3331" s="6"/>
      <c r="AL3331" s="6"/>
      <c r="AM3331" s="6"/>
      <c r="AN3331" s="6">
        <v>4073</v>
      </c>
    </row>
    <row r="3332" ht="14" customHeight="1" spans="1:40">
      <c r="A3332" s="5">
        <v>45225</v>
      </c>
      <c r="B3332" s="6">
        <v>141.99</v>
      </c>
      <c r="C3332" s="6"/>
      <c r="D3332" s="6"/>
      <c r="E3332" s="6"/>
      <c r="F3332" s="6"/>
      <c r="G3332" s="6"/>
      <c r="H3332" s="6"/>
      <c r="I3332" s="6"/>
      <c r="J3332" s="6">
        <v>89.93</v>
      </c>
      <c r="K3332" s="6"/>
      <c r="L3332" s="6">
        <v>60.49</v>
      </c>
      <c r="M3332" s="6">
        <v>20</v>
      </c>
      <c r="N3332" s="6"/>
      <c r="O3332" s="6"/>
      <c r="P3332" s="6">
        <v>402.77</v>
      </c>
      <c r="Q3332" s="6"/>
      <c r="R3332" s="6"/>
      <c r="S3332" s="6"/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  <c r="AH3332" s="6"/>
      <c r="AI3332" s="6"/>
      <c r="AJ3332" s="6"/>
      <c r="AK3332" s="6"/>
      <c r="AL3332" s="6"/>
      <c r="AM3332" s="6"/>
      <c r="AN3332" s="6">
        <v>4073</v>
      </c>
    </row>
    <row r="3333" ht="14" customHeight="1" spans="1:40">
      <c r="A3333" s="5">
        <v>45226</v>
      </c>
      <c r="B3333" s="6">
        <v>142.48</v>
      </c>
      <c r="C3333" s="6">
        <v>107.5</v>
      </c>
      <c r="D3333" s="6"/>
      <c r="E3333" s="6"/>
      <c r="F3333" s="6"/>
      <c r="G3333" s="6"/>
      <c r="H3333" s="6"/>
      <c r="I3333" s="6"/>
      <c r="J3333" s="6"/>
      <c r="K3333" s="6">
        <v>62.18</v>
      </c>
      <c r="L3333" s="6"/>
      <c r="M3333" s="6"/>
      <c r="N3333" s="6">
        <v>550.23</v>
      </c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  <c r="AH3333" s="6"/>
      <c r="AI3333" s="6"/>
      <c r="AJ3333" s="6"/>
      <c r="AK3333" s="6"/>
      <c r="AL3333" s="6"/>
      <c r="AM3333" s="6"/>
      <c r="AN3333" s="6">
        <v>4082</v>
      </c>
    </row>
    <row r="3334" ht="14" customHeight="1" spans="1:40">
      <c r="A3334" s="5">
        <v>45227</v>
      </c>
      <c r="B3334" s="6"/>
      <c r="C3334" s="6"/>
      <c r="D3334" s="6">
        <v>212.1</v>
      </c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  <c r="AH3334" s="6"/>
      <c r="AI3334" s="6"/>
      <c r="AJ3334" s="6"/>
      <c r="AK3334" s="6"/>
      <c r="AL3334" s="6"/>
      <c r="AM3334" s="6"/>
      <c r="AN3334" s="6"/>
    </row>
    <row r="3335" ht="14" customHeight="1" spans="1:40">
      <c r="A3335" s="5">
        <v>45229</v>
      </c>
      <c r="B3335" s="6">
        <v>143.25</v>
      </c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  <c r="AH3335" s="6"/>
      <c r="AI3335" s="6"/>
      <c r="AJ3335" s="6"/>
      <c r="AK3335" s="6"/>
      <c r="AL3335" s="6"/>
      <c r="AM3335" s="6"/>
      <c r="AN3335" s="6">
        <v>4104</v>
      </c>
    </row>
    <row r="3336" ht="14" customHeight="1" spans="1:40">
      <c r="A3336" s="5">
        <v>45230</v>
      </c>
      <c r="B3336" s="6">
        <v>143.22</v>
      </c>
      <c r="C3336" s="6"/>
      <c r="D3336" s="6"/>
      <c r="E3336" s="6">
        <v>0.77374546</v>
      </c>
      <c r="F3336" s="6">
        <v>15.55464831</v>
      </c>
      <c r="G3336" s="6">
        <v>-3010000</v>
      </c>
      <c r="H3336" s="6">
        <v>26670000</v>
      </c>
      <c r="I3336" s="6">
        <v>-10.14150943</v>
      </c>
      <c r="J3336" s="6"/>
      <c r="K3336" s="6"/>
      <c r="L3336" s="6"/>
      <c r="M3336" s="6"/>
      <c r="N3336" s="6"/>
      <c r="O3336" s="6">
        <v>1377.13</v>
      </c>
      <c r="P3336" s="6"/>
      <c r="Q3336" s="6">
        <v>669516155</v>
      </c>
      <c r="R3336" s="6">
        <v>659654055</v>
      </c>
      <c r="S3336" s="6">
        <v>45.6</v>
      </c>
      <c r="T3336" s="6">
        <v>43.4</v>
      </c>
      <c r="U3336" s="6">
        <v>45</v>
      </c>
      <c r="V3336" s="6">
        <v>45.7</v>
      </c>
      <c r="W3336" s="6">
        <v>37.1</v>
      </c>
      <c r="X3336" s="6">
        <v>44.2</v>
      </c>
      <c r="Y3336" s="6"/>
      <c r="Z3336" s="6">
        <v>59.3</v>
      </c>
      <c r="AA3336" s="6"/>
      <c r="AB3336" s="6">
        <v>48.1</v>
      </c>
      <c r="AC3336" s="6">
        <v>46.5</v>
      </c>
      <c r="AD3336" s="6"/>
      <c r="AE3336" s="6">
        <v>46.2</v>
      </c>
      <c r="AF3336" s="6"/>
      <c r="AG3336" s="6"/>
      <c r="AH3336" s="6"/>
      <c r="AI3336" s="6">
        <v>47.8</v>
      </c>
      <c r="AJ3336" s="6">
        <v>47.9</v>
      </c>
      <c r="AK3336" s="6">
        <v>48.2</v>
      </c>
      <c r="AL3336" s="6"/>
      <c r="AM3336" s="6"/>
      <c r="AN3336" s="6">
        <v>4106</v>
      </c>
    </row>
    <row r="3337" ht="14" customHeight="1" spans="1:40">
      <c r="A3337" s="5">
        <v>45231</v>
      </c>
      <c r="B3337" s="6">
        <v>143.69</v>
      </c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  <c r="AH3337" s="6"/>
      <c r="AI3337" s="6"/>
      <c r="AJ3337" s="6"/>
      <c r="AK3337" s="6"/>
      <c r="AL3337" s="6"/>
      <c r="AM3337" s="6"/>
      <c r="AN3337" s="6">
        <v>4116</v>
      </c>
    </row>
    <row r="3338" ht="14" customHeight="1" spans="1:40">
      <c r="A3338" s="5">
        <v>45232</v>
      </c>
      <c r="B3338" s="6">
        <v>143.85</v>
      </c>
      <c r="C3338" s="6"/>
      <c r="D3338" s="6"/>
      <c r="E3338" s="6"/>
      <c r="F3338" s="6"/>
      <c r="G3338" s="6"/>
      <c r="H3338" s="6"/>
      <c r="I3338" s="6"/>
      <c r="J3338" s="6">
        <v>89.31</v>
      </c>
      <c r="K3338" s="6"/>
      <c r="L3338" s="6">
        <v>58.42</v>
      </c>
      <c r="M3338" s="6">
        <v>19.4</v>
      </c>
      <c r="N3338" s="6"/>
      <c r="O3338" s="6"/>
      <c r="P3338" s="6">
        <v>376.72</v>
      </c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  <c r="AH3338" s="6"/>
      <c r="AI3338" s="6"/>
      <c r="AJ3338" s="6"/>
      <c r="AK3338" s="6"/>
      <c r="AL3338" s="6"/>
      <c r="AM3338" s="6"/>
      <c r="AN3338" s="6">
        <v>4120</v>
      </c>
    </row>
    <row r="3339" ht="14" customHeight="1" spans="1:40">
      <c r="A3339" s="5">
        <v>45233</v>
      </c>
      <c r="B3339" s="6">
        <v>144.67</v>
      </c>
      <c r="C3339" s="6">
        <v>108.37</v>
      </c>
      <c r="D3339" s="6">
        <v>218.2</v>
      </c>
      <c r="E3339" s="6"/>
      <c r="F3339" s="6"/>
      <c r="G3339" s="6"/>
      <c r="H3339" s="6"/>
      <c r="I3339" s="6"/>
      <c r="J3339" s="6"/>
      <c r="K3339" s="6">
        <v>62.18</v>
      </c>
      <c r="L3339" s="6"/>
      <c r="M3339" s="6"/>
      <c r="N3339" s="6">
        <v>530.05</v>
      </c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  <c r="AH3339" s="6"/>
      <c r="AI3339" s="6"/>
      <c r="AJ3339" s="6"/>
      <c r="AK3339" s="6"/>
      <c r="AL3339" s="6"/>
      <c r="AM3339" s="6"/>
      <c r="AN3339" s="6">
        <v>4140</v>
      </c>
    </row>
    <row r="3340" ht="14" customHeight="1" spans="1:40">
      <c r="A3340" s="5">
        <v>45236</v>
      </c>
      <c r="B3340" s="6">
        <v>145.54</v>
      </c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  <c r="AH3340" s="6"/>
      <c r="AI3340" s="6"/>
      <c r="AJ3340" s="6"/>
      <c r="AK3340" s="6"/>
      <c r="AL3340" s="6"/>
      <c r="AM3340" s="6"/>
      <c r="AN3340" s="6">
        <v>4163</v>
      </c>
    </row>
    <row r="3341" ht="14" customHeight="1" spans="1:40">
      <c r="A3341" s="5">
        <v>45237</v>
      </c>
      <c r="B3341" s="6">
        <v>145.34</v>
      </c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  <c r="AH3341" s="6"/>
      <c r="AI3341" s="6"/>
      <c r="AJ3341" s="6"/>
      <c r="AK3341" s="6"/>
      <c r="AL3341" s="6"/>
      <c r="AM3341" s="6"/>
      <c r="AN3341" s="6">
        <v>4158</v>
      </c>
    </row>
    <row r="3342" ht="14" customHeight="1" spans="1:40">
      <c r="A3342" s="5">
        <v>45238</v>
      </c>
      <c r="B3342" s="6">
        <v>145.41</v>
      </c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  <c r="AF3342" s="6"/>
      <c r="AG3342" s="6"/>
      <c r="AH3342" s="6"/>
      <c r="AI3342" s="6"/>
      <c r="AJ3342" s="6"/>
      <c r="AK3342" s="6"/>
      <c r="AL3342" s="6"/>
      <c r="AM3342" s="6"/>
      <c r="AN3342" s="6">
        <v>4157</v>
      </c>
    </row>
    <row r="3343" ht="14" customHeight="1" spans="1:40">
      <c r="A3343" s="5">
        <v>45239</v>
      </c>
      <c r="B3343" s="6">
        <v>146.26</v>
      </c>
      <c r="C3343" s="6"/>
      <c r="D3343" s="6"/>
      <c r="E3343" s="6"/>
      <c r="F3343" s="6"/>
      <c r="G3343" s="6"/>
      <c r="H3343" s="6"/>
      <c r="I3343" s="6"/>
      <c r="J3343" s="6">
        <v>87.96</v>
      </c>
      <c r="K3343" s="6"/>
      <c r="L3343" s="6">
        <v>57.28</v>
      </c>
      <c r="M3343" s="6">
        <v>19.78</v>
      </c>
      <c r="N3343" s="6"/>
      <c r="O3343" s="6"/>
      <c r="P3343" s="6">
        <v>371.17</v>
      </c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  <c r="AH3343" s="6"/>
      <c r="AI3343" s="6"/>
      <c r="AJ3343" s="6"/>
      <c r="AK3343" s="6"/>
      <c r="AL3343" s="6"/>
      <c r="AM3343" s="6"/>
      <c r="AN3343" s="6">
        <v>4179</v>
      </c>
    </row>
    <row r="3344" ht="14" customHeight="1" spans="1:40">
      <c r="A3344" s="5">
        <v>45240</v>
      </c>
      <c r="B3344" s="6">
        <v>146.85</v>
      </c>
      <c r="C3344" s="6">
        <v>109.79</v>
      </c>
      <c r="D3344" s="6">
        <v>221.9</v>
      </c>
      <c r="E3344" s="6"/>
      <c r="F3344" s="6"/>
      <c r="G3344" s="6"/>
      <c r="H3344" s="6"/>
      <c r="I3344" s="6"/>
      <c r="J3344" s="6"/>
      <c r="K3344" s="6">
        <v>62.18</v>
      </c>
      <c r="L3344" s="6"/>
      <c r="M3344" s="6"/>
      <c r="N3344" s="6">
        <v>509.08</v>
      </c>
      <c r="O3344" s="6">
        <v>1468.96</v>
      </c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  <c r="AH3344" s="6"/>
      <c r="AI3344" s="6"/>
      <c r="AJ3344" s="6"/>
      <c r="AK3344" s="6"/>
      <c r="AL3344" s="6"/>
      <c r="AM3344" s="6"/>
      <c r="AN3344" s="6">
        <v>4196</v>
      </c>
    </row>
    <row r="3345" ht="14" customHeight="1" spans="1:40">
      <c r="A3345" s="5">
        <v>45243</v>
      </c>
      <c r="B3345" s="6">
        <v>147.23</v>
      </c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  <c r="AH3345" s="6"/>
      <c r="AI3345" s="6"/>
      <c r="AJ3345" s="6"/>
      <c r="AK3345" s="6"/>
      <c r="AL3345" s="6"/>
      <c r="AM3345" s="6"/>
      <c r="AN3345" s="6">
        <v>4207</v>
      </c>
    </row>
    <row r="3346" ht="14" customHeight="1" spans="1:40">
      <c r="A3346" s="5">
        <v>45244</v>
      </c>
      <c r="B3346" s="6">
        <v>146.95</v>
      </c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  <c r="AH3346" s="6"/>
      <c r="AI3346" s="6"/>
      <c r="AJ3346" s="6"/>
      <c r="AK3346" s="6"/>
      <c r="AL3346" s="6"/>
      <c r="AM3346" s="6"/>
      <c r="AN3346" s="6">
        <v>4202</v>
      </c>
    </row>
    <row r="3347" ht="14" customHeight="1" spans="1:40">
      <c r="A3347" s="5">
        <v>45245</v>
      </c>
      <c r="B3347" s="6">
        <v>148.34</v>
      </c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  <c r="AH3347" s="6"/>
      <c r="AI3347" s="6"/>
      <c r="AJ3347" s="6"/>
      <c r="AK3347" s="6"/>
      <c r="AL3347" s="6"/>
      <c r="AM3347" s="6"/>
      <c r="AN3347" s="6">
        <v>4239</v>
      </c>
    </row>
    <row r="3348" ht="14" customHeight="1" spans="1:40">
      <c r="A3348" s="5">
        <v>45246</v>
      </c>
      <c r="B3348" s="6">
        <v>148.55</v>
      </c>
      <c r="C3348" s="6"/>
      <c r="D3348" s="6"/>
      <c r="E3348" s="6"/>
      <c r="F3348" s="6"/>
      <c r="G3348" s="6"/>
      <c r="H3348" s="6"/>
      <c r="I3348" s="6"/>
      <c r="J3348" s="6">
        <v>89.13</v>
      </c>
      <c r="K3348" s="6"/>
      <c r="L3348" s="6">
        <v>58.83</v>
      </c>
      <c r="M3348" s="6">
        <v>20.03</v>
      </c>
      <c r="N3348" s="6"/>
      <c r="O3348" s="6"/>
      <c r="P3348" s="6">
        <v>358.88</v>
      </c>
      <c r="Q3348" s="6"/>
      <c r="R3348" s="6"/>
      <c r="S3348" s="6"/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  <c r="AH3348" s="6"/>
      <c r="AI3348" s="6"/>
      <c r="AJ3348" s="6"/>
      <c r="AK3348" s="6"/>
      <c r="AL3348" s="6"/>
      <c r="AM3348" s="6"/>
      <c r="AN3348" s="6">
        <v>4242</v>
      </c>
    </row>
    <row r="3349" ht="14" customHeight="1" spans="1:40">
      <c r="A3349" s="5">
        <v>45247</v>
      </c>
      <c r="B3349" s="6">
        <v>148.82</v>
      </c>
      <c r="C3349" s="6">
        <v>111.58</v>
      </c>
      <c r="D3349" s="6">
        <v>224.2</v>
      </c>
      <c r="E3349" s="6"/>
      <c r="F3349" s="6"/>
      <c r="G3349" s="6"/>
      <c r="H3349" s="6"/>
      <c r="I3349" s="6"/>
      <c r="J3349" s="6"/>
      <c r="K3349" s="6">
        <v>62.82</v>
      </c>
      <c r="L3349" s="6"/>
      <c r="M3349" s="6"/>
      <c r="N3349" s="6">
        <v>497.6</v>
      </c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  <c r="AH3349" s="6"/>
      <c r="AI3349" s="6"/>
      <c r="AJ3349" s="6"/>
      <c r="AK3349" s="6"/>
      <c r="AL3349" s="6"/>
      <c r="AM3349" s="6"/>
      <c r="AN3349" s="6">
        <v>4249</v>
      </c>
    </row>
    <row r="3350" ht="14" customHeight="1" spans="1:40">
      <c r="A3350" s="5">
        <v>45250</v>
      </c>
      <c r="B3350" s="6">
        <v>148.8</v>
      </c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>
        <v>1532.99</v>
      </c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  <c r="AH3350" s="6"/>
      <c r="AI3350" s="6"/>
      <c r="AJ3350" s="6"/>
      <c r="AK3350" s="6"/>
      <c r="AL3350" s="6"/>
      <c r="AM3350" s="6"/>
      <c r="AN3350" s="6">
        <v>4248</v>
      </c>
    </row>
    <row r="3351" ht="14" customHeight="1" spans="1:40">
      <c r="A3351" s="5">
        <v>45251</v>
      </c>
      <c r="B3351" s="6">
        <v>149.75</v>
      </c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  <c r="AH3351" s="6"/>
      <c r="AI3351" s="6"/>
      <c r="AJ3351" s="6"/>
      <c r="AK3351" s="6"/>
      <c r="AL3351" s="6"/>
      <c r="AM3351" s="6"/>
      <c r="AN3351" s="6">
        <v>4273</v>
      </c>
    </row>
    <row r="3352" ht="14" customHeight="1" spans="1:40">
      <c r="A3352" s="5">
        <v>45252</v>
      </c>
      <c r="B3352" s="6">
        <v>149.61</v>
      </c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  <c r="AH3352" s="6"/>
      <c r="AI3352" s="6"/>
      <c r="AJ3352" s="6"/>
      <c r="AK3352" s="6"/>
      <c r="AL3352" s="6"/>
      <c r="AM3352" s="6"/>
      <c r="AN3352" s="6">
        <v>4268</v>
      </c>
    </row>
    <row r="3353" ht="14" customHeight="1" spans="1:40">
      <c r="A3353" s="5">
        <v>45253</v>
      </c>
      <c r="B3353" s="6">
        <v>149.13</v>
      </c>
      <c r="C3353" s="6"/>
      <c r="D3353" s="6"/>
      <c r="E3353" s="6"/>
      <c r="F3353" s="6"/>
      <c r="G3353" s="6"/>
      <c r="H3353" s="6"/>
      <c r="I3353" s="6"/>
      <c r="J3353" s="6">
        <v>89.53</v>
      </c>
      <c r="K3353" s="6"/>
      <c r="L3353" s="6">
        <v>58.88</v>
      </c>
      <c r="M3353" s="6">
        <v>20.31</v>
      </c>
      <c r="N3353" s="6"/>
      <c r="O3353" s="6"/>
      <c r="P3353" s="6">
        <v>361.07</v>
      </c>
      <c r="Q3353" s="6"/>
      <c r="R3353" s="6"/>
      <c r="S3353" s="6"/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  <c r="AH3353" s="6"/>
      <c r="AI3353" s="6"/>
      <c r="AJ3353" s="6"/>
      <c r="AK3353" s="6"/>
      <c r="AL3353" s="6"/>
      <c r="AM3353" s="6"/>
      <c r="AN3353" s="6">
        <v>4256</v>
      </c>
    </row>
    <row r="3354" ht="14" customHeight="1" spans="1:40">
      <c r="A3354" s="5">
        <v>45254</v>
      </c>
      <c r="B3354" s="6">
        <v>149.08</v>
      </c>
      <c r="C3354" s="6">
        <v>112.21</v>
      </c>
      <c r="D3354" s="6">
        <v>227.2</v>
      </c>
      <c r="E3354" s="6"/>
      <c r="F3354" s="6"/>
      <c r="G3354" s="6"/>
      <c r="H3354" s="6"/>
      <c r="I3354" s="6"/>
      <c r="J3354" s="6"/>
      <c r="K3354" s="6">
        <v>63.46</v>
      </c>
      <c r="L3354" s="6"/>
      <c r="M3354" s="6"/>
      <c r="N3354" s="6">
        <v>480.99</v>
      </c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  <c r="AH3354" s="6"/>
      <c r="AI3354" s="6"/>
      <c r="AJ3354" s="6"/>
      <c r="AK3354" s="6"/>
      <c r="AL3354" s="6"/>
      <c r="AM3354" s="6"/>
      <c r="AN3354" s="6">
        <v>4254</v>
      </c>
    </row>
    <row r="3355" ht="14" customHeight="1" spans="1:40">
      <c r="A3355" s="5">
        <v>45257</v>
      </c>
      <c r="B3355" s="6">
        <v>149.29</v>
      </c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  <c r="AH3355" s="6"/>
      <c r="AI3355" s="6"/>
      <c r="AJ3355" s="6"/>
      <c r="AK3355" s="6"/>
      <c r="AL3355" s="6"/>
      <c r="AM3355" s="6"/>
      <c r="AN3355" s="6">
        <v>4257</v>
      </c>
    </row>
    <row r="3356" ht="14" customHeight="1" spans="1:40">
      <c r="A3356" s="5">
        <v>45258</v>
      </c>
      <c r="B3356" s="6">
        <v>149.04</v>
      </c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  <c r="AH3356" s="6"/>
      <c r="AI3356" s="6"/>
      <c r="AJ3356" s="6"/>
      <c r="AK3356" s="6"/>
      <c r="AL3356" s="6"/>
      <c r="AM3356" s="6"/>
      <c r="AN3356" s="6">
        <v>4252</v>
      </c>
    </row>
    <row r="3357" ht="14" customHeight="1" spans="1:40">
      <c r="A3357" s="5">
        <v>45259</v>
      </c>
      <c r="B3357" s="6">
        <v>148.87</v>
      </c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  <c r="AH3357" s="6"/>
      <c r="AI3357" s="6"/>
      <c r="AJ3357" s="6"/>
      <c r="AK3357" s="6"/>
      <c r="AL3357" s="6"/>
      <c r="AM3357" s="6"/>
      <c r="AN3357" s="6">
        <v>4249</v>
      </c>
    </row>
    <row r="3358" ht="14" customHeight="1" spans="1:40">
      <c r="A3358" s="5">
        <v>45260</v>
      </c>
      <c r="B3358" s="6">
        <v>148.59</v>
      </c>
      <c r="C3358" s="6"/>
      <c r="D3358" s="6"/>
      <c r="E3358" s="6">
        <v>1.16422762</v>
      </c>
      <c r="F3358" s="6">
        <v>21.26506984</v>
      </c>
      <c r="G3358" s="6">
        <v>17120000</v>
      </c>
      <c r="H3358" s="6">
        <v>40040000</v>
      </c>
      <c r="I3358" s="6">
        <v>74.69458988</v>
      </c>
      <c r="J3358" s="6">
        <v>90.94</v>
      </c>
      <c r="K3358" s="6"/>
      <c r="L3358" s="6">
        <v>60.19</v>
      </c>
      <c r="M3358" s="6">
        <v>21.02</v>
      </c>
      <c r="N3358" s="6"/>
      <c r="O3358" s="6">
        <v>1296.31</v>
      </c>
      <c r="P3358" s="6">
        <v>375.06</v>
      </c>
      <c r="Q3358" s="6">
        <v>731022307</v>
      </c>
      <c r="R3358" s="6">
        <v>721854383</v>
      </c>
      <c r="S3358" s="6">
        <v>48.2</v>
      </c>
      <c r="T3358" s="6">
        <v>48</v>
      </c>
      <c r="U3358" s="6">
        <v>49.7</v>
      </c>
      <c r="V3358" s="6">
        <v>44.3</v>
      </c>
      <c r="W3358" s="6">
        <v>36.5</v>
      </c>
      <c r="X3358" s="6">
        <v>42.5</v>
      </c>
      <c r="Y3358" s="6">
        <v>46.2</v>
      </c>
      <c r="Z3358" s="6">
        <v>77</v>
      </c>
      <c r="AA3358" s="6"/>
      <c r="AB3358" s="6">
        <v>48.6</v>
      </c>
      <c r="AC3358" s="6">
        <v>48.3</v>
      </c>
      <c r="AD3358" s="6">
        <v>59.3</v>
      </c>
      <c r="AE3358" s="6">
        <v>47.78</v>
      </c>
      <c r="AF3358" s="6">
        <v>49.08</v>
      </c>
      <c r="AG3358" s="6">
        <v>47.98</v>
      </c>
      <c r="AH3358" s="6">
        <v>59.5</v>
      </c>
      <c r="AI3358" s="6">
        <v>47.65</v>
      </c>
      <c r="AJ3358" s="6">
        <v>48.88</v>
      </c>
      <c r="AK3358" s="6">
        <v>47.8</v>
      </c>
      <c r="AL3358" s="6">
        <v>49.73</v>
      </c>
      <c r="AM3358" s="6">
        <v>50.88</v>
      </c>
      <c r="AN3358" s="6">
        <v>4242</v>
      </c>
    </row>
    <row r="3359" ht="14" customHeight="1" spans="1:40">
      <c r="A3359" s="5">
        <v>45261</v>
      </c>
      <c r="B3359" s="6">
        <v>148.89</v>
      </c>
      <c r="C3359" s="6">
        <v>111.62</v>
      </c>
      <c r="D3359" s="6">
        <v>230.1</v>
      </c>
      <c r="E3359" s="6"/>
      <c r="F3359" s="6"/>
      <c r="G3359" s="6"/>
      <c r="H3359" s="6"/>
      <c r="I3359" s="6"/>
      <c r="J3359" s="6"/>
      <c r="K3359" s="6">
        <v>63.46</v>
      </c>
      <c r="L3359" s="6"/>
      <c r="M3359" s="6"/>
      <c r="N3359" s="6">
        <v>475.35</v>
      </c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  <c r="AH3359" s="6"/>
      <c r="AI3359" s="6"/>
      <c r="AJ3359" s="6"/>
      <c r="AK3359" s="6"/>
      <c r="AL3359" s="6"/>
      <c r="AM3359" s="6"/>
      <c r="AN3359" s="6">
        <v>4249</v>
      </c>
    </row>
    <row r="3360" ht="14" customHeight="1" spans="1:40">
      <c r="A3360" s="5">
        <v>45264</v>
      </c>
      <c r="B3360" s="6">
        <v>148.71</v>
      </c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  <c r="AH3360" s="6"/>
      <c r="AI3360" s="6"/>
      <c r="AJ3360" s="6"/>
      <c r="AK3360" s="6"/>
      <c r="AL3360" s="6"/>
      <c r="AM3360" s="6"/>
      <c r="AN3360" s="6">
        <v>4245</v>
      </c>
    </row>
    <row r="3361" ht="14" customHeight="1" spans="1:40">
      <c r="A3361" s="5">
        <v>45265</v>
      </c>
      <c r="B3361" s="6">
        <v>148.45</v>
      </c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  <c r="AH3361" s="6"/>
      <c r="AI3361" s="6"/>
      <c r="AJ3361" s="6"/>
      <c r="AK3361" s="6"/>
      <c r="AL3361" s="6"/>
      <c r="AM3361" s="6"/>
      <c r="AN3361" s="6">
        <v>4239</v>
      </c>
    </row>
    <row r="3362" ht="14" customHeight="1" spans="1:40">
      <c r="A3362" s="5">
        <v>45266</v>
      </c>
      <c r="B3362" s="6">
        <v>148.67</v>
      </c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  <c r="AH3362" s="6"/>
      <c r="AI3362" s="6"/>
      <c r="AJ3362" s="6"/>
      <c r="AK3362" s="6"/>
      <c r="AL3362" s="6"/>
      <c r="AM3362" s="6"/>
      <c r="AN3362" s="6">
        <v>4244</v>
      </c>
    </row>
    <row r="3363" ht="14" customHeight="1" spans="1:40">
      <c r="A3363" s="5">
        <v>45267</v>
      </c>
      <c r="B3363" s="6">
        <v>149.88</v>
      </c>
      <c r="C3363" s="6"/>
      <c r="D3363" s="6"/>
      <c r="E3363" s="6"/>
      <c r="F3363" s="6"/>
      <c r="G3363" s="6"/>
      <c r="H3363" s="6"/>
      <c r="I3363" s="6"/>
      <c r="J3363" s="6">
        <v>89.58</v>
      </c>
      <c r="K3363" s="6"/>
      <c r="L3363" s="6">
        <v>59.46</v>
      </c>
      <c r="M3363" s="6">
        <v>21.68</v>
      </c>
      <c r="N3363" s="6"/>
      <c r="O3363" s="6"/>
      <c r="P3363" s="6">
        <v>372.35</v>
      </c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  <c r="AH3363" s="6"/>
      <c r="AI3363" s="6"/>
      <c r="AJ3363" s="6"/>
      <c r="AK3363" s="6"/>
      <c r="AL3363" s="6"/>
      <c r="AM3363" s="6"/>
      <c r="AN3363" s="6">
        <v>4274</v>
      </c>
    </row>
    <row r="3364" ht="14" customHeight="1" spans="1:40">
      <c r="A3364" s="5">
        <v>45268</v>
      </c>
      <c r="B3364" s="6">
        <v>150.91</v>
      </c>
      <c r="C3364" s="6">
        <v>112.44</v>
      </c>
      <c r="D3364" s="6">
        <v>233.6</v>
      </c>
      <c r="E3364" s="6"/>
      <c r="F3364" s="6"/>
      <c r="G3364" s="6"/>
      <c r="H3364" s="6"/>
      <c r="I3364" s="6"/>
      <c r="J3364" s="6"/>
      <c r="K3364" s="6">
        <v>64.1</v>
      </c>
      <c r="L3364" s="6"/>
      <c r="M3364" s="6"/>
      <c r="N3364" s="6">
        <v>466.65</v>
      </c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  <c r="AH3364" s="6"/>
      <c r="AI3364" s="6"/>
      <c r="AJ3364" s="6"/>
      <c r="AK3364" s="6"/>
      <c r="AL3364" s="6"/>
      <c r="AM3364" s="6"/>
      <c r="AN3364" s="6">
        <v>4303</v>
      </c>
    </row>
    <row r="3365" ht="14" customHeight="1" spans="1:40">
      <c r="A3365" s="5">
        <v>45270</v>
      </c>
      <c r="B3365" s="6"/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>
        <v>1410.6</v>
      </c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  <c r="AH3365" s="6"/>
      <c r="AI3365" s="6"/>
      <c r="AJ3365" s="6"/>
      <c r="AK3365" s="6"/>
      <c r="AL3365" s="6"/>
      <c r="AM3365" s="6"/>
      <c r="AN3365" s="6"/>
    </row>
    <row r="3366" ht="14" customHeight="1" spans="1:40">
      <c r="A3366" s="5">
        <v>45271</v>
      </c>
      <c r="B3366" s="6">
        <v>150.75</v>
      </c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  <c r="AH3366" s="6"/>
      <c r="AI3366" s="6"/>
      <c r="AJ3366" s="6"/>
      <c r="AK3366" s="6"/>
      <c r="AL3366" s="6"/>
      <c r="AM3366" s="6"/>
      <c r="AN3366" s="6">
        <v>4298</v>
      </c>
    </row>
    <row r="3367" ht="14" customHeight="1" spans="1:40">
      <c r="A3367" s="5">
        <v>45272</v>
      </c>
      <c r="B3367" s="6">
        <v>150.87</v>
      </c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  <c r="AH3367" s="6"/>
      <c r="AI3367" s="6"/>
      <c r="AJ3367" s="6"/>
      <c r="AK3367" s="6"/>
      <c r="AL3367" s="6"/>
      <c r="AM3367" s="6"/>
      <c r="AN3367" s="6">
        <v>4301</v>
      </c>
    </row>
    <row r="3368" ht="14" customHeight="1" spans="1:40">
      <c r="A3368" s="5">
        <v>45273</v>
      </c>
      <c r="B3368" s="6">
        <v>150.29</v>
      </c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  <c r="AH3368" s="6"/>
      <c r="AI3368" s="6"/>
      <c r="AJ3368" s="6"/>
      <c r="AK3368" s="6"/>
      <c r="AL3368" s="6"/>
      <c r="AM3368" s="6"/>
      <c r="AN3368" s="6">
        <v>4286</v>
      </c>
    </row>
    <row r="3369" ht="14" customHeight="1" spans="1:40">
      <c r="A3369" s="5">
        <v>45274</v>
      </c>
      <c r="B3369" s="6">
        <v>149.93</v>
      </c>
      <c r="C3369" s="6"/>
      <c r="D3369" s="6"/>
      <c r="E3369" s="6"/>
      <c r="F3369" s="6"/>
      <c r="G3369" s="6"/>
      <c r="H3369" s="6"/>
      <c r="I3369" s="6"/>
      <c r="J3369" s="6">
        <v>89.57</v>
      </c>
      <c r="K3369" s="6"/>
      <c r="L3369" s="6">
        <v>59.35</v>
      </c>
      <c r="M3369" s="6">
        <v>21.49</v>
      </c>
      <c r="N3369" s="6"/>
      <c r="O3369" s="6"/>
      <c r="P3369" s="6">
        <v>369.64</v>
      </c>
      <c r="Q3369" s="6"/>
      <c r="R3369" s="6"/>
      <c r="S3369" s="6"/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  <c r="AH3369" s="6"/>
      <c r="AI3369" s="6"/>
      <c r="AJ3369" s="6"/>
      <c r="AK3369" s="6"/>
      <c r="AL3369" s="6"/>
      <c r="AM3369" s="6"/>
      <c r="AN3369" s="6">
        <v>4278</v>
      </c>
    </row>
    <row r="3370" ht="14" customHeight="1" spans="1:40">
      <c r="A3370" s="5">
        <v>45275</v>
      </c>
      <c r="B3370" s="6">
        <v>149.74</v>
      </c>
      <c r="C3370" s="6">
        <v>112.77</v>
      </c>
      <c r="D3370" s="6">
        <v>233.8</v>
      </c>
      <c r="E3370" s="6"/>
      <c r="F3370" s="6"/>
      <c r="G3370" s="6"/>
      <c r="H3370" s="6"/>
      <c r="I3370" s="6"/>
      <c r="J3370" s="6"/>
      <c r="K3370" s="6">
        <v>63.46</v>
      </c>
      <c r="L3370" s="6"/>
      <c r="M3370" s="6"/>
      <c r="N3370" s="6">
        <v>456.31</v>
      </c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  <c r="AH3370" s="6"/>
      <c r="AI3370" s="6"/>
      <c r="AJ3370" s="6"/>
      <c r="AK3370" s="6"/>
      <c r="AL3370" s="6"/>
      <c r="AM3370" s="6"/>
      <c r="AN3370" s="6">
        <v>4272</v>
      </c>
    </row>
    <row r="3371" ht="14" customHeight="1" spans="1:40">
      <c r="A3371" s="5">
        <v>45278</v>
      </c>
      <c r="B3371" s="6">
        <v>149.28</v>
      </c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  <c r="AA3371" s="6"/>
      <c r="AB3371" s="6"/>
      <c r="AC3371" s="6"/>
      <c r="AD3371" s="6"/>
      <c r="AE3371" s="6"/>
      <c r="AF3371" s="6"/>
      <c r="AG3371" s="6"/>
      <c r="AH3371" s="6"/>
      <c r="AI3371" s="6"/>
      <c r="AJ3371" s="6"/>
      <c r="AK3371" s="6"/>
      <c r="AL3371" s="6"/>
      <c r="AM3371" s="6"/>
      <c r="AN3371" s="6">
        <v>4256</v>
      </c>
    </row>
    <row r="3372" ht="14" customHeight="1" spans="1:40">
      <c r="A3372" s="5">
        <v>45279</v>
      </c>
      <c r="B3372" s="6">
        <v>149.32</v>
      </c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  <c r="AH3372" s="6"/>
      <c r="AI3372" s="6"/>
      <c r="AJ3372" s="6"/>
      <c r="AK3372" s="6"/>
      <c r="AL3372" s="6"/>
      <c r="AM3372" s="6"/>
      <c r="AN3372" s="6">
        <v>4255</v>
      </c>
    </row>
    <row r="3373" ht="14" customHeight="1" spans="1:40">
      <c r="A3373" s="5">
        <v>45280</v>
      </c>
      <c r="B3373" s="6">
        <v>149.45</v>
      </c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>
        <v>1501.65</v>
      </c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  <c r="AH3373" s="6"/>
      <c r="AI3373" s="6"/>
      <c r="AJ3373" s="6"/>
      <c r="AK3373" s="6"/>
      <c r="AL3373" s="6"/>
      <c r="AM3373" s="6"/>
      <c r="AN3373" s="6">
        <v>4257</v>
      </c>
    </row>
    <row r="3374" ht="14" customHeight="1" spans="1:40">
      <c r="A3374" s="5">
        <v>45281</v>
      </c>
      <c r="B3374" s="6">
        <v>149.71</v>
      </c>
      <c r="C3374" s="6"/>
      <c r="D3374" s="6"/>
      <c r="E3374" s="6"/>
      <c r="F3374" s="6"/>
      <c r="G3374" s="6"/>
      <c r="H3374" s="6"/>
      <c r="I3374" s="6"/>
      <c r="J3374" s="6">
        <v>88.96</v>
      </c>
      <c r="K3374" s="6"/>
      <c r="L3374" s="6">
        <v>58.7</v>
      </c>
      <c r="M3374" s="6">
        <v>21.35</v>
      </c>
      <c r="N3374" s="6"/>
      <c r="O3374" s="6"/>
      <c r="P3374" s="6">
        <v>392.66</v>
      </c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  <c r="AH3374" s="6"/>
      <c r="AI3374" s="6"/>
      <c r="AJ3374" s="6"/>
      <c r="AK3374" s="6"/>
      <c r="AL3374" s="6"/>
      <c r="AM3374" s="6"/>
      <c r="AN3374" s="6">
        <v>4264</v>
      </c>
    </row>
    <row r="3375" ht="14" customHeight="1" spans="1:40">
      <c r="A3375" s="5">
        <v>45282</v>
      </c>
      <c r="B3375" s="6">
        <v>150.4</v>
      </c>
      <c r="C3375" s="6">
        <v>112.32</v>
      </c>
      <c r="D3375" s="6">
        <v>234.4</v>
      </c>
      <c r="E3375" s="6"/>
      <c r="F3375" s="6"/>
      <c r="G3375" s="6"/>
      <c r="H3375" s="6"/>
      <c r="I3375" s="6"/>
      <c r="J3375" s="6"/>
      <c r="K3375" s="6">
        <v>63.46</v>
      </c>
      <c r="L3375" s="6"/>
      <c r="M3375" s="6"/>
      <c r="N3375" s="6">
        <v>446.71</v>
      </c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  <c r="AH3375" s="6"/>
      <c r="AI3375" s="6"/>
      <c r="AJ3375" s="6"/>
      <c r="AK3375" s="6"/>
      <c r="AL3375" s="6"/>
      <c r="AM3375" s="6"/>
      <c r="AN3375" s="6">
        <v>4281</v>
      </c>
    </row>
    <row r="3376" ht="14" customHeight="1" spans="1:40">
      <c r="A3376" s="5">
        <v>45285</v>
      </c>
      <c r="B3376" s="6">
        <v>150.4</v>
      </c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  <c r="AH3376" s="6"/>
      <c r="AI3376" s="6"/>
      <c r="AJ3376" s="6"/>
      <c r="AK3376" s="6"/>
      <c r="AL3376" s="6"/>
      <c r="AM3376" s="6"/>
      <c r="AN3376" s="6">
        <v>4280</v>
      </c>
    </row>
    <row r="3377" ht="14" customHeight="1" spans="1:40">
      <c r="A3377" s="5">
        <v>45286</v>
      </c>
      <c r="B3377" s="6">
        <v>150.47</v>
      </c>
      <c r="C3377" s="6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  <c r="AH3377" s="6"/>
      <c r="AI3377" s="6"/>
      <c r="AJ3377" s="6"/>
      <c r="AK3377" s="6"/>
      <c r="AL3377" s="6"/>
      <c r="AM3377" s="6"/>
      <c r="AN3377" s="6">
        <v>4282</v>
      </c>
    </row>
    <row r="3378" ht="14" customHeight="1" spans="1:40">
      <c r="A3378" s="5">
        <v>45287</v>
      </c>
      <c r="B3378" s="6">
        <v>150.44</v>
      </c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  <c r="AH3378" s="6"/>
      <c r="AI3378" s="6"/>
      <c r="AJ3378" s="6"/>
      <c r="AK3378" s="6"/>
      <c r="AL3378" s="6"/>
      <c r="AM3378" s="6"/>
      <c r="AN3378" s="6">
        <v>4281</v>
      </c>
    </row>
    <row r="3379" ht="14" customHeight="1" spans="1:40">
      <c r="A3379" s="5">
        <v>45288</v>
      </c>
      <c r="B3379" s="6">
        <v>150.4</v>
      </c>
      <c r="C3379" s="6"/>
      <c r="D3379" s="6"/>
      <c r="E3379" s="6"/>
      <c r="F3379" s="6"/>
      <c r="G3379" s="6"/>
      <c r="H3379" s="6"/>
      <c r="I3379" s="6"/>
      <c r="J3379" s="6">
        <v>85.5</v>
      </c>
      <c r="K3379" s="6"/>
      <c r="L3379" s="6">
        <v>56.16</v>
      </c>
      <c r="M3379" s="6">
        <v>21.08</v>
      </c>
      <c r="N3379" s="6"/>
      <c r="O3379" s="6"/>
      <c r="P3379" s="6">
        <v>398.99</v>
      </c>
      <c r="Q3379" s="6"/>
      <c r="R3379" s="6"/>
      <c r="S3379" s="6"/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  <c r="AH3379" s="6"/>
      <c r="AI3379" s="6"/>
      <c r="AJ3379" s="6"/>
      <c r="AK3379" s="6"/>
      <c r="AL3379" s="6"/>
      <c r="AM3379" s="6"/>
      <c r="AN3379" s="6">
        <v>4280</v>
      </c>
    </row>
    <row r="3380" ht="14" customHeight="1" spans="1:40">
      <c r="A3380" s="5">
        <v>45289</v>
      </c>
      <c r="B3380" s="6">
        <v>150.3</v>
      </c>
      <c r="C3380" s="6">
        <v>112.9</v>
      </c>
      <c r="D3380" s="6">
        <v>236.5</v>
      </c>
      <c r="E3380" s="6"/>
      <c r="F3380" s="6"/>
      <c r="G3380" s="6"/>
      <c r="H3380" s="6"/>
      <c r="I3380" s="6"/>
      <c r="J3380" s="6"/>
      <c r="K3380" s="6">
        <v>62.82</v>
      </c>
      <c r="L3380" s="6"/>
      <c r="M3380" s="6"/>
      <c r="N3380" s="6">
        <v>453.4</v>
      </c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  <c r="AH3380" s="6"/>
      <c r="AI3380" s="6"/>
      <c r="AJ3380" s="6"/>
      <c r="AK3380" s="6"/>
      <c r="AL3380" s="6"/>
      <c r="AM3380" s="6"/>
      <c r="AN3380" s="6">
        <v>4277</v>
      </c>
    </row>
    <row r="3381" ht="14" customHeight="1" spans="1:40">
      <c r="A3381" s="5">
        <v>45291</v>
      </c>
      <c r="B3381" s="6"/>
      <c r="C3381" s="6"/>
      <c r="D3381" s="6"/>
      <c r="E3381" s="6">
        <v>1.72259719</v>
      </c>
      <c r="F3381" s="6">
        <v>27.13558182</v>
      </c>
      <c r="G3381" s="6">
        <v>19930000</v>
      </c>
      <c r="H3381" s="6">
        <v>56480000</v>
      </c>
      <c r="I3381" s="6">
        <v>54.52804378</v>
      </c>
      <c r="J3381" s="6"/>
      <c r="K3381" s="6"/>
      <c r="L3381" s="6"/>
      <c r="M3381" s="6"/>
      <c r="N3381" s="6"/>
      <c r="O3381" s="6">
        <v>1235.95</v>
      </c>
      <c r="P3381" s="6"/>
      <c r="Q3381" s="6">
        <v>787064398</v>
      </c>
      <c r="R3381" s="6">
        <v>777681229</v>
      </c>
      <c r="S3381" s="6">
        <v>46</v>
      </c>
      <c r="T3381" s="6">
        <v>45.8</v>
      </c>
      <c r="U3381" s="6">
        <v>43</v>
      </c>
      <c r="V3381" s="6">
        <v>48.7</v>
      </c>
      <c r="W3381" s="6">
        <v>42.9</v>
      </c>
      <c r="X3381" s="6">
        <v>43.7</v>
      </c>
      <c r="Y3381" s="6"/>
      <c r="Z3381" s="6"/>
      <c r="AA3381" s="6"/>
      <c r="AB3381" s="6">
        <v>47</v>
      </c>
      <c r="AC3381" s="6">
        <v>44.5</v>
      </c>
      <c r="AD3381" s="6">
        <v>53.75</v>
      </c>
      <c r="AE3381" s="6">
        <v>42.95</v>
      </c>
      <c r="AF3381" s="6">
        <v>46.78</v>
      </c>
      <c r="AG3381" s="6">
        <v>43.05</v>
      </c>
      <c r="AH3381" s="6">
        <v>54.58</v>
      </c>
      <c r="AI3381" s="6">
        <v>48.75</v>
      </c>
      <c r="AJ3381" s="6">
        <v>47.1</v>
      </c>
      <c r="AK3381" s="6">
        <v>47.25</v>
      </c>
      <c r="AL3381" s="6">
        <v>48.98</v>
      </c>
      <c r="AM3381" s="6">
        <v>49.93</v>
      </c>
      <c r="AN3381" s="6"/>
    </row>
    <row r="3382" ht="14" customHeight="1" spans="1:40">
      <c r="A3382" s="5">
        <v>45293</v>
      </c>
      <c r="B3382" s="6">
        <v>150.61</v>
      </c>
      <c r="C3382" s="6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  <c r="AH3382" s="6"/>
      <c r="AI3382" s="6"/>
      <c r="AJ3382" s="6"/>
      <c r="AK3382" s="6"/>
      <c r="AL3382" s="6"/>
      <c r="AM3382" s="6"/>
      <c r="AN3382" s="6">
        <v>4287</v>
      </c>
    </row>
    <row r="3383" ht="14" customHeight="1" spans="1:40">
      <c r="A3383" s="5">
        <v>45294</v>
      </c>
      <c r="B3383" s="6">
        <v>151.15</v>
      </c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  <c r="AH3383" s="6"/>
      <c r="AI3383" s="6"/>
      <c r="AJ3383" s="6"/>
      <c r="AK3383" s="6"/>
      <c r="AL3383" s="6"/>
      <c r="AM3383" s="6"/>
      <c r="AN3383" s="6">
        <v>4301</v>
      </c>
    </row>
    <row r="3384" ht="14" customHeight="1" spans="1:40">
      <c r="A3384" s="5">
        <v>45295</v>
      </c>
      <c r="B3384" s="6">
        <v>151.16</v>
      </c>
      <c r="C3384" s="6"/>
      <c r="D3384" s="6"/>
      <c r="E3384" s="6"/>
      <c r="F3384" s="6"/>
      <c r="G3384" s="6"/>
      <c r="H3384" s="6"/>
      <c r="I3384" s="6"/>
      <c r="J3384" s="6">
        <v>84.86</v>
      </c>
      <c r="K3384" s="6"/>
      <c r="L3384" s="6">
        <v>55.68</v>
      </c>
      <c r="M3384" s="6">
        <v>20.38</v>
      </c>
      <c r="N3384" s="6"/>
      <c r="O3384" s="6"/>
      <c r="P3384" s="6">
        <v>414.92</v>
      </c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  <c r="AH3384" s="6"/>
      <c r="AI3384" s="6"/>
      <c r="AJ3384" s="6"/>
      <c r="AK3384" s="6"/>
      <c r="AL3384" s="6"/>
      <c r="AM3384" s="6"/>
      <c r="AN3384" s="6">
        <v>4300</v>
      </c>
    </row>
    <row r="3385" ht="14" customHeight="1" spans="1:40">
      <c r="A3385" s="5">
        <v>45296</v>
      </c>
      <c r="B3385" s="6">
        <v>150.53</v>
      </c>
      <c r="C3385" s="6">
        <v>113.56</v>
      </c>
      <c r="D3385" s="6">
        <v>237.2</v>
      </c>
      <c r="E3385" s="6"/>
      <c r="F3385" s="6"/>
      <c r="G3385" s="6"/>
      <c r="H3385" s="6"/>
      <c r="I3385" s="6"/>
      <c r="J3385" s="6"/>
      <c r="K3385" s="6">
        <v>61.54</v>
      </c>
      <c r="L3385" s="6"/>
      <c r="M3385" s="6"/>
      <c r="N3385" s="6">
        <v>467.68</v>
      </c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  <c r="AH3385" s="6"/>
      <c r="AI3385" s="6"/>
      <c r="AJ3385" s="6"/>
      <c r="AK3385" s="6"/>
      <c r="AL3385" s="6"/>
      <c r="AM3385" s="6"/>
      <c r="AN3385" s="6">
        <v>4289</v>
      </c>
    </row>
    <row r="3386" ht="14" customHeight="1" spans="1:40">
      <c r="A3386" s="5">
        <v>45299</v>
      </c>
      <c r="B3386" s="6">
        <v>149.98</v>
      </c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  <c r="AH3386" s="6"/>
      <c r="AI3386" s="6"/>
      <c r="AJ3386" s="6"/>
      <c r="AK3386" s="6"/>
      <c r="AL3386" s="6"/>
      <c r="AM3386" s="6"/>
      <c r="AN3386" s="6">
        <v>4274</v>
      </c>
    </row>
    <row r="3387" ht="14" customHeight="1" spans="1:40">
      <c r="A3387" s="5">
        <v>45300</v>
      </c>
      <c r="B3387" s="6">
        <v>149.74</v>
      </c>
      <c r="C3387" s="6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  <c r="AH3387" s="6"/>
      <c r="AI3387" s="6"/>
      <c r="AJ3387" s="6"/>
      <c r="AK3387" s="6"/>
      <c r="AL3387" s="6"/>
      <c r="AM3387" s="6"/>
      <c r="AN3387" s="6">
        <v>4267</v>
      </c>
    </row>
    <row r="3388" ht="14" customHeight="1" spans="1:40">
      <c r="A3388" s="5">
        <v>45301</v>
      </c>
      <c r="B3388" s="6">
        <v>149.2</v>
      </c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>
        <v>1439.45</v>
      </c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  <c r="AH3388" s="6"/>
      <c r="AI3388" s="6"/>
      <c r="AJ3388" s="6"/>
      <c r="AK3388" s="6"/>
      <c r="AL3388" s="6"/>
      <c r="AM3388" s="6"/>
      <c r="AN3388" s="6">
        <v>4255</v>
      </c>
    </row>
    <row r="3389" ht="14" customHeight="1" spans="1:40">
      <c r="A3389" s="5">
        <v>45302</v>
      </c>
      <c r="B3389" s="6">
        <v>149.19</v>
      </c>
      <c r="C3389" s="6"/>
      <c r="D3389" s="6"/>
      <c r="E3389" s="6"/>
      <c r="F3389" s="6"/>
      <c r="G3389" s="6"/>
      <c r="H3389" s="6"/>
      <c r="I3389" s="6"/>
      <c r="J3389" s="6">
        <v>84.24</v>
      </c>
      <c r="K3389" s="6"/>
      <c r="L3389" s="6">
        <v>57.31</v>
      </c>
      <c r="M3389" s="6">
        <v>22.17</v>
      </c>
      <c r="N3389" s="6"/>
      <c r="O3389" s="6"/>
      <c r="P3389" s="6">
        <v>417.11</v>
      </c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  <c r="AH3389" s="6"/>
      <c r="AI3389" s="6"/>
      <c r="AJ3389" s="6"/>
      <c r="AK3389" s="6"/>
      <c r="AL3389" s="6"/>
      <c r="AM3389" s="6"/>
      <c r="AN3389" s="6">
        <v>4254</v>
      </c>
    </row>
    <row r="3390" ht="14" customHeight="1" spans="1:40">
      <c r="A3390" s="5">
        <v>45303</v>
      </c>
      <c r="B3390" s="6">
        <v>149.3</v>
      </c>
      <c r="C3390" s="6">
        <v>112.42</v>
      </c>
      <c r="D3390" s="6">
        <v>238.7</v>
      </c>
      <c r="E3390" s="6"/>
      <c r="F3390" s="6"/>
      <c r="G3390" s="6"/>
      <c r="H3390" s="6"/>
      <c r="I3390" s="6"/>
      <c r="J3390" s="6"/>
      <c r="K3390" s="6">
        <v>61.54</v>
      </c>
      <c r="L3390" s="6"/>
      <c r="M3390" s="6"/>
      <c r="N3390" s="6">
        <v>494.84</v>
      </c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  <c r="AH3390" s="6"/>
      <c r="AI3390" s="6"/>
      <c r="AJ3390" s="6"/>
      <c r="AK3390" s="6"/>
      <c r="AL3390" s="6"/>
      <c r="AM3390" s="6"/>
      <c r="AN3390" s="6">
        <v>4258</v>
      </c>
    </row>
    <row r="3391" ht="14" customHeight="1" spans="1:40">
      <c r="A3391" s="5">
        <v>45306</v>
      </c>
      <c r="B3391" s="6">
        <v>149.06</v>
      </c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  <c r="AH3391" s="6"/>
      <c r="AI3391" s="6"/>
      <c r="AJ3391" s="6"/>
      <c r="AK3391" s="6"/>
      <c r="AL3391" s="6"/>
      <c r="AM3391" s="6"/>
      <c r="AN3391" s="6">
        <v>4251</v>
      </c>
    </row>
    <row r="3392" ht="14" customHeight="1" spans="1:40">
      <c r="A3392" s="5">
        <v>45307</v>
      </c>
      <c r="B3392" s="6">
        <v>148.91</v>
      </c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  <c r="AH3392" s="6"/>
      <c r="AI3392" s="6"/>
      <c r="AJ3392" s="6"/>
      <c r="AK3392" s="6"/>
      <c r="AL3392" s="6"/>
      <c r="AM3392" s="6"/>
      <c r="AN3392" s="6">
        <v>4249</v>
      </c>
    </row>
    <row r="3393" ht="14" customHeight="1" spans="1:40">
      <c r="A3393" s="5">
        <v>45308</v>
      </c>
      <c r="B3393" s="6">
        <v>148.83</v>
      </c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  <c r="AH3393" s="6"/>
      <c r="AI3393" s="6"/>
      <c r="AJ3393" s="6"/>
      <c r="AK3393" s="6"/>
      <c r="AL3393" s="6"/>
      <c r="AM3393" s="6"/>
      <c r="AN3393" s="6">
        <v>4249</v>
      </c>
    </row>
    <row r="3394" ht="14" customHeight="1" spans="1:40">
      <c r="A3394" s="5">
        <v>45309</v>
      </c>
      <c r="B3394" s="6">
        <v>148.73</v>
      </c>
      <c r="C3394" s="6"/>
      <c r="D3394" s="6"/>
      <c r="E3394" s="6"/>
      <c r="F3394" s="6"/>
      <c r="G3394" s="6"/>
      <c r="H3394" s="6"/>
      <c r="I3394" s="6"/>
      <c r="J3394" s="6">
        <v>84.79</v>
      </c>
      <c r="K3394" s="6"/>
      <c r="L3394" s="6">
        <v>56.14</v>
      </c>
      <c r="M3394" s="6">
        <v>21.56</v>
      </c>
      <c r="N3394" s="6"/>
      <c r="O3394" s="6"/>
      <c r="P3394" s="6">
        <v>417.42</v>
      </c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  <c r="AH3394" s="6"/>
      <c r="AI3394" s="6"/>
      <c r="AJ3394" s="6"/>
      <c r="AK3394" s="6"/>
      <c r="AL3394" s="6"/>
      <c r="AM3394" s="6"/>
      <c r="AN3394" s="6">
        <v>4247</v>
      </c>
    </row>
    <row r="3395" ht="14" customHeight="1" spans="1:40">
      <c r="A3395" s="5">
        <v>45310</v>
      </c>
      <c r="B3395" s="6">
        <v>148.83</v>
      </c>
      <c r="C3395" s="6">
        <v>112.18</v>
      </c>
      <c r="D3395" s="6">
        <v>238.4</v>
      </c>
      <c r="E3395" s="6"/>
      <c r="F3395" s="6"/>
      <c r="G3395" s="6"/>
      <c r="H3395" s="6"/>
      <c r="I3395" s="6"/>
      <c r="J3395" s="6"/>
      <c r="K3395" s="6">
        <v>60.26</v>
      </c>
      <c r="L3395" s="6"/>
      <c r="M3395" s="6"/>
      <c r="N3395" s="6">
        <v>513.06</v>
      </c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  <c r="AH3395" s="6"/>
      <c r="AI3395" s="6"/>
      <c r="AJ3395" s="6"/>
      <c r="AK3395" s="6"/>
      <c r="AL3395" s="6"/>
      <c r="AM3395" s="6"/>
      <c r="AN3395" s="6">
        <v>4249</v>
      </c>
    </row>
    <row r="3396" ht="14" customHeight="1" spans="1:40">
      <c r="A3396" s="5">
        <v>45311</v>
      </c>
      <c r="B3396" s="6"/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>
        <v>1535.45</v>
      </c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  <c r="AH3396" s="6"/>
      <c r="AI3396" s="6"/>
      <c r="AJ3396" s="6"/>
      <c r="AK3396" s="6"/>
      <c r="AL3396" s="6"/>
      <c r="AM3396" s="6"/>
      <c r="AN3396" s="6"/>
    </row>
    <row r="3397" ht="14" customHeight="1" spans="1:40">
      <c r="A3397" s="5">
        <v>45313</v>
      </c>
      <c r="B3397" s="6">
        <v>148.95</v>
      </c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  <c r="AH3397" s="6"/>
      <c r="AI3397" s="6"/>
      <c r="AJ3397" s="6"/>
      <c r="AK3397" s="6"/>
      <c r="AL3397" s="6"/>
      <c r="AM3397" s="6"/>
      <c r="AN3397" s="6">
        <v>4251</v>
      </c>
    </row>
    <row r="3398" ht="14" customHeight="1" spans="1:40">
      <c r="A3398" s="5">
        <v>45314</v>
      </c>
      <c r="B3398" s="6">
        <v>149.15</v>
      </c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  <c r="AH3398" s="6"/>
      <c r="AI3398" s="6"/>
      <c r="AJ3398" s="6"/>
      <c r="AK3398" s="6"/>
      <c r="AL3398" s="6"/>
      <c r="AM3398" s="6"/>
      <c r="AN3398" s="6">
        <v>4256</v>
      </c>
    </row>
    <row r="3399" ht="14" customHeight="1" spans="1:40">
      <c r="A3399" s="5">
        <v>45315</v>
      </c>
      <c r="B3399" s="6">
        <v>149.37</v>
      </c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  <c r="AH3399" s="6"/>
      <c r="AI3399" s="6"/>
      <c r="AJ3399" s="6"/>
      <c r="AK3399" s="6"/>
      <c r="AL3399" s="6"/>
      <c r="AM3399" s="6"/>
      <c r="AN3399" s="6">
        <v>4261</v>
      </c>
    </row>
    <row r="3400" ht="14" customHeight="1" spans="1:40">
      <c r="A3400" s="5">
        <v>45316</v>
      </c>
      <c r="B3400" s="6">
        <v>149.95</v>
      </c>
      <c r="C3400" s="6"/>
      <c r="D3400" s="6"/>
      <c r="E3400" s="6"/>
      <c r="F3400" s="6"/>
      <c r="G3400" s="6"/>
      <c r="H3400" s="6"/>
      <c r="I3400" s="6"/>
      <c r="J3400" s="6">
        <v>85.3</v>
      </c>
      <c r="K3400" s="6"/>
      <c r="L3400" s="6">
        <v>51.47</v>
      </c>
      <c r="M3400" s="6">
        <v>19.2</v>
      </c>
      <c r="N3400" s="6"/>
      <c r="O3400" s="6"/>
      <c r="P3400" s="6">
        <v>425.12</v>
      </c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  <c r="AH3400" s="6"/>
      <c r="AI3400" s="6"/>
      <c r="AJ3400" s="6"/>
      <c r="AK3400" s="6"/>
      <c r="AL3400" s="6"/>
      <c r="AM3400" s="6"/>
      <c r="AN3400" s="6">
        <v>4277</v>
      </c>
    </row>
    <row r="3401" ht="14" customHeight="1" spans="1:40">
      <c r="A3401" s="5">
        <v>45317</v>
      </c>
      <c r="B3401" s="6">
        <v>149.93</v>
      </c>
      <c r="C3401" s="6">
        <v>112.67</v>
      </c>
      <c r="D3401" s="6">
        <v>239.6</v>
      </c>
      <c r="E3401" s="6"/>
      <c r="F3401" s="6"/>
      <c r="G3401" s="6"/>
      <c r="H3401" s="6"/>
      <c r="I3401" s="6"/>
      <c r="J3401" s="6"/>
      <c r="K3401" s="6">
        <v>57.69</v>
      </c>
      <c r="L3401" s="6"/>
      <c r="M3401" s="6"/>
      <c r="N3401" s="6">
        <v>538.66</v>
      </c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  <c r="AH3401" s="6"/>
      <c r="AI3401" s="6"/>
      <c r="AJ3401" s="6"/>
      <c r="AK3401" s="6"/>
      <c r="AL3401" s="6"/>
      <c r="AM3401" s="6"/>
      <c r="AN3401" s="6">
        <v>4278</v>
      </c>
    </row>
    <row r="3402" ht="14" customHeight="1" spans="1:40">
      <c r="A3402" s="5">
        <v>45320</v>
      </c>
      <c r="B3402" s="6">
        <v>149.93</v>
      </c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  <c r="AF3402" s="6"/>
      <c r="AG3402" s="6"/>
      <c r="AH3402" s="6"/>
      <c r="AI3402" s="6"/>
      <c r="AJ3402" s="6"/>
      <c r="AK3402" s="6"/>
      <c r="AL3402" s="6"/>
      <c r="AM3402" s="6"/>
      <c r="AN3402" s="6">
        <v>4280</v>
      </c>
    </row>
    <row r="3403" ht="14" customHeight="1" spans="1:40">
      <c r="A3403" s="5">
        <v>45321</v>
      </c>
      <c r="B3403" s="6">
        <v>149.82</v>
      </c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  <c r="AH3403" s="6"/>
      <c r="AI3403" s="6"/>
      <c r="AJ3403" s="6"/>
      <c r="AK3403" s="6"/>
      <c r="AL3403" s="6"/>
      <c r="AM3403" s="6"/>
      <c r="AN3403" s="6">
        <v>4278</v>
      </c>
    </row>
    <row r="3404" ht="14" customHeight="1" spans="1:40">
      <c r="A3404" s="5">
        <v>45322</v>
      </c>
      <c r="B3404" s="6">
        <v>149.44</v>
      </c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>
        <v>1219.92</v>
      </c>
      <c r="P3404" s="6"/>
      <c r="Q3404" s="6">
        <v>62861487</v>
      </c>
      <c r="R3404" s="6">
        <v>61732636</v>
      </c>
      <c r="S3404" s="6">
        <v>46</v>
      </c>
      <c r="T3404" s="6">
        <v>43.7</v>
      </c>
      <c r="U3404" s="6">
        <v>43.8</v>
      </c>
      <c r="V3404" s="6">
        <v>51.1</v>
      </c>
      <c r="W3404" s="6">
        <v>43.7</v>
      </c>
      <c r="X3404" s="6">
        <v>52</v>
      </c>
      <c r="Y3404" s="6"/>
      <c r="Z3404" s="6"/>
      <c r="AA3404" s="6"/>
      <c r="AB3404" s="6">
        <v>47</v>
      </c>
      <c r="AC3404" s="6">
        <v>42.95</v>
      </c>
      <c r="AD3404" s="6">
        <v>45.03</v>
      </c>
      <c r="AE3404" s="6">
        <v>41.43</v>
      </c>
      <c r="AF3404" s="6">
        <v>45.8</v>
      </c>
      <c r="AG3404" s="6">
        <v>41.38</v>
      </c>
      <c r="AH3404" s="6">
        <v>45.9</v>
      </c>
      <c r="AI3404" s="6">
        <v>51.08</v>
      </c>
      <c r="AJ3404" s="6">
        <v>49.85</v>
      </c>
      <c r="AK3404" s="6">
        <v>47.28</v>
      </c>
      <c r="AL3404" s="6">
        <v>48.53</v>
      </c>
      <c r="AM3404" s="6">
        <v>49.98</v>
      </c>
      <c r="AN3404" s="6">
        <v>4270</v>
      </c>
    </row>
    <row r="3405" ht="14" customHeight="1" spans="1:40">
      <c r="A3405" s="5">
        <v>45323</v>
      </c>
      <c r="B3405" s="6">
        <v>149.22</v>
      </c>
      <c r="C3405" s="6"/>
      <c r="D3405" s="6"/>
      <c r="E3405" s="6"/>
      <c r="F3405" s="6"/>
      <c r="G3405" s="6"/>
      <c r="H3405" s="6"/>
      <c r="I3405" s="6"/>
      <c r="J3405" s="6">
        <v>86</v>
      </c>
      <c r="K3405" s="6"/>
      <c r="L3405" s="6">
        <v>31.57</v>
      </c>
      <c r="M3405" s="6">
        <v>14.31</v>
      </c>
      <c r="N3405" s="6"/>
      <c r="O3405" s="6"/>
      <c r="P3405" s="6">
        <v>453.63</v>
      </c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  <c r="AH3405" s="6"/>
      <c r="AI3405" s="6"/>
      <c r="AJ3405" s="6"/>
      <c r="AK3405" s="6"/>
      <c r="AL3405" s="6"/>
      <c r="AM3405" s="6"/>
      <c r="AN3405" s="6">
        <v>4266</v>
      </c>
    </row>
    <row r="3406" ht="14" customHeight="1" spans="1:40">
      <c r="A3406" s="5">
        <v>45324</v>
      </c>
      <c r="B3406" s="6">
        <v>148.95</v>
      </c>
      <c r="C3406" s="6">
        <v>112.38</v>
      </c>
      <c r="D3406" s="6">
        <v>238.8</v>
      </c>
      <c r="E3406" s="6"/>
      <c r="F3406" s="6"/>
      <c r="G3406" s="6"/>
      <c r="H3406" s="6"/>
      <c r="I3406" s="6"/>
      <c r="J3406" s="6"/>
      <c r="K3406" s="6">
        <v>42.31</v>
      </c>
      <c r="L3406" s="6"/>
      <c r="M3406" s="6"/>
      <c r="N3406" s="6">
        <v>595.23</v>
      </c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  <c r="AH3406" s="6"/>
      <c r="AI3406" s="6"/>
      <c r="AJ3406" s="6"/>
      <c r="AK3406" s="6"/>
      <c r="AL3406" s="6"/>
      <c r="AM3406" s="6"/>
      <c r="AN3406" s="6">
        <v>4260</v>
      </c>
    </row>
    <row r="3407" ht="14" customHeight="1" spans="1:40">
      <c r="A3407" s="5">
        <v>45326</v>
      </c>
      <c r="B3407" s="6">
        <v>148.92</v>
      </c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  <c r="AH3407" s="6"/>
      <c r="AI3407" s="6"/>
      <c r="AJ3407" s="6"/>
      <c r="AK3407" s="6"/>
      <c r="AL3407" s="6"/>
      <c r="AM3407" s="6"/>
      <c r="AN3407" s="6">
        <v>4259</v>
      </c>
    </row>
    <row r="3408" ht="14" customHeight="1" spans="1:40">
      <c r="A3408" s="5">
        <v>45327</v>
      </c>
      <c r="B3408" s="6">
        <v>148.95</v>
      </c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  <c r="AH3408" s="6"/>
      <c r="AI3408" s="6"/>
      <c r="AJ3408" s="6"/>
      <c r="AK3408" s="6"/>
      <c r="AL3408" s="6"/>
      <c r="AM3408" s="6"/>
      <c r="AN3408" s="6">
        <v>4259</v>
      </c>
    </row>
    <row r="3409" ht="14" customHeight="1" spans="1:40">
      <c r="A3409" s="5">
        <v>45328</v>
      </c>
      <c r="B3409" s="6">
        <v>148.94</v>
      </c>
      <c r="C3409" s="6"/>
      <c r="D3409" s="6"/>
      <c r="E3409" s="6"/>
      <c r="F3409" s="6"/>
      <c r="G3409" s="6"/>
      <c r="H3409" s="6"/>
      <c r="I3409" s="6"/>
      <c r="J3409" s="6">
        <v>86.39</v>
      </c>
      <c r="K3409" s="6"/>
      <c r="L3409" s="6">
        <v>27.94</v>
      </c>
      <c r="M3409" s="6">
        <v>9.87</v>
      </c>
      <c r="N3409" s="6"/>
      <c r="O3409" s="6"/>
      <c r="P3409" s="6">
        <v>532.5</v>
      </c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  <c r="AH3409" s="6"/>
      <c r="AI3409" s="6"/>
      <c r="AJ3409" s="6"/>
      <c r="AK3409" s="6"/>
      <c r="AL3409" s="6"/>
      <c r="AM3409" s="6"/>
      <c r="AN3409" s="6">
        <v>4259</v>
      </c>
    </row>
    <row r="3410" ht="14" customHeight="1" spans="1:40">
      <c r="A3410" s="5">
        <v>45329</v>
      </c>
      <c r="B3410" s="6">
        <v>148.94</v>
      </c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  <c r="AH3410" s="6"/>
      <c r="AI3410" s="6"/>
      <c r="AJ3410" s="6"/>
      <c r="AK3410" s="6"/>
      <c r="AL3410" s="6"/>
      <c r="AM3410" s="6"/>
      <c r="AN3410" s="6">
        <v>4260</v>
      </c>
    </row>
    <row r="3411" ht="14" customHeight="1" spans="1:40">
      <c r="A3411" s="5">
        <v>45330</v>
      </c>
      <c r="B3411" s="6">
        <v>148.94</v>
      </c>
      <c r="C3411" s="6">
        <v>112.18</v>
      </c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  <c r="AH3411" s="6"/>
      <c r="AI3411" s="6"/>
      <c r="AJ3411" s="6"/>
      <c r="AK3411" s="6"/>
      <c r="AL3411" s="6"/>
      <c r="AM3411" s="6"/>
      <c r="AN3411" s="6">
        <v>4260</v>
      </c>
    </row>
    <row r="3412" ht="14" customHeight="1" spans="1:40">
      <c r="A3412" s="5">
        <v>45331</v>
      </c>
      <c r="B3412" s="6">
        <v>148.94</v>
      </c>
      <c r="C3412" s="6"/>
      <c r="D3412" s="6"/>
      <c r="E3412" s="6"/>
      <c r="F3412" s="6"/>
      <c r="G3412" s="6"/>
      <c r="H3412" s="6"/>
      <c r="I3412" s="6"/>
      <c r="J3412" s="6"/>
      <c r="K3412" s="6">
        <v>28.21</v>
      </c>
      <c r="L3412" s="6"/>
      <c r="M3412" s="6"/>
      <c r="N3412" s="6">
        <v>665.5</v>
      </c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  <c r="AH3412" s="6"/>
      <c r="AI3412" s="6"/>
      <c r="AJ3412" s="6"/>
      <c r="AK3412" s="6"/>
      <c r="AL3412" s="6"/>
      <c r="AM3412" s="6"/>
      <c r="AN3412" s="6">
        <v>4260</v>
      </c>
    </row>
    <row r="3413" ht="14" customHeight="1" spans="1:40">
      <c r="A3413" s="5">
        <v>45332</v>
      </c>
      <c r="B3413" s="6"/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>
        <v>1510.02</v>
      </c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  <c r="AH3413" s="6"/>
      <c r="AI3413" s="6"/>
      <c r="AJ3413" s="6"/>
      <c r="AK3413" s="6"/>
      <c r="AL3413" s="6"/>
      <c r="AM3413" s="6"/>
      <c r="AN3413" s="6"/>
    </row>
    <row r="3414" ht="14" customHeight="1" spans="1:40">
      <c r="A3414" s="5">
        <v>45338</v>
      </c>
      <c r="B3414" s="6"/>
      <c r="C3414" s="6"/>
      <c r="D3414" s="6">
        <v>236.6</v>
      </c>
      <c r="E3414" s="6"/>
      <c r="F3414" s="6"/>
      <c r="G3414" s="6"/>
      <c r="H3414" s="6"/>
      <c r="I3414" s="6"/>
      <c r="J3414" s="6"/>
      <c r="K3414" s="6"/>
      <c r="L3414" s="6"/>
      <c r="M3414" s="6"/>
      <c r="N3414" s="6">
        <v>760.25</v>
      </c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  <c r="AH3414" s="6"/>
      <c r="AI3414" s="6"/>
      <c r="AJ3414" s="6"/>
      <c r="AK3414" s="6"/>
      <c r="AL3414" s="6"/>
      <c r="AM3414" s="6"/>
      <c r="AN3414" s="6"/>
    </row>
    <row r="3415" ht="14" customHeight="1" spans="1:40">
      <c r="A3415" s="5">
        <v>45340</v>
      </c>
      <c r="B3415" s="6">
        <v>149.69</v>
      </c>
      <c r="C3415" s="6"/>
      <c r="D3415" s="6"/>
      <c r="E3415" s="6"/>
      <c r="F3415" s="6"/>
      <c r="G3415" s="6"/>
      <c r="H3415" s="6"/>
      <c r="I3415" s="6"/>
      <c r="J3415" s="6">
        <v>86.81</v>
      </c>
      <c r="K3415" s="6">
        <v>27.56</v>
      </c>
      <c r="L3415" s="6">
        <v>27.33</v>
      </c>
      <c r="M3415" s="6">
        <v>9.72</v>
      </c>
      <c r="N3415" s="6"/>
      <c r="O3415" s="6"/>
      <c r="P3415" s="6">
        <v>744.78</v>
      </c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  <c r="AH3415" s="6"/>
      <c r="AI3415" s="6"/>
      <c r="AJ3415" s="6"/>
      <c r="AK3415" s="6"/>
      <c r="AL3415" s="6"/>
      <c r="AM3415" s="6"/>
      <c r="AN3415" s="6">
        <v>4275</v>
      </c>
    </row>
    <row r="3416" ht="14" customHeight="1" spans="1:40">
      <c r="A3416" s="5">
        <v>45341</v>
      </c>
      <c r="B3416" s="6">
        <v>149.5</v>
      </c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  <c r="AH3416" s="6"/>
      <c r="AI3416" s="6"/>
      <c r="AJ3416" s="6"/>
      <c r="AK3416" s="6"/>
      <c r="AL3416" s="6"/>
      <c r="AM3416" s="6"/>
      <c r="AN3416" s="6">
        <v>4275</v>
      </c>
    </row>
    <row r="3417" ht="14" customHeight="1" spans="1:40">
      <c r="A3417" s="5">
        <v>45342</v>
      </c>
      <c r="B3417" s="6">
        <v>148.74</v>
      </c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>
        <v>1897.89</v>
      </c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  <c r="AH3417" s="6"/>
      <c r="AI3417" s="6"/>
      <c r="AJ3417" s="6"/>
      <c r="AK3417" s="6"/>
      <c r="AL3417" s="6"/>
      <c r="AM3417" s="6"/>
      <c r="AN3417" s="6">
        <v>4259</v>
      </c>
    </row>
    <row r="3418" ht="14" customHeight="1" spans="1:40">
      <c r="A3418" s="5">
        <v>45343</v>
      </c>
      <c r="B3418" s="6">
        <v>148.36</v>
      </c>
      <c r="C3418" s="6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  <c r="AH3418" s="6"/>
      <c r="AI3418" s="6"/>
      <c r="AJ3418" s="6"/>
      <c r="AK3418" s="6"/>
      <c r="AL3418" s="6"/>
      <c r="AM3418" s="6"/>
      <c r="AN3418" s="6">
        <v>4247</v>
      </c>
    </row>
    <row r="3419" ht="14" customHeight="1" spans="1:40">
      <c r="A3419" s="5">
        <v>45344</v>
      </c>
      <c r="B3419" s="6">
        <v>148.31</v>
      </c>
      <c r="C3419" s="6"/>
      <c r="D3419" s="6"/>
      <c r="E3419" s="6"/>
      <c r="F3419" s="6"/>
      <c r="G3419" s="6"/>
      <c r="H3419" s="6"/>
      <c r="I3419" s="6"/>
      <c r="J3419" s="6">
        <v>86.75</v>
      </c>
      <c r="K3419" s="6"/>
      <c r="L3419" s="6">
        <v>30.94</v>
      </c>
      <c r="M3419" s="6">
        <v>9.89</v>
      </c>
      <c r="N3419" s="6"/>
      <c r="O3419" s="6"/>
      <c r="P3419" s="6">
        <v>780.32</v>
      </c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  <c r="AH3419" s="6"/>
      <c r="AI3419" s="6"/>
      <c r="AJ3419" s="6"/>
      <c r="AK3419" s="6"/>
      <c r="AL3419" s="6"/>
      <c r="AM3419" s="6"/>
      <c r="AN3419" s="6">
        <v>4245</v>
      </c>
    </row>
    <row r="3420" ht="14" customHeight="1" spans="1:40">
      <c r="A3420" s="5">
        <v>45345</v>
      </c>
      <c r="B3420" s="6">
        <v>148.22</v>
      </c>
      <c r="C3420" s="6">
        <v>111.92</v>
      </c>
      <c r="D3420" s="6">
        <v>231.4</v>
      </c>
      <c r="E3420" s="6"/>
      <c r="F3420" s="6"/>
      <c r="G3420" s="6"/>
      <c r="H3420" s="6"/>
      <c r="I3420" s="6"/>
      <c r="J3420" s="6"/>
      <c r="K3420" s="6">
        <v>32.05</v>
      </c>
      <c r="L3420" s="6"/>
      <c r="M3420" s="6"/>
      <c r="N3420" s="6">
        <v>858.88</v>
      </c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  <c r="AH3420" s="6"/>
      <c r="AI3420" s="6"/>
      <c r="AJ3420" s="6"/>
      <c r="AK3420" s="6"/>
      <c r="AL3420" s="6"/>
      <c r="AM3420" s="6"/>
      <c r="AN3420" s="6">
        <v>4243</v>
      </c>
    </row>
    <row r="3421" ht="14" customHeight="1" spans="1:40">
      <c r="A3421" s="5">
        <v>45348</v>
      </c>
      <c r="B3421" s="6">
        <v>147.52</v>
      </c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  <c r="AH3421" s="6"/>
      <c r="AI3421" s="6"/>
      <c r="AJ3421" s="6"/>
      <c r="AK3421" s="6"/>
      <c r="AL3421" s="6"/>
      <c r="AM3421" s="6"/>
      <c r="AN3421" s="6">
        <v>4221</v>
      </c>
    </row>
    <row r="3422" ht="14" customHeight="1" spans="1:40">
      <c r="A3422" s="5">
        <v>45349</v>
      </c>
      <c r="B3422" s="6">
        <v>147.57</v>
      </c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  <c r="AH3422" s="6"/>
      <c r="AI3422" s="6"/>
      <c r="AJ3422" s="6"/>
      <c r="AK3422" s="6"/>
      <c r="AL3422" s="6"/>
      <c r="AM3422" s="6"/>
      <c r="AN3422" s="6">
        <v>4221</v>
      </c>
    </row>
    <row r="3423" ht="14" customHeight="1" spans="1:40">
      <c r="A3423" s="5">
        <v>45350</v>
      </c>
      <c r="B3423" s="6">
        <v>147.74</v>
      </c>
      <c r="C3423" s="6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  <c r="AH3423" s="6"/>
      <c r="AI3423" s="6"/>
      <c r="AJ3423" s="6"/>
      <c r="AK3423" s="6"/>
      <c r="AL3423" s="6"/>
      <c r="AM3423" s="6"/>
      <c r="AN3423" s="6">
        <v>4224</v>
      </c>
    </row>
    <row r="3424" ht="14" customHeight="1" spans="1:40">
      <c r="A3424" s="5">
        <v>45351</v>
      </c>
      <c r="B3424" s="6">
        <v>147.42</v>
      </c>
      <c r="C3424" s="6"/>
      <c r="D3424" s="6"/>
      <c r="E3424" s="6">
        <v>-0.43998868</v>
      </c>
      <c r="F3424" s="6">
        <v>-44.89858636</v>
      </c>
      <c r="G3424" s="6">
        <v>-4510000</v>
      </c>
      <c r="H3424" s="6">
        <v>-14610000</v>
      </c>
      <c r="I3424" s="6">
        <v>-44.65346535</v>
      </c>
      <c r="J3424" s="6">
        <v>86.92</v>
      </c>
      <c r="K3424" s="6"/>
      <c r="L3424" s="6">
        <v>45.46</v>
      </c>
      <c r="M3424" s="6">
        <v>15.55</v>
      </c>
      <c r="N3424" s="6"/>
      <c r="O3424" s="6">
        <v>1802</v>
      </c>
      <c r="P3424" s="6">
        <v>813</v>
      </c>
      <c r="Q3424" s="6">
        <v>123243190</v>
      </c>
      <c r="R3424" s="6">
        <v>115162419</v>
      </c>
      <c r="S3424" s="6">
        <v>46</v>
      </c>
      <c r="T3424" s="6">
        <v>45.2</v>
      </c>
      <c r="U3424" s="6">
        <v>41.4</v>
      </c>
      <c r="V3424" s="6">
        <v>47</v>
      </c>
      <c r="W3424" s="6">
        <v>52.8</v>
      </c>
      <c r="X3424" s="6">
        <v>53.4</v>
      </c>
      <c r="Y3424" s="6"/>
      <c r="Z3424" s="6"/>
      <c r="AA3424" s="6"/>
      <c r="AB3424" s="6">
        <v>46.7</v>
      </c>
      <c r="AC3424" s="6">
        <v>39.475</v>
      </c>
      <c r="AD3424" s="6">
        <v>47.525</v>
      </c>
      <c r="AE3424" s="6">
        <v>43.425</v>
      </c>
      <c r="AF3424" s="6">
        <v>46.4</v>
      </c>
      <c r="AG3424" s="6">
        <v>43.55</v>
      </c>
      <c r="AH3424" s="6">
        <v>50.1</v>
      </c>
      <c r="AI3424" s="6">
        <v>56.375</v>
      </c>
      <c r="AJ3424" s="6">
        <v>49.525</v>
      </c>
      <c r="AK3424" s="6">
        <v>49.1</v>
      </c>
      <c r="AL3424" s="6">
        <v>49.15</v>
      </c>
      <c r="AM3424" s="6">
        <v>50.95</v>
      </c>
      <c r="AN3424" s="6">
        <v>4216</v>
      </c>
    </row>
    <row r="3425" ht="14" customHeight="1" spans="1:40">
      <c r="A3425" s="5">
        <v>45352</v>
      </c>
      <c r="B3425" s="6">
        <v>147.11</v>
      </c>
      <c r="C3425" s="6">
        <v>111.57</v>
      </c>
      <c r="D3425" s="6">
        <v>228.7</v>
      </c>
      <c r="E3425" s="6"/>
      <c r="F3425" s="6"/>
      <c r="G3425" s="6"/>
      <c r="H3425" s="6"/>
      <c r="I3425" s="6"/>
      <c r="J3425" s="6"/>
      <c r="K3425" s="6">
        <v>51.67</v>
      </c>
      <c r="L3425" s="6"/>
      <c r="M3425" s="6"/>
      <c r="N3425" s="6">
        <v>913.39</v>
      </c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  <c r="AH3425" s="6"/>
      <c r="AI3425" s="6"/>
      <c r="AJ3425" s="6"/>
      <c r="AK3425" s="6"/>
      <c r="AL3425" s="6"/>
      <c r="AM3425" s="6"/>
      <c r="AN3425" s="6">
        <v>4210</v>
      </c>
    </row>
    <row r="3426" ht="14" customHeight="1" spans="1:40">
      <c r="A3426" s="5">
        <v>45355</v>
      </c>
      <c r="B3426" s="6">
        <v>146.35</v>
      </c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  <c r="AH3426" s="6"/>
      <c r="AI3426" s="6"/>
      <c r="AJ3426" s="6"/>
      <c r="AK3426" s="6"/>
      <c r="AL3426" s="6"/>
      <c r="AM3426" s="6"/>
      <c r="AN3426" s="6">
        <v>4188</v>
      </c>
    </row>
    <row r="3427" ht="14" customHeight="1" spans="1:40">
      <c r="A3427" s="5">
        <v>45356</v>
      </c>
      <c r="B3427" s="6">
        <v>145.84</v>
      </c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  <c r="AH3427" s="6"/>
      <c r="AI3427" s="6"/>
      <c r="AJ3427" s="6"/>
      <c r="AK3427" s="6"/>
      <c r="AL3427" s="6"/>
      <c r="AM3427" s="6"/>
      <c r="AN3427" s="6">
        <v>4179</v>
      </c>
    </row>
    <row r="3428" ht="14" customHeight="1" spans="1:40">
      <c r="A3428" s="5">
        <v>45357</v>
      </c>
      <c r="B3428" s="6">
        <v>145.12</v>
      </c>
      <c r="C3428" s="6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  <c r="AH3428" s="6"/>
      <c r="AI3428" s="6"/>
      <c r="AJ3428" s="6"/>
      <c r="AK3428" s="6"/>
      <c r="AL3428" s="6"/>
      <c r="AM3428" s="6"/>
      <c r="AN3428" s="6">
        <v>4159</v>
      </c>
    </row>
    <row r="3429" ht="14" customHeight="1" spans="1:40">
      <c r="A3429" s="5">
        <v>45358</v>
      </c>
      <c r="B3429" s="6">
        <v>144.95</v>
      </c>
      <c r="C3429" s="6"/>
      <c r="D3429" s="6"/>
      <c r="E3429" s="6"/>
      <c r="F3429" s="6"/>
      <c r="G3429" s="6"/>
      <c r="H3429" s="6"/>
      <c r="I3429" s="6"/>
      <c r="J3429" s="6">
        <v>86.62</v>
      </c>
      <c r="K3429" s="6"/>
      <c r="L3429" s="6">
        <v>61.09</v>
      </c>
      <c r="M3429" s="6">
        <v>21.82</v>
      </c>
      <c r="N3429" s="6"/>
      <c r="O3429" s="6"/>
      <c r="P3429" s="6">
        <v>840.55</v>
      </c>
      <c r="Q3429" s="6"/>
      <c r="R3429" s="6"/>
      <c r="S3429" s="6"/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  <c r="AH3429" s="6"/>
      <c r="AI3429" s="6"/>
      <c r="AJ3429" s="6"/>
      <c r="AK3429" s="6"/>
      <c r="AL3429" s="6"/>
      <c r="AM3429" s="6"/>
      <c r="AN3429" s="6">
        <v>4157</v>
      </c>
    </row>
    <row r="3430" ht="14" customHeight="1" spans="1:40">
      <c r="A3430" s="5">
        <v>45359</v>
      </c>
      <c r="B3430" s="6">
        <v>144.18</v>
      </c>
      <c r="C3430" s="6">
        <v>109.9</v>
      </c>
      <c r="D3430" s="6">
        <v>225.5</v>
      </c>
      <c r="E3430" s="6"/>
      <c r="F3430" s="6"/>
      <c r="G3430" s="6"/>
      <c r="H3430" s="6"/>
      <c r="I3430" s="6"/>
      <c r="J3430" s="6"/>
      <c r="K3430" s="6">
        <v>58.33</v>
      </c>
      <c r="L3430" s="6"/>
      <c r="M3430" s="6"/>
      <c r="N3430" s="6">
        <v>931.62</v>
      </c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  <c r="AH3430" s="6"/>
      <c r="AI3430" s="6"/>
      <c r="AJ3430" s="6"/>
      <c r="AK3430" s="6"/>
      <c r="AL3430" s="6"/>
      <c r="AM3430" s="6"/>
      <c r="AN3430" s="6">
        <v>4136</v>
      </c>
    </row>
    <row r="3431" ht="14" customHeight="1" spans="1:40">
      <c r="A3431" s="5">
        <v>45361</v>
      </c>
      <c r="B3431" s="6"/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>
        <v>1952.39</v>
      </c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  <c r="AH3431" s="6"/>
      <c r="AI3431" s="6"/>
      <c r="AJ3431" s="6"/>
      <c r="AK3431" s="6"/>
      <c r="AL3431" s="6"/>
      <c r="AM3431" s="6"/>
      <c r="AN3431" s="6"/>
    </row>
    <row r="3432" ht="14" customHeight="1" spans="1:40">
      <c r="A3432" s="5">
        <v>45362</v>
      </c>
      <c r="B3432" s="6">
        <v>142.53</v>
      </c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  <c r="AF3432" s="6"/>
      <c r="AG3432" s="6"/>
      <c r="AH3432" s="6"/>
      <c r="AI3432" s="6"/>
      <c r="AJ3432" s="6"/>
      <c r="AK3432" s="6"/>
      <c r="AL3432" s="6"/>
      <c r="AM3432" s="6"/>
      <c r="AN3432" s="6">
        <v>4094</v>
      </c>
    </row>
    <row r="3433" ht="14" customHeight="1" spans="1:40">
      <c r="A3433" s="5">
        <v>45363</v>
      </c>
      <c r="B3433" s="6">
        <v>142.15</v>
      </c>
      <c r="C3433" s="6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  <c r="AH3433" s="6"/>
      <c r="AI3433" s="6"/>
      <c r="AJ3433" s="6"/>
      <c r="AK3433" s="6"/>
      <c r="AL3433" s="6"/>
      <c r="AM3433" s="6"/>
      <c r="AN3433" s="6">
        <v>4076</v>
      </c>
    </row>
    <row r="3434" ht="14" customHeight="1" spans="1:40">
      <c r="A3434" s="5">
        <v>45364</v>
      </c>
      <c r="B3434" s="6">
        <v>141.68</v>
      </c>
      <c r="C3434" s="6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  <c r="AH3434" s="6"/>
      <c r="AI3434" s="6"/>
      <c r="AJ3434" s="6"/>
      <c r="AK3434" s="6"/>
      <c r="AL3434" s="6"/>
      <c r="AM3434" s="6"/>
      <c r="AN3434" s="6">
        <v>4067</v>
      </c>
    </row>
    <row r="3435" ht="14" customHeight="1" spans="1:40">
      <c r="A3435" s="5">
        <v>45365</v>
      </c>
      <c r="B3435" s="6">
        <v>140.31</v>
      </c>
      <c r="C3435" s="6"/>
      <c r="D3435" s="6"/>
      <c r="E3435" s="6"/>
      <c r="F3435" s="6"/>
      <c r="G3435" s="6"/>
      <c r="H3435" s="6"/>
      <c r="I3435" s="6"/>
      <c r="J3435" s="6">
        <v>85.57</v>
      </c>
      <c r="K3435" s="6"/>
      <c r="L3435" s="6">
        <v>62.17</v>
      </c>
      <c r="M3435" s="6">
        <v>22.52</v>
      </c>
      <c r="N3435" s="6"/>
      <c r="O3435" s="6"/>
      <c r="P3435" s="6">
        <v>845.96</v>
      </c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  <c r="AH3435" s="6"/>
      <c r="AI3435" s="6"/>
      <c r="AJ3435" s="6"/>
      <c r="AK3435" s="6"/>
      <c r="AL3435" s="6"/>
      <c r="AM3435" s="6"/>
      <c r="AN3435" s="6">
        <v>4033</v>
      </c>
    </row>
    <row r="3436" ht="14" customHeight="1" spans="1:40">
      <c r="A3436" s="5">
        <v>45366</v>
      </c>
      <c r="B3436" s="6">
        <v>139.22</v>
      </c>
      <c r="C3436" s="6">
        <v>107.2</v>
      </c>
      <c r="D3436" s="6">
        <v>222</v>
      </c>
      <c r="E3436" s="6"/>
      <c r="F3436" s="6"/>
      <c r="G3436" s="6"/>
      <c r="H3436" s="6"/>
      <c r="I3436" s="6"/>
      <c r="J3436" s="6"/>
      <c r="K3436" s="6">
        <v>62.18</v>
      </c>
      <c r="L3436" s="6"/>
      <c r="M3436" s="6"/>
      <c r="N3436" s="6">
        <v>926.26</v>
      </c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  <c r="AH3436" s="6"/>
      <c r="AI3436" s="6"/>
      <c r="AJ3436" s="6"/>
      <c r="AK3436" s="6"/>
      <c r="AL3436" s="6"/>
      <c r="AM3436" s="6"/>
      <c r="AN3436" s="6">
        <v>4003</v>
      </c>
    </row>
    <row r="3437" ht="14" customHeight="1" spans="1:40">
      <c r="A3437" s="5">
        <v>45369</v>
      </c>
      <c r="B3437" s="6">
        <v>138.79</v>
      </c>
      <c r="C3437" s="6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  <c r="AH3437" s="6"/>
      <c r="AI3437" s="6"/>
      <c r="AJ3437" s="6"/>
      <c r="AK3437" s="6"/>
      <c r="AL3437" s="6"/>
      <c r="AM3437" s="6"/>
      <c r="AN3437" s="6">
        <v>3989</v>
      </c>
    </row>
    <row r="3438" ht="14" customHeight="1" spans="1:40">
      <c r="A3438" s="5">
        <v>45370</v>
      </c>
      <c r="B3438" s="6">
        <v>139.49</v>
      </c>
      <c r="C3438" s="6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  <c r="AH3438" s="6"/>
      <c r="AI3438" s="6"/>
      <c r="AJ3438" s="6"/>
      <c r="AK3438" s="6"/>
      <c r="AL3438" s="6"/>
      <c r="AM3438" s="6"/>
      <c r="AN3438" s="6">
        <v>4004</v>
      </c>
    </row>
    <row r="3439" ht="14" customHeight="1" spans="1:40">
      <c r="A3439" s="5">
        <v>45371</v>
      </c>
      <c r="B3439" s="6">
        <v>140.16</v>
      </c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>
        <v>1953.37</v>
      </c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  <c r="AH3439" s="6"/>
      <c r="AI3439" s="6"/>
      <c r="AJ3439" s="6"/>
      <c r="AK3439" s="6"/>
      <c r="AL3439" s="6"/>
      <c r="AM3439" s="6"/>
      <c r="AN3439" s="6">
        <v>4018</v>
      </c>
    </row>
    <row r="3440" ht="14" customHeight="1" spans="1:40">
      <c r="A3440" s="5">
        <v>45372</v>
      </c>
      <c r="B3440" s="6">
        <v>140.43</v>
      </c>
      <c r="C3440" s="6"/>
      <c r="D3440" s="6"/>
      <c r="E3440" s="6"/>
      <c r="F3440" s="6"/>
      <c r="G3440" s="6"/>
      <c r="H3440" s="6"/>
      <c r="I3440" s="6"/>
      <c r="J3440" s="6">
        <v>85.32</v>
      </c>
      <c r="K3440" s="6"/>
      <c r="L3440" s="6">
        <v>59.98</v>
      </c>
      <c r="M3440" s="6">
        <v>21.86</v>
      </c>
      <c r="N3440" s="6"/>
      <c r="O3440" s="6"/>
      <c r="P3440" s="6">
        <v>788</v>
      </c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  <c r="AH3440" s="6"/>
      <c r="AI3440" s="6"/>
      <c r="AJ3440" s="6"/>
      <c r="AK3440" s="6"/>
      <c r="AL3440" s="6"/>
      <c r="AM3440" s="6"/>
      <c r="AN3440" s="6">
        <v>4022</v>
      </c>
    </row>
    <row r="3441" ht="14" customHeight="1" spans="1:40">
      <c r="A3441" s="5">
        <v>45373</v>
      </c>
      <c r="B3441" s="6">
        <v>140.63</v>
      </c>
      <c r="C3441" s="6">
        <v>106.02</v>
      </c>
      <c r="D3441" s="6">
        <v>221.6</v>
      </c>
      <c r="E3441" s="6"/>
      <c r="F3441" s="6"/>
      <c r="G3441" s="6"/>
      <c r="H3441" s="6"/>
      <c r="I3441" s="6"/>
      <c r="J3441" s="6"/>
      <c r="K3441" s="6">
        <v>62.82</v>
      </c>
      <c r="L3441" s="6"/>
      <c r="M3441" s="6"/>
      <c r="N3441" s="6">
        <v>892.71</v>
      </c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  <c r="AH3441" s="6"/>
      <c r="AI3441" s="6"/>
      <c r="AJ3441" s="6"/>
      <c r="AK3441" s="6"/>
      <c r="AL3441" s="6"/>
      <c r="AM3441" s="6"/>
      <c r="AN3441" s="6">
        <v>4026</v>
      </c>
    </row>
    <row r="3442" ht="14" customHeight="1" spans="1:40">
      <c r="A3442" s="5">
        <v>45376</v>
      </c>
      <c r="B3442" s="6">
        <v>140.19</v>
      </c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  <c r="AH3442" s="6"/>
      <c r="AI3442" s="6"/>
      <c r="AJ3442" s="6"/>
      <c r="AK3442" s="6"/>
      <c r="AL3442" s="6"/>
      <c r="AM3442" s="6"/>
      <c r="AN3442" s="6">
        <v>4016</v>
      </c>
    </row>
    <row r="3443" ht="14" customHeight="1" spans="1:40">
      <c r="A3443" s="5">
        <v>45377</v>
      </c>
      <c r="B3443" s="6">
        <v>139.27</v>
      </c>
      <c r="C3443" s="6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  <c r="AH3443" s="6"/>
      <c r="AI3443" s="6"/>
      <c r="AJ3443" s="6"/>
      <c r="AK3443" s="6"/>
      <c r="AL3443" s="6"/>
      <c r="AM3443" s="6"/>
      <c r="AN3443" s="6">
        <v>3996</v>
      </c>
    </row>
    <row r="3444" ht="14" customHeight="1" spans="1:40">
      <c r="A3444" s="5">
        <v>45378</v>
      </c>
      <c r="B3444" s="6">
        <v>138.28</v>
      </c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  <c r="AH3444" s="6"/>
      <c r="AI3444" s="6"/>
      <c r="AJ3444" s="6"/>
      <c r="AK3444" s="6"/>
      <c r="AL3444" s="6"/>
      <c r="AM3444" s="6"/>
      <c r="AN3444" s="6">
        <v>3975</v>
      </c>
    </row>
    <row r="3445" ht="14" customHeight="1" spans="1:40">
      <c r="A3445" s="5">
        <v>45379</v>
      </c>
      <c r="B3445" s="6">
        <v>137.43</v>
      </c>
      <c r="C3445" s="6"/>
      <c r="D3445" s="6"/>
      <c r="E3445" s="6"/>
      <c r="F3445" s="6"/>
      <c r="G3445" s="6"/>
      <c r="H3445" s="6"/>
      <c r="I3445" s="6"/>
      <c r="J3445" s="6">
        <v>86.13</v>
      </c>
      <c r="K3445" s="6"/>
      <c r="L3445" s="6">
        <v>58.93</v>
      </c>
      <c r="M3445" s="6">
        <v>21.07</v>
      </c>
      <c r="N3445" s="6"/>
      <c r="O3445" s="6"/>
      <c r="P3445" s="6">
        <v>716.08</v>
      </c>
      <c r="Q3445" s="6"/>
      <c r="R3445" s="6"/>
      <c r="S3445" s="6"/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  <c r="AH3445" s="6"/>
      <c r="AI3445" s="6"/>
      <c r="AJ3445" s="6"/>
      <c r="AK3445" s="6"/>
      <c r="AL3445" s="6"/>
      <c r="AM3445" s="6"/>
      <c r="AN3445" s="6">
        <v>3952</v>
      </c>
    </row>
    <row r="3446" ht="14" customHeight="1" spans="1:40">
      <c r="A3446" s="5">
        <v>45380</v>
      </c>
      <c r="B3446" s="6">
        <v>136.64</v>
      </c>
      <c r="C3446" s="6">
        <v>105.27</v>
      </c>
      <c r="D3446" s="6">
        <v>218.1</v>
      </c>
      <c r="E3446" s="6"/>
      <c r="F3446" s="6"/>
      <c r="G3446" s="6"/>
      <c r="H3446" s="6"/>
      <c r="I3446" s="6"/>
      <c r="J3446" s="6"/>
      <c r="K3446" s="6">
        <v>61.54</v>
      </c>
      <c r="L3446" s="6"/>
      <c r="M3446" s="6"/>
      <c r="N3446" s="6">
        <v>873.62</v>
      </c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  <c r="AH3446" s="6"/>
      <c r="AI3446" s="6"/>
      <c r="AJ3446" s="6"/>
      <c r="AK3446" s="6"/>
      <c r="AL3446" s="6"/>
      <c r="AM3446" s="6"/>
      <c r="AN3446" s="6">
        <v>3935</v>
      </c>
    </row>
    <row r="3447" ht="14" customHeight="1" spans="1:40">
      <c r="A3447" s="5">
        <v>45382</v>
      </c>
      <c r="B3447" s="6"/>
      <c r="C3447" s="6"/>
      <c r="D3447" s="6"/>
      <c r="E3447" s="6">
        <v>-0.63704526</v>
      </c>
      <c r="F3447" s="6">
        <v>-42.61771748</v>
      </c>
      <c r="G3447" s="6">
        <v>-16520000</v>
      </c>
      <c r="H3447" s="6">
        <v>-21360000</v>
      </c>
      <c r="I3447" s="6">
        <v>-341.32231405</v>
      </c>
      <c r="J3447" s="6"/>
      <c r="K3447" s="6"/>
      <c r="L3447" s="6"/>
      <c r="M3447" s="6"/>
      <c r="N3447" s="6"/>
      <c r="O3447" s="6">
        <v>1842.74</v>
      </c>
      <c r="P3447" s="6"/>
      <c r="Q3447" s="6">
        <v>189118100</v>
      </c>
      <c r="R3447" s="6">
        <v>181233839</v>
      </c>
      <c r="S3447" s="6">
        <v>44.2</v>
      </c>
      <c r="T3447" s="6">
        <v>37.7</v>
      </c>
      <c r="U3447" s="6">
        <v>44.4</v>
      </c>
      <c r="V3447" s="6">
        <v>54.3</v>
      </c>
      <c r="W3447" s="6">
        <v>38.4</v>
      </c>
      <c r="X3447" s="6">
        <v>44</v>
      </c>
      <c r="Y3447" s="6"/>
      <c r="Z3447" s="6"/>
      <c r="AA3447" s="6"/>
      <c r="AB3447" s="6">
        <v>51.4</v>
      </c>
      <c r="AC3447" s="6">
        <v>55</v>
      </c>
      <c r="AD3447" s="6">
        <v>38.48</v>
      </c>
      <c r="AE3447" s="6">
        <v>52.58</v>
      </c>
      <c r="AF3447" s="6">
        <v>44.55</v>
      </c>
      <c r="AG3447" s="6">
        <v>52.58</v>
      </c>
      <c r="AH3447" s="6">
        <v>39.9</v>
      </c>
      <c r="AI3447" s="6">
        <v>52.18</v>
      </c>
      <c r="AJ3447" s="6">
        <v>51.83</v>
      </c>
      <c r="AK3447" s="6">
        <v>49.5</v>
      </c>
      <c r="AL3447" s="6">
        <v>49.43</v>
      </c>
      <c r="AM3447" s="6">
        <v>50.6</v>
      </c>
      <c r="AN3447" s="6"/>
    </row>
    <row r="3448" ht="14" customHeight="1" spans="1:40">
      <c r="A3448" s="5">
        <v>45383</v>
      </c>
      <c r="B3448" s="6">
        <v>135.85</v>
      </c>
      <c r="C3448" s="6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  <c r="AH3448" s="6"/>
      <c r="AI3448" s="6"/>
      <c r="AJ3448" s="6"/>
      <c r="AK3448" s="6"/>
      <c r="AL3448" s="6"/>
      <c r="AM3448" s="6"/>
      <c r="AN3448" s="6">
        <v>3904</v>
      </c>
    </row>
    <row r="3449" ht="14" customHeight="1" spans="1:40">
      <c r="A3449" s="5">
        <v>45384</v>
      </c>
      <c r="B3449" s="6">
        <v>136.74</v>
      </c>
      <c r="C3449" s="6"/>
      <c r="D3449" s="6"/>
      <c r="E3449" s="6"/>
      <c r="F3449" s="6"/>
      <c r="G3449" s="6"/>
      <c r="H3449" s="6"/>
      <c r="I3449" s="6"/>
      <c r="J3449" s="6">
        <v>85.43</v>
      </c>
      <c r="K3449" s="6"/>
      <c r="L3449" s="6">
        <v>59.43</v>
      </c>
      <c r="M3449" s="6">
        <v>21.01</v>
      </c>
      <c r="N3449" s="6"/>
      <c r="O3449" s="6"/>
      <c r="P3449" s="6">
        <v>667.48</v>
      </c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  <c r="AH3449" s="6"/>
      <c r="AI3449" s="6"/>
      <c r="AJ3449" s="6"/>
      <c r="AK3449" s="6"/>
      <c r="AL3449" s="6"/>
      <c r="AM3449" s="6"/>
      <c r="AN3449" s="6">
        <v>3924</v>
      </c>
    </row>
    <row r="3450" ht="14" customHeight="1" spans="1:40">
      <c r="A3450" s="5">
        <v>45385</v>
      </c>
      <c r="B3450" s="6">
        <v>136.64</v>
      </c>
      <c r="C3450" s="6">
        <v>104.57</v>
      </c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  <c r="AH3450" s="6"/>
      <c r="AI3450" s="6"/>
      <c r="AJ3450" s="6"/>
      <c r="AK3450" s="6"/>
      <c r="AL3450" s="6"/>
      <c r="AM3450" s="6"/>
      <c r="AN3450" s="6">
        <v>3924</v>
      </c>
    </row>
    <row r="3451" ht="14" customHeight="1" spans="1:40">
      <c r="A3451" s="5">
        <v>45387</v>
      </c>
      <c r="B3451" s="6"/>
      <c r="C3451" s="6"/>
      <c r="D3451" s="6">
        <v>216.8</v>
      </c>
      <c r="E3451" s="6"/>
      <c r="F3451" s="6"/>
      <c r="G3451" s="6"/>
      <c r="H3451" s="6"/>
      <c r="I3451" s="6"/>
      <c r="J3451" s="6"/>
      <c r="K3451" s="6"/>
      <c r="L3451" s="6"/>
      <c r="M3451" s="6"/>
      <c r="N3451" s="6">
        <v>842.83</v>
      </c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  <c r="AH3451" s="6"/>
      <c r="AI3451" s="6"/>
      <c r="AJ3451" s="6"/>
      <c r="AK3451" s="6"/>
      <c r="AL3451" s="6"/>
      <c r="AM3451" s="6"/>
      <c r="AN3451" s="6"/>
    </row>
    <row r="3452" ht="14" customHeight="1" spans="1:40">
      <c r="A3452" s="5">
        <v>45389</v>
      </c>
      <c r="B3452" s="6">
        <v>135.96</v>
      </c>
      <c r="C3452" s="6"/>
      <c r="D3452" s="6"/>
      <c r="E3452" s="6"/>
      <c r="F3452" s="6"/>
      <c r="G3452" s="6"/>
      <c r="H3452" s="6"/>
      <c r="I3452" s="6"/>
      <c r="J3452" s="6"/>
      <c r="K3452" s="6">
        <v>60.26</v>
      </c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  <c r="AH3452" s="6"/>
      <c r="AI3452" s="6"/>
      <c r="AJ3452" s="6"/>
      <c r="AK3452" s="6"/>
      <c r="AL3452" s="6"/>
      <c r="AM3452" s="6"/>
      <c r="AN3452" s="6">
        <v>3907</v>
      </c>
    </row>
    <row r="3453" ht="14" customHeight="1" spans="1:40">
      <c r="A3453" s="5">
        <v>45390</v>
      </c>
      <c r="B3453" s="6">
        <v>136.58</v>
      </c>
      <c r="C3453" s="6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  <c r="AH3453" s="6"/>
      <c r="AI3453" s="6"/>
      <c r="AJ3453" s="6"/>
      <c r="AK3453" s="6"/>
      <c r="AL3453" s="6"/>
      <c r="AM3453" s="6"/>
      <c r="AN3453" s="6">
        <v>3916</v>
      </c>
    </row>
    <row r="3454" ht="14" customHeight="1" spans="1:40">
      <c r="A3454" s="5">
        <v>45391</v>
      </c>
      <c r="B3454" s="6">
        <v>137.57</v>
      </c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  <c r="AH3454" s="6"/>
      <c r="AI3454" s="6"/>
      <c r="AJ3454" s="6"/>
      <c r="AK3454" s="6"/>
      <c r="AL3454" s="6"/>
      <c r="AM3454" s="6"/>
      <c r="AN3454" s="6">
        <v>3939</v>
      </c>
    </row>
    <row r="3455" ht="14" customHeight="1" spans="1:40">
      <c r="A3455" s="5">
        <v>45392</v>
      </c>
      <c r="B3455" s="6">
        <v>138.01</v>
      </c>
      <c r="C3455" s="6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>
        <v>1825.38</v>
      </c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  <c r="AH3455" s="6"/>
      <c r="AI3455" s="6"/>
      <c r="AJ3455" s="6"/>
      <c r="AK3455" s="6"/>
      <c r="AL3455" s="6"/>
      <c r="AM3455" s="6"/>
      <c r="AN3455" s="6">
        <v>3951</v>
      </c>
    </row>
    <row r="3456" ht="14" customHeight="1" spans="1:40">
      <c r="A3456" s="5">
        <v>45393</v>
      </c>
      <c r="B3456" s="6">
        <v>138.22</v>
      </c>
      <c r="C3456" s="6"/>
      <c r="D3456" s="6"/>
      <c r="E3456" s="6"/>
      <c r="F3456" s="6"/>
      <c r="G3456" s="6"/>
      <c r="H3456" s="6"/>
      <c r="I3456" s="6"/>
      <c r="J3456" s="6">
        <v>85.89</v>
      </c>
      <c r="K3456" s="6"/>
      <c r="L3456" s="6">
        <v>58.91</v>
      </c>
      <c r="M3456" s="6">
        <v>21.22</v>
      </c>
      <c r="N3456" s="6"/>
      <c r="O3456" s="6"/>
      <c r="P3456" s="6">
        <v>585.93</v>
      </c>
      <c r="Q3456" s="6"/>
      <c r="R3456" s="6"/>
      <c r="S3456" s="6"/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  <c r="AH3456" s="6"/>
      <c r="AI3456" s="6"/>
      <c r="AJ3456" s="6"/>
      <c r="AK3456" s="6"/>
      <c r="AL3456" s="6"/>
      <c r="AM3456" s="6"/>
      <c r="AN3456" s="6">
        <v>3956</v>
      </c>
    </row>
    <row r="3457" ht="14" customHeight="1" spans="1:40">
      <c r="A3457" s="5">
        <v>45394</v>
      </c>
      <c r="B3457" s="6">
        <v>138.79</v>
      </c>
      <c r="C3457" s="6">
        <v>105.1</v>
      </c>
      <c r="D3457" s="6">
        <v>217.6</v>
      </c>
      <c r="E3457" s="6"/>
      <c r="F3457" s="6"/>
      <c r="G3457" s="6"/>
      <c r="H3457" s="6"/>
      <c r="I3457" s="6"/>
      <c r="J3457" s="6"/>
      <c r="K3457" s="6">
        <v>59.62</v>
      </c>
      <c r="L3457" s="6"/>
      <c r="M3457" s="6"/>
      <c r="N3457" s="6">
        <v>814.95</v>
      </c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  <c r="AH3457" s="6"/>
      <c r="AI3457" s="6"/>
      <c r="AJ3457" s="6"/>
      <c r="AK3457" s="6"/>
      <c r="AL3457" s="6"/>
      <c r="AM3457" s="6"/>
      <c r="AN3457" s="6">
        <v>3972</v>
      </c>
    </row>
    <row r="3458" ht="14" customHeight="1" spans="1:40">
      <c r="A3458" s="5">
        <v>45397</v>
      </c>
      <c r="B3458" s="6">
        <v>138.95</v>
      </c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  <c r="AH3458" s="6"/>
      <c r="AI3458" s="6"/>
      <c r="AJ3458" s="6"/>
      <c r="AK3458" s="6"/>
      <c r="AL3458" s="6"/>
      <c r="AM3458" s="6"/>
      <c r="AN3458" s="6">
        <v>3977</v>
      </c>
    </row>
    <row r="3459" ht="14" customHeight="1" spans="1:40">
      <c r="A3459" s="5">
        <v>45398</v>
      </c>
      <c r="B3459" s="6">
        <v>139.2</v>
      </c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  <c r="AH3459" s="6"/>
      <c r="AI3459" s="6"/>
      <c r="AJ3459" s="6"/>
      <c r="AK3459" s="6"/>
      <c r="AL3459" s="6"/>
      <c r="AM3459" s="6"/>
      <c r="AN3459" s="6">
        <v>3985</v>
      </c>
    </row>
    <row r="3460" ht="14" customHeight="1" spans="1:40">
      <c r="A3460" s="5">
        <v>45399</v>
      </c>
      <c r="B3460" s="6">
        <v>139.98</v>
      </c>
      <c r="C3460" s="6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  <c r="AH3460" s="6"/>
      <c r="AI3460" s="6"/>
      <c r="AJ3460" s="6"/>
      <c r="AK3460" s="6"/>
      <c r="AL3460" s="6"/>
      <c r="AM3460" s="6"/>
      <c r="AN3460" s="6">
        <v>4003</v>
      </c>
    </row>
    <row r="3461" ht="14" customHeight="1" spans="1:40">
      <c r="A3461" s="5">
        <v>45400</v>
      </c>
      <c r="B3461" s="6">
        <v>141.24</v>
      </c>
      <c r="C3461" s="6"/>
      <c r="D3461" s="6"/>
      <c r="E3461" s="6"/>
      <c r="F3461" s="6"/>
      <c r="G3461" s="6"/>
      <c r="H3461" s="6"/>
      <c r="I3461" s="6"/>
      <c r="J3461" s="6">
        <v>86.67</v>
      </c>
      <c r="K3461" s="6"/>
      <c r="L3461" s="6">
        <v>59.41</v>
      </c>
      <c r="M3461" s="6">
        <v>21.21</v>
      </c>
      <c r="N3461" s="6"/>
      <c r="O3461" s="6"/>
      <c r="P3461" s="6">
        <v>519.12</v>
      </c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  <c r="AH3461" s="6"/>
      <c r="AI3461" s="6"/>
      <c r="AJ3461" s="6"/>
      <c r="AK3461" s="6"/>
      <c r="AL3461" s="6"/>
      <c r="AM3461" s="6"/>
      <c r="AN3461" s="6">
        <v>4037</v>
      </c>
    </row>
    <row r="3462" ht="14" customHeight="1" spans="1:40">
      <c r="A3462" s="5">
        <v>45401</v>
      </c>
      <c r="B3462" s="6">
        <v>141.46</v>
      </c>
      <c r="C3462" s="6">
        <v>106.61</v>
      </c>
      <c r="D3462" s="6">
        <v>217.9</v>
      </c>
      <c r="E3462" s="6"/>
      <c r="F3462" s="6"/>
      <c r="G3462" s="6"/>
      <c r="H3462" s="6"/>
      <c r="I3462" s="6"/>
      <c r="J3462" s="6"/>
      <c r="K3462" s="6">
        <v>59.62</v>
      </c>
      <c r="L3462" s="6"/>
      <c r="M3462" s="6"/>
      <c r="N3462" s="6">
        <v>792.36</v>
      </c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  <c r="AH3462" s="6"/>
      <c r="AI3462" s="6"/>
      <c r="AJ3462" s="6"/>
      <c r="AK3462" s="6"/>
      <c r="AL3462" s="6"/>
      <c r="AM3462" s="6"/>
      <c r="AN3462" s="6">
        <v>4042</v>
      </c>
    </row>
    <row r="3463" ht="14" customHeight="1" spans="1:40">
      <c r="A3463" s="5">
        <v>45402</v>
      </c>
      <c r="B3463" s="6"/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>
        <v>1811.61</v>
      </c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  <c r="AF3463" s="6"/>
      <c r="AG3463" s="6"/>
      <c r="AH3463" s="6"/>
      <c r="AI3463" s="6"/>
      <c r="AJ3463" s="6"/>
      <c r="AK3463" s="6"/>
      <c r="AL3463" s="6"/>
      <c r="AM3463" s="6"/>
      <c r="AN3463" s="6"/>
    </row>
    <row r="3464" ht="14" customHeight="1" spans="1:40">
      <c r="A3464" s="5">
        <v>45404</v>
      </c>
      <c r="B3464" s="6">
        <v>141.22</v>
      </c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  <c r="AH3464" s="6"/>
      <c r="AI3464" s="6"/>
      <c r="AJ3464" s="6"/>
      <c r="AK3464" s="6"/>
      <c r="AL3464" s="6"/>
      <c r="AM3464" s="6"/>
      <c r="AN3464" s="6">
        <v>4037</v>
      </c>
    </row>
    <row r="3465" ht="14" customHeight="1" spans="1:40">
      <c r="A3465" s="5">
        <v>45405</v>
      </c>
      <c r="B3465" s="6">
        <v>140.94</v>
      </c>
      <c r="C3465" s="6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  <c r="AH3465" s="6"/>
      <c r="AI3465" s="6"/>
      <c r="AJ3465" s="6"/>
      <c r="AK3465" s="6"/>
      <c r="AL3465" s="6"/>
      <c r="AM3465" s="6"/>
      <c r="AN3465" s="6">
        <v>4033</v>
      </c>
    </row>
    <row r="3466" ht="14" customHeight="1" spans="1:40">
      <c r="A3466" s="5">
        <v>45406</v>
      </c>
      <c r="B3466" s="6">
        <v>141.12</v>
      </c>
      <c r="C3466" s="6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  <c r="AH3466" s="6"/>
      <c r="AI3466" s="6"/>
      <c r="AJ3466" s="6"/>
      <c r="AK3466" s="6"/>
      <c r="AL3466" s="6"/>
      <c r="AM3466" s="6"/>
      <c r="AN3466" s="6">
        <v>4036</v>
      </c>
    </row>
    <row r="3467" ht="14" customHeight="1" spans="1:40">
      <c r="A3467" s="5">
        <v>45407</v>
      </c>
      <c r="B3467" s="6">
        <v>141.46</v>
      </c>
      <c r="C3467" s="6"/>
      <c r="D3467" s="6"/>
      <c r="E3467" s="6"/>
      <c r="F3467" s="6"/>
      <c r="G3467" s="6"/>
      <c r="H3467" s="6"/>
      <c r="I3467" s="6"/>
      <c r="J3467" s="6">
        <v>87.48</v>
      </c>
      <c r="K3467" s="6"/>
      <c r="L3467" s="6">
        <v>67.33</v>
      </c>
      <c r="M3467" s="6">
        <v>29.66</v>
      </c>
      <c r="N3467" s="6"/>
      <c r="O3467" s="6"/>
      <c r="P3467" s="6">
        <v>514.87</v>
      </c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  <c r="AH3467" s="6"/>
      <c r="AI3467" s="6"/>
      <c r="AJ3467" s="6"/>
      <c r="AK3467" s="6"/>
      <c r="AL3467" s="6"/>
      <c r="AM3467" s="6"/>
      <c r="AN3467" s="6">
        <v>4045</v>
      </c>
    </row>
    <row r="3468" ht="14" customHeight="1" spans="1:40">
      <c r="A3468" s="5">
        <v>45408</v>
      </c>
      <c r="B3468" s="6">
        <v>141.35</v>
      </c>
      <c r="C3468" s="6">
        <v>106.78</v>
      </c>
      <c r="D3468" s="6">
        <v>218.1</v>
      </c>
      <c r="E3468" s="6"/>
      <c r="F3468" s="6"/>
      <c r="G3468" s="6"/>
      <c r="H3468" s="6"/>
      <c r="I3468" s="6"/>
      <c r="J3468" s="6"/>
      <c r="K3468" s="6">
        <v>58.97</v>
      </c>
      <c r="L3468" s="6"/>
      <c r="M3468" s="6"/>
      <c r="N3468" s="6">
        <v>761.88</v>
      </c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  <c r="AH3468" s="6"/>
      <c r="AI3468" s="6"/>
      <c r="AJ3468" s="6"/>
      <c r="AK3468" s="6"/>
      <c r="AL3468" s="6"/>
      <c r="AM3468" s="6"/>
      <c r="AN3468" s="6">
        <v>4041</v>
      </c>
    </row>
    <row r="3469" ht="14" customHeight="1" spans="1:40">
      <c r="A3469" s="5">
        <v>45410</v>
      </c>
      <c r="B3469" s="6">
        <v>141.26</v>
      </c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  <c r="AH3469" s="6"/>
      <c r="AI3469" s="6"/>
      <c r="AJ3469" s="6"/>
      <c r="AK3469" s="6"/>
      <c r="AL3469" s="6"/>
      <c r="AM3469" s="6"/>
      <c r="AN3469" s="6">
        <v>4037</v>
      </c>
    </row>
    <row r="3470" ht="14" customHeight="1" spans="1:40">
      <c r="A3470" s="5">
        <v>45411</v>
      </c>
      <c r="B3470" s="6">
        <v>141.17</v>
      </c>
      <c r="C3470" s="6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  <c r="AH3470" s="6"/>
      <c r="AI3470" s="6"/>
      <c r="AJ3470" s="6"/>
      <c r="AK3470" s="6"/>
      <c r="AL3470" s="6"/>
      <c r="AM3470" s="6"/>
      <c r="AN3470" s="6">
        <v>4033</v>
      </c>
    </row>
    <row r="3471" ht="14" customHeight="1" spans="1:40">
      <c r="A3471" s="5">
        <v>45412</v>
      </c>
      <c r="B3471" s="6">
        <v>141.16</v>
      </c>
      <c r="C3471" s="6"/>
      <c r="D3471" s="6"/>
      <c r="E3471" s="6">
        <v>-0.65210054</v>
      </c>
      <c r="F3471" s="6">
        <v>-33.41855918</v>
      </c>
      <c r="G3471" s="6">
        <v>-22610000</v>
      </c>
      <c r="H3471" s="6">
        <v>-22220000</v>
      </c>
      <c r="I3471" s="6">
        <v>-5797.43589744</v>
      </c>
      <c r="J3471" s="6">
        <v>87.83</v>
      </c>
      <c r="K3471" s="6"/>
      <c r="L3471" s="6">
        <v>66.9</v>
      </c>
      <c r="M3471" s="6">
        <v>30.3</v>
      </c>
      <c r="N3471" s="6"/>
      <c r="O3471" s="6">
        <v>1588.1</v>
      </c>
      <c r="P3471" s="6">
        <v>509</v>
      </c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  <c r="AB3471" s="6">
        <v>51.1</v>
      </c>
      <c r="AC3471" s="6">
        <v>55.325</v>
      </c>
      <c r="AD3471" s="6">
        <v>50.175</v>
      </c>
      <c r="AE3471" s="6">
        <v>53.6</v>
      </c>
      <c r="AF3471" s="6">
        <v>50.075</v>
      </c>
      <c r="AG3471" s="6">
        <v>53.7</v>
      </c>
      <c r="AH3471" s="6">
        <v>52.025</v>
      </c>
      <c r="AI3471" s="6">
        <v>45.175</v>
      </c>
      <c r="AJ3471" s="6">
        <v>50.85</v>
      </c>
      <c r="AK3471" s="6">
        <v>48.825</v>
      </c>
      <c r="AL3471" s="6">
        <v>49.975</v>
      </c>
      <c r="AM3471" s="6">
        <v>51.6</v>
      </c>
      <c r="AN3471" s="6">
        <v>4036</v>
      </c>
    </row>
    <row r="3472" ht="14" customHeight="1" spans="1:40">
      <c r="A3472" s="5">
        <v>45415</v>
      </c>
      <c r="B3472" s="6"/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>
        <v>760.02</v>
      </c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  <c r="AH3472" s="6"/>
      <c r="AI3472" s="6"/>
      <c r="AJ3472" s="6"/>
      <c r="AK3472" s="6"/>
      <c r="AL3472" s="6"/>
      <c r="AM3472" s="6"/>
      <c r="AN3472" s="6"/>
    </row>
    <row r="3473" ht="14" customHeight="1" spans="1:40">
      <c r="A3473" s="5">
        <v>45418</v>
      </c>
      <c r="B3473" s="6">
        <v>142.05</v>
      </c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  <c r="AH3473" s="6"/>
      <c r="AI3473" s="6"/>
      <c r="AJ3473" s="6"/>
      <c r="AK3473" s="6"/>
      <c r="AL3473" s="6"/>
      <c r="AM3473" s="6"/>
      <c r="AN3473" s="6">
        <v>4056</v>
      </c>
    </row>
    <row r="3474" ht="14" customHeight="1" spans="1:40">
      <c r="A3474" s="5">
        <v>45419</v>
      </c>
      <c r="B3474" s="6">
        <v>142.5</v>
      </c>
      <c r="C3474" s="6"/>
      <c r="D3474" s="6">
        <v>218</v>
      </c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  <c r="AH3474" s="6"/>
      <c r="AI3474" s="6"/>
      <c r="AJ3474" s="6"/>
      <c r="AK3474" s="6"/>
      <c r="AL3474" s="6"/>
      <c r="AM3474" s="6"/>
      <c r="AN3474" s="6">
        <v>4069</v>
      </c>
    </row>
    <row r="3475" ht="14" customHeight="1" spans="1:40">
      <c r="A3475" s="5">
        <v>45420</v>
      </c>
      <c r="B3475" s="6">
        <v>142.05</v>
      </c>
      <c r="C3475" s="6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  <c r="AH3475" s="6"/>
      <c r="AI3475" s="6"/>
      <c r="AJ3475" s="6"/>
      <c r="AK3475" s="6"/>
      <c r="AL3475" s="6"/>
      <c r="AM3475" s="6"/>
      <c r="AN3475" s="6">
        <v>4058</v>
      </c>
    </row>
    <row r="3476" ht="14" customHeight="1" spans="1:40">
      <c r="A3476" s="5">
        <v>45421</v>
      </c>
      <c r="B3476" s="6">
        <v>141.62</v>
      </c>
      <c r="C3476" s="6"/>
      <c r="D3476" s="6"/>
      <c r="E3476" s="6"/>
      <c r="F3476" s="6"/>
      <c r="G3476" s="6"/>
      <c r="H3476" s="6"/>
      <c r="I3476" s="6"/>
      <c r="J3476" s="6">
        <v>88.4</v>
      </c>
      <c r="K3476" s="6"/>
      <c r="L3476" s="6">
        <v>68.43</v>
      </c>
      <c r="M3476" s="6">
        <v>31.64</v>
      </c>
      <c r="N3476" s="6"/>
      <c r="O3476" s="6"/>
      <c r="P3476" s="6">
        <v>522.96</v>
      </c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  <c r="AH3476" s="6"/>
      <c r="AI3476" s="6"/>
      <c r="AJ3476" s="6"/>
      <c r="AK3476" s="6"/>
      <c r="AL3476" s="6"/>
      <c r="AM3476" s="6"/>
      <c r="AN3476" s="6">
        <v>4047</v>
      </c>
    </row>
    <row r="3477" ht="14" customHeight="1" spans="1:40">
      <c r="A3477" s="5">
        <v>45422</v>
      </c>
      <c r="B3477" s="6">
        <v>141.27</v>
      </c>
      <c r="C3477" s="6">
        <v>107.2</v>
      </c>
      <c r="D3477" s="6">
        <v>216.2</v>
      </c>
      <c r="E3477" s="6"/>
      <c r="F3477" s="6"/>
      <c r="G3477" s="6"/>
      <c r="H3477" s="6"/>
      <c r="I3477" s="6"/>
      <c r="J3477" s="6"/>
      <c r="K3477" s="6">
        <v>58.97</v>
      </c>
      <c r="L3477" s="6"/>
      <c r="M3477" s="6"/>
      <c r="N3477" s="6">
        <v>743.76</v>
      </c>
      <c r="O3477" s="6">
        <v>1627.94</v>
      </c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  <c r="AH3477" s="6"/>
      <c r="AI3477" s="6"/>
      <c r="AJ3477" s="6"/>
      <c r="AK3477" s="6"/>
      <c r="AL3477" s="6"/>
      <c r="AM3477" s="6"/>
      <c r="AN3477" s="6">
        <v>4038</v>
      </c>
    </row>
    <row r="3478" ht="14" customHeight="1" spans="1:40">
      <c r="A3478" s="5">
        <v>45423</v>
      </c>
      <c r="B3478" s="6">
        <v>141.04</v>
      </c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  <c r="AH3478" s="6"/>
      <c r="AI3478" s="6"/>
      <c r="AJ3478" s="6"/>
      <c r="AK3478" s="6"/>
      <c r="AL3478" s="6"/>
      <c r="AM3478" s="6"/>
      <c r="AN3478" s="6">
        <v>4034</v>
      </c>
    </row>
    <row r="3479" ht="14" customHeight="1" spans="1:40">
      <c r="A3479" s="5">
        <v>45425</v>
      </c>
      <c r="B3479" s="6">
        <v>140.98</v>
      </c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  <c r="AH3479" s="6"/>
      <c r="AI3479" s="6"/>
      <c r="AJ3479" s="6"/>
      <c r="AK3479" s="6"/>
      <c r="AL3479" s="6"/>
      <c r="AM3479" s="6"/>
      <c r="AN3479" s="6">
        <v>4034</v>
      </c>
    </row>
    <row r="3480" ht="14" customHeight="1" spans="1:40">
      <c r="A3480" s="5">
        <v>45426</v>
      </c>
      <c r="B3480" s="6">
        <v>140.76</v>
      </c>
      <c r="C3480" s="6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  <c r="AH3480" s="6"/>
      <c r="AI3480" s="6"/>
      <c r="AJ3480" s="6"/>
      <c r="AK3480" s="6"/>
      <c r="AL3480" s="6"/>
      <c r="AM3480" s="6"/>
      <c r="AN3480" s="6">
        <v>4030</v>
      </c>
    </row>
    <row r="3481" ht="14" customHeight="1" spans="1:40">
      <c r="A3481" s="5">
        <v>45427</v>
      </c>
      <c r="B3481" s="6">
        <v>140.34</v>
      </c>
      <c r="C3481" s="6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  <c r="AH3481" s="6"/>
      <c r="AI3481" s="6"/>
      <c r="AJ3481" s="6"/>
      <c r="AK3481" s="6"/>
      <c r="AL3481" s="6"/>
      <c r="AM3481" s="6"/>
      <c r="AN3481" s="6">
        <v>4019</v>
      </c>
    </row>
    <row r="3482" ht="14" customHeight="1" spans="1:40">
      <c r="A3482" s="5">
        <v>45428</v>
      </c>
      <c r="B3482" s="6">
        <v>140.98</v>
      </c>
      <c r="C3482" s="6"/>
      <c r="D3482" s="6"/>
      <c r="E3482" s="6"/>
      <c r="F3482" s="6"/>
      <c r="G3482" s="6"/>
      <c r="H3482" s="6"/>
      <c r="I3482" s="6"/>
      <c r="J3482" s="6">
        <v>89.01</v>
      </c>
      <c r="K3482" s="6"/>
      <c r="L3482" s="6">
        <v>69</v>
      </c>
      <c r="M3482" s="6">
        <v>32.07</v>
      </c>
      <c r="N3482" s="6"/>
      <c r="O3482" s="6"/>
      <c r="P3482" s="6">
        <v>529.5</v>
      </c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  <c r="AH3482" s="6"/>
      <c r="AI3482" s="6"/>
      <c r="AJ3482" s="6"/>
      <c r="AK3482" s="6"/>
      <c r="AL3482" s="6"/>
      <c r="AM3482" s="6"/>
      <c r="AN3482" s="6">
        <v>4032</v>
      </c>
    </row>
    <row r="3483" ht="14" customHeight="1" spans="1:40">
      <c r="A3483" s="5">
        <v>45429</v>
      </c>
      <c r="B3483" s="6">
        <v>141.73</v>
      </c>
      <c r="C3483" s="6">
        <v>106.24</v>
      </c>
      <c r="D3483" s="6">
        <v>216</v>
      </c>
      <c r="E3483" s="6"/>
      <c r="F3483" s="6"/>
      <c r="G3483" s="6"/>
      <c r="H3483" s="6"/>
      <c r="I3483" s="6"/>
      <c r="J3483" s="6"/>
      <c r="K3483" s="6">
        <v>59.62</v>
      </c>
      <c r="L3483" s="6"/>
      <c r="M3483" s="6"/>
      <c r="N3483" s="6">
        <v>716.35</v>
      </c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  <c r="AH3483" s="6"/>
      <c r="AI3483" s="6"/>
      <c r="AJ3483" s="6"/>
      <c r="AK3483" s="6"/>
      <c r="AL3483" s="6"/>
      <c r="AM3483" s="6"/>
      <c r="AN3483" s="6">
        <v>4054</v>
      </c>
    </row>
    <row r="3484" ht="14" customHeight="1" spans="1:40">
      <c r="A3484" s="5">
        <v>45432</v>
      </c>
      <c r="B3484" s="6">
        <v>142.29</v>
      </c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>
        <v>1682.64</v>
      </c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  <c r="AH3484" s="6"/>
      <c r="AI3484" s="6"/>
      <c r="AJ3484" s="6"/>
      <c r="AK3484" s="6"/>
      <c r="AL3484" s="6"/>
      <c r="AM3484" s="6"/>
      <c r="AN3484" s="6">
        <v>4068</v>
      </c>
    </row>
    <row r="3485" ht="14" customHeight="1" spans="1:40">
      <c r="A3485" s="5">
        <v>45433</v>
      </c>
      <c r="B3485" s="6">
        <v>142.31</v>
      </c>
      <c r="C3485" s="6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  <c r="AH3485" s="6"/>
      <c r="AI3485" s="6"/>
      <c r="AJ3485" s="6"/>
      <c r="AK3485" s="6"/>
      <c r="AL3485" s="6"/>
      <c r="AM3485" s="6"/>
      <c r="AN3485" s="6">
        <v>4067</v>
      </c>
    </row>
    <row r="3486" ht="14" customHeight="1" spans="1:40">
      <c r="A3486" s="5">
        <v>45434</v>
      </c>
      <c r="B3486" s="6">
        <v>143.14</v>
      </c>
      <c r="C3486" s="6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  <c r="AH3486" s="6"/>
      <c r="AI3486" s="6"/>
      <c r="AJ3486" s="6"/>
      <c r="AK3486" s="6"/>
      <c r="AL3486" s="6"/>
      <c r="AM3486" s="6"/>
      <c r="AN3486" s="6">
        <v>4087</v>
      </c>
    </row>
    <row r="3487" ht="14" customHeight="1" spans="1:40">
      <c r="A3487" s="5">
        <v>45435</v>
      </c>
      <c r="B3487" s="6">
        <v>143.02</v>
      </c>
      <c r="C3487" s="6"/>
      <c r="D3487" s="6"/>
      <c r="E3487" s="6"/>
      <c r="F3487" s="6"/>
      <c r="G3487" s="6"/>
      <c r="H3487" s="6"/>
      <c r="I3487" s="6"/>
      <c r="J3487" s="6">
        <v>89.42</v>
      </c>
      <c r="K3487" s="6"/>
      <c r="L3487" s="6">
        <v>69.55</v>
      </c>
      <c r="M3487" s="6">
        <v>32.29</v>
      </c>
      <c r="N3487" s="6"/>
      <c r="O3487" s="6"/>
      <c r="P3487" s="6">
        <v>520.62</v>
      </c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  <c r="AH3487" s="6"/>
      <c r="AI3487" s="6"/>
      <c r="AJ3487" s="6"/>
      <c r="AK3487" s="6"/>
      <c r="AL3487" s="6"/>
      <c r="AM3487" s="6"/>
      <c r="AN3487" s="6">
        <v>4083</v>
      </c>
    </row>
    <row r="3488" ht="14" customHeight="1" spans="1:40">
      <c r="A3488" s="5">
        <v>45436</v>
      </c>
      <c r="B3488" s="6">
        <v>142.93</v>
      </c>
      <c r="C3488" s="6">
        <v>107.62</v>
      </c>
      <c r="D3488" s="6">
        <v>215.7</v>
      </c>
      <c r="E3488" s="6"/>
      <c r="F3488" s="6"/>
      <c r="G3488" s="6"/>
      <c r="H3488" s="6"/>
      <c r="I3488" s="6"/>
      <c r="J3488" s="6"/>
      <c r="K3488" s="6">
        <v>62.82</v>
      </c>
      <c r="L3488" s="6"/>
      <c r="M3488" s="6"/>
      <c r="N3488" s="6">
        <v>697.5</v>
      </c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  <c r="AH3488" s="6"/>
      <c r="AI3488" s="6"/>
      <c r="AJ3488" s="6"/>
      <c r="AK3488" s="6"/>
      <c r="AL3488" s="6"/>
      <c r="AM3488" s="6"/>
      <c r="AN3488" s="6">
        <v>4082</v>
      </c>
    </row>
    <row r="3489" ht="14" customHeight="1" spans="1:40">
      <c r="A3489" s="5">
        <v>45439</v>
      </c>
      <c r="B3489" s="6">
        <v>142.46</v>
      </c>
      <c r="C3489" s="6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  <c r="AH3489" s="6"/>
      <c r="AI3489" s="6"/>
      <c r="AJ3489" s="6"/>
      <c r="AK3489" s="6"/>
      <c r="AL3489" s="6"/>
      <c r="AM3489" s="6"/>
      <c r="AN3489" s="6">
        <v>4071</v>
      </c>
    </row>
    <row r="3490" ht="14" customHeight="1" spans="1:40">
      <c r="A3490" s="5">
        <v>45440</v>
      </c>
      <c r="B3490" s="6">
        <v>142.33</v>
      </c>
      <c r="C3490" s="6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  <c r="AH3490" s="6"/>
      <c r="AI3490" s="6"/>
      <c r="AJ3490" s="6"/>
      <c r="AK3490" s="6"/>
      <c r="AL3490" s="6"/>
      <c r="AM3490" s="6"/>
      <c r="AN3490" s="6">
        <v>4070</v>
      </c>
    </row>
    <row r="3491" ht="14" customHeight="1" spans="1:40">
      <c r="A3491" s="5">
        <v>45441</v>
      </c>
      <c r="B3491" s="6">
        <v>141.86</v>
      </c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  <c r="AH3491" s="6"/>
      <c r="AI3491" s="6"/>
      <c r="AJ3491" s="6"/>
      <c r="AK3491" s="6"/>
      <c r="AL3491" s="6"/>
      <c r="AM3491" s="6"/>
      <c r="AN3491" s="6">
        <v>4056</v>
      </c>
    </row>
    <row r="3492" ht="14" customHeight="1" spans="1:40">
      <c r="A3492" s="5">
        <v>45442</v>
      </c>
      <c r="B3492" s="6">
        <v>142.09</v>
      </c>
      <c r="C3492" s="6"/>
      <c r="D3492" s="6"/>
      <c r="E3492" s="6"/>
      <c r="F3492" s="6"/>
      <c r="G3492" s="6"/>
      <c r="H3492" s="6"/>
      <c r="I3492" s="6"/>
      <c r="J3492" s="6">
        <v>88.67</v>
      </c>
      <c r="K3492" s="6"/>
      <c r="L3492" s="6">
        <v>68.93</v>
      </c>
      <c r="M3492" s="6">
        <v>31.79</v>
      </c>
      <c r="N3492" s="6"/>
      <c r="O3492" s="6"/>
      <c r="P3492" s="6">
        <v>515.96</v>
      </c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  <c r="AH3492" s="6"/>
      <c r="AI3492" s="6"/>
      <c r="AJ3492" s="6"/>
      <c r="AK3492" s="6"/>
      <c r="AL3492" s="6"/>
      <c r="AM3492" s="6"/>
      <c r="AN3492" s="6">
        <v>4063</v>
      </c>
    </row>
    <row r="3493" ht="14" customHeight="1" spans="1:40">
      <c r="A3493" s="5">
        <v>45443</v>
      </c>
      <c r="B3493" s="6"/>
      <c r="C3493" s="6">
        <v>107.03</v>
      </c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>
        <v>690.2</v>
      </c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  <c r="AB3493" s="6">
        <v>49.3</v>
      </c>
      <c r="AC3493" s="6">
        <v>49.55</v>
      </c>
      <c r="AD3493" s="6">
        <v>54.28</v>
      </c>
      <c r="AE3493" s="6">
        <v>48.25</v>
      </c>
      <c r="AF3493" s="6">
        <v>48.5</v>
      </c>
      <c r="AG3493" s="6">
        <v>48.35</v>
      </c>
      <c r="AH3493" s="6">
        <v>55.55</v>
      </c>
      <c r="AI3493" s="6">
        <v>48.05</v>
      </c>
      <c r="AJ3493" s="6">
        <v>50.4</v>
      </c>
      <c r="AK3493" s="6">
        <v>48.85</v>
      </c>
      <c r="AL3493" s="6">
        <v>49.93</v>
      </c>
      <c r="AM3493" s="6">
        <v>50.85</v>
      </c>
      <c r="AN3493" s="6">
        <v>4050</v>
      </c>
    </row>
    <row r="3496" spans="1:1">
      <c r="A3496" s="8" t="s">
        <v>79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2024-05-31T09:13:29Z</dcterms:created>
  <dcterms:modified xsi:type="dcterms:W3CDTF">2024-05-31T09:14:06Z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D0C3354101B0434EB3D49193FE8D67F7_11</vt:lpwstr>
  </property>
  <property fmtid="{D5CDD505-2E9C-101B-9397-08002B2CF9AE}" pid="3" name="KSOProductBuildVer">
    <vt:lpwstr>2052-12.1.0.16120</vt:lpwstr>
  </property>
</Properties>
</file>