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D642DC63-8328-4D77-A703-A6058D3696B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mpare with sota" sheetId="3" r:id="rId1"/>
    <sheet name="ablation study" sheetId="2" r:id="rId2"/>
    <sheet name="Sheet1" sheetId="4" r:id="rId3"/>
    <sheet name="more experiments" sheetId="1" r:id="rId4"/>
  </sheets>
  <definedNames>
    <definedName name="_xlnm._FilterDatabase" localSheetId="1" hidden="1">'ablation study'!$K$27:$K$31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<sst xmlns="http://schemas.openxmlformats.org/spreadsheetml/2006/main" count="440" uniqueCount="106">
  <si>
    <t>Methods</t>
    <phoneticPr fontId="1" type="noConversion"/>
  </si>
  <si>
    <t>Backbone</t>
    <phoneticPr fontId="1" type="noConversion"/>
  </si>
  <si>
    <t>Sliding Window</t>
    <phoneticPr fontId="1" type="noConversion"/>
  </si>
  <si>
    <t>background</t>
    <phoneticPr fontId="1" type="noConversion"/>
  </si>
  <si>
    <t>crack on FPC</t>
    <phoneticPr fontId="1" type="noConversion"/>
  </si>
  <si>
    <t>foreign particals</t>
    <phoneticPr fontId="1" type="noConversion"/>
  </si>
  <si>
    <t>scrach on headface</t>
    <phoneticPr fontId="1" type="noConversion"/>
  </si>
  <si>
    <t>scratch on lens</t>
    <phoneticPr fontId="1" type="noConversion"/>
  </si>
  <si>
    <t>Acc</t>
    <phoneticPr fontId="1" type="noConversion"/>
  </si>
  <si>
    <t>Fscore</t>
    <phoneticPr fontId="1" type="noConversion"/>
  </si>
  <si>
    <t>Precision</t>
    <phoneticPr fontId="1" type="noConversion"/>
  </si>
  <si>
    <t>Recall</t>
    <phoneticPr fontId="1" type="noConversion"/>
  </si>
  <si>
    <t>Params</t>
    <phoneticPr fontId="1" type="noConversion"/>
  </si>
  <si>
    <t>FPS</t>
    <phoneticPr fontId="1" type="noConversion"/>
  </si>
  <si>
    <t>aAcc</t>
    <phoneticPr fontId="1" type="noConversion"/>
  </si>
  <si>
    <t>mAcc</t>
    <phoneticPr fontId="1" type="noConversion"/>
  </si>
  <si>
    <t>mFscore</t>
    <phoneticPr fontId="1" type="noConversion"/>
  </si>
  <si>
    <t>mPrecision</t>
    <phoneticPr fontId="1" type="noConversion"/>
  </si>
  <si>
    <t>mRecall</t>
    <phoneticPr fontId="1" type="noConversion"/>
  </si>
  <si>
    <t>UNet</t>
    <phoneticPr fontId="1" type="noConversion"/>
  </si>
  <si>
    <t>UNet-S5-D16</t>
    <phoneticPr fontId="1" type="noConversion"/>
  </si>
  <si>
    <t>Publication Year</t>
    <phoneticPr fontId="1" type="noConversion"/>
  </si>
  <si>
    <t>MICCAI‘2016</t>
    <phoneticPr fontId="1" type="noConversion"/>
  </si>
  <si>
    <t>Y</t>
    <phoneticPr fontId="1" type="noConversion"/>
  </si>
  <si>
    <t>PSPNet</t>
    <phoneticPr fontId="1" type="noConversion"/>
  </si>
  <si>
    <t>R-50-D8</t>
    <phoneticPr fontId="1" type="noConversion"/>
  </si>
  <si>
    <t>R-18-D8</t>
    <phoneticPr fontId="1" type="noConversion"/>
  </si>
  <si>
    <t>CVPR'2017</t>
    <phoneticPr fontId="1" type="noConversion"/>
  </si>
  <si>
    <t>DeepLabV3+</t>
    <phoneticPr fontId="1" type="noConversion"/>
  </si>
  <si>
    <t>CVPR'2018</t>
    <phoneticPr fontId="1" type="noConversion"/>
  </si>
  <si>
    <t>CGNet</t>
    <phoneticPr fontId="1" type="noConversion"/>
  </si>
  <si>
    <t>M3N21</t>
    <phoneticPr fontId="1" type="noConversion"/>
  </si>
  <si>
    <t>TIP'2020</t>
    <phoneticPr fontId="1" type="noConversion"/>
  </si>
  <si>
    <t>N</t>
    <phoneticPr fontId="1" type="noConversion"/>
  </si>
  <si>
    <t>BiSeNetV2</t>
    <phoneticPr fontId="1" type="noConversion"/>
  </si>
  <si>
    <t>IJCV'2021</t>
    <phoneticPr fontId="1" type="noConversion"/>
  </si>
  <si>
    <t>ICNet</t>
    <phoneticPr fontId="1" type="noConversion"/>
  </si>
  <si>
    <t>ECCV'2018</t>
    <phoneticPr fontId="1" type="noConversion"/>
  </si>
  <si>
    <t>SegFormer</t>
    <phoneticPr fontId="1" type="noConversion"/>
  </si>
  <si>
    <t>MIT-B0</t>
    <phoneticPr fontId="1" type="noConversion"/>
  </si>
  <si>
    <t>MIT-B1</t>
    <phoneticPr fontId="1" type="noConversion"/>
  </si>
  <si>
    <t>MIT-B2</t>
    <phoneticPr fontId="1" type="noConversion"/>
  </si>
  <si>
    <t>MIT-B5</t>
    <phoneticPr fontId="1" type="noConversion"/>
  </si>
  <si>
    <t>NeurIPS'2021</t>
    <phoneticPr fontId="1" type="noConversion"/>
  </si>
  <si>
    <t>DEST</t>
    <phoneticPr fontId="1" type="noConversion"/>
  </si>
  <si>
    <t>SMIT-B5</t>
    <phoneticPr fontId="1" type="noConversion"/>
  </si>
  <si>
    <t>CVPRW'2022</t>
    <phoneticPr fontId="1" type="noConversion"/>
  </si>
  <si>
    <t>Crop Size</t>
    <phoneticPr fontId="1" type="noConversion"/>
  </si>
  <si>
    <t>256x304</t>
    <phoneticPr fontId="1" type="noConversion"/>
  </si>
  <si>
    <t>batch selection</t>
    <phoneticPr fontId="1" type="noConversion"/>
  </si>
  <si>
    <t>x</t>
    <phoneticPr fontId="1" type="noConversion"/>
  </si>
  <si>
    <t>loss name</t>
    <phoneticPr fontId="1" type="noConversion"/>
  </si>
  <si>
    <t>CE</t>
    <phoneticPr fontId="1" type="noConversion"/>
  </si>
  <si>
    <t>Focal Loss</t>
    <phoneticPr fontId="1" type="noConversion"/>
  </si>
  <si>
    <t>Dice Loss</t>
    <phoneticPr fontId="1" type="noConversion"/>
  </si>
  <si>
    <t>CE+Dice Loss</t>
    <phoneticPr fontId="1" type="noConversion"/>
  </si>
  <si>
    <t>CBBSNet</t>
    <phoneticPr fontId="1" type="noConversion"/>
  </si>
  <si>
    <t>N</t>
    <phoneticPr fontId="1" type="noConversion"/>
  </si>
  <si>
    <t>Ours</t>
    <phoneticPr fontId="1" type="noConversion"/>
  </si>
  <si>
    <t>Dice</t>
    <phoneticPr fontId="1" type="noConversion"/>
  </si>
  <si>
    <t>mDice</t>
    <phoneticPr fontId="1" type="noConversion"/>
  </si>
  <si>
    <t>nan</t>
    <phoneticPr fontId="1" type="noConversion"/>
  </si>
  <si>
    <t>nan</t>
    <phoneticPr fontId="1" type="noConversion"/>
  </si>
  <si>
    <t>29.06M</t>
    <phoneticPr fontId="1" type="noConversion"/>
  </si>
  <si>
    <t>12.79M</t>
    <phoneticPr fontId="1" type="noConversion"/>
  </si>
  <si>
    <t>48.96M</t>
    <phoneticPr fontId="1" type="noConversion"/>
  </si>
  <si>
    <t>12.47M</t>
    <phoneticPr fontId="1" type="noConversion"/>
  </si>
  <si>
    <t>43.58M</t>
    <phoneticPr fontId="1" type="noConversion"/>
  </si>
  <si>
    <t>3.72M</t>
    <phoneticPr fontId="1" type="noConversion"/>
  </si>
  <si>
    <t>13.68M</t>
    <phoneticPr fontId="1" type="noConversion"/>
  </si>
  <si>
    <t>24.72M</t>
    <phoneticPr fontId="1" type="noConversion"/>
  </si>
  <si>
    <t>81.97M</t>
    <phoneticPr fontId="1" type="noConversion"/>
  </si>
  <si>
    <t>32M</t>
    <phoneticPr fontId="1" type="noConversion"/>
  </si>
  <si>
    <t>492.73k</t>
    <phoneticPr fontId="1" type="noConversion"/>
  </si>
  <si>
    <t>47.82M</t>
    <phoneticPr fontId="1" type="noConversion"/>
  </si>
  <si>
    <t>Type</t>
    <phoneticPr fontId="1" type="noConversion"/>
  </si>
  <si>
    <t>Real-Time
Model</t>
    <phoneticPr fontId="1" type="noConversion"/>
  </si>
  <si>
    <t>Ours</t>
    <phoneticPr fontId="1" type="noConversion"/>
  </si>
  <si>
    <t>14.77M</t>
    <phoneticPr fontId="1" type="noConversion"/>
  </si>
  <si>
    <t>11.71M</t>
    <phoneticPr fontId="1" type="noConversion"/>
  </si>
  <si>
    <t>24.78M</t>
    <phoneticPr fontId="1" type="noConversion"/>
  </si>
  <si>
    <t>CBBSNet-MIT-B0</t>
    <phoneticPr fontId="1" type="noConversion"/>
  </si>
  <si>
    <t>CE+Dice</t>
    <phoneticPr fontId="1" type="noConversion"/>
  </si>
  <si>
    <t>x</t>
    <phoneticPr fontId="1" type="noConversion"/>
  </si>
  <si>
    <t>multi-task learning</t>
    <phoneticPr fontId="1" type="noConversion"/>
  </si>
  <si>
    <t>online focus sampling</t>
    <phoneticPr fontId="1" type="noConversion"/>
  </si>
  <si>
    <t>Complex
Convolutional
Model</t>
    <phoneticPr fontId="1" type="noConversion"/>
  </si>
  <si>
    <t>Transformer
Model</t>
    <phoneticPr fontId="1" type="noConversion"/>
  </si>
  <si>
    <t>offline dense sampling</t>
    <phoneticPr fontId="1" type="noConversion"/>
  </si>
  <si>
    <t>In terms of performance and efficiency, CBBSNet appears to strike a good balance compared to the other models in the table.
Compared to the complex convolutional models (UNet, PSPNet, DeepLabV3+), CBBSNet has a similar or better mDice score, while having fewer parameters and a significantly higher FPS. This suggests that CBBSNet is more efficient than the complex convolutional models, making it a good choice for applications where both accuracy and speed are important.
Compared to the transformer models (SegFormer, DEST), CBBSNet has a slightly lower mDice score than SegFormer, but a higher FPS and a lower number of parameters. This suggests that CBBSNet is more efficient than SegFormer while still maintaining a good level of accuracy. Additionally, CBBSNet is faster than DEST while having a similar mDice score and fewer parameters.
Compared to the real-time models (ICNet, CGNet, BiSeNetV2), CBBSNet has a higher mDice score and a similar or better FPS than ICNet and CGNet, while having a significantly lower number of parameters. CBBSNet also has a higher mDice score and a similar FPS to BiSeNetV2, while having fewer parameters. This suggests that CBBSNet is more efficient than these real-time models while still maintaining a good level of accuracy.
Overall, CBBSNet appears to be a good choice for semantic segmentation tasks that require a balance of accuracy and efficiency. It achieves this by having a reasonable number of parameters, a high FPS, and a competitive mDice score when compared to the other models in the table.</t>
    <phoneticPr fontId="1" type="noConversion"/>
  </si>
  <si>
    <t>mDice</t>
    <phoneticPr fontId="1" type="noConversion"/>
  </si>
  <si>
    <t>FPS</t>
    <phoneticPr fontId="1" type="noConversion"/>
  </si>
  <si>
    <t>x</t>
    <phoneticPr fontId="1" type="noConversion"/>
  </si>
  <si>
    <t>CLS_Head</t>
    <phoneticPr fontId="1" type="noConversion"/>
  </si>
  <si>
    <t>Defect_Filtering</t>
    <phoneticPr fontId="1" type="noConversion"/>
  </si>
  <si>
    <t>Batch_Processing</t>
    <phoneticPr fontId="1" type="noConversion"/>
  </si>
  <si>
    <t>category</t>
    <phoneticPr fontId="1" type="noConversion"/>
  </si>
  <si>
    <t>pixel ratio</t>
    <phoneticPr fontId="1" type="noConversion"/>
  </si>
  <si>
    <t>background</t>
    <phoneticPr fontId="1" type="noConversion"/>
  </si>
  <si>
    <t>defects</t>
    <phoneticPr fontId="1" type="noConversion"/>
  </si>
  <si>
    <t>CBFS-Net</t>
    <phoneticPr fontId="1" type="noConversion"/>
  </si>
  <si>
    <t>foreign particles</t>
    <phoneticPr fontId="1" type="noConversion"/>
  </si>
  <si>
    <t>FPC cracks</t>
    <phoneticPr fontId="1" type="noConversion"/>
  </si>
  <si>
    <t>end face notches</t>
    <phoneticPr fontId="1" type="noConversion"/>
  </si>
  <si>
    <t>lens scratches</t>
    <phoneticPr fontId="1" type="noConversion"/>
  </si>
  <si>
    <r>
      <rPr>
        <b/>
        <sz val="12"/>
        <color theme="1"/>
        <rFont val="宋体"/>
        <family val="3"/>
        <charset val="134"/>
      </rPr>
      <t>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</si>
</sst>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'ablation study'!$K$21</c:f>
              <c:strCache>
                <c:ptCount val="1"/>
                <c:pt idx="0">
                  <c:v>pixel ratio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77-46F8-AE56-E0C64227D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077-46F8-AE56-E0C64227D24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DCE97FE-6101-4F22-A091-6EA7D0E29147}" type="CATEGORYNAME">
                      <a:rPr lang="en-US" altLang="zh-CN"/>
                      <a:pPr>
                        <a:defRPr/>
                      </a:pPr>
                      <a:t>[类别名称]</a:t>
                    </a:fld>
                    <a:endParaRPr lang="en-US"/>
                  </a:p>
                  <a:p>
                    <a:pPr>
                      <a:defRPr/>
                    </a:pPr>
                    <a:fld id="{4E25B296-CA0C-4F05-9AB1-EB9F3D0EA281}" type="VALUE">
                      <a:rPr lang="en-US" altLang="zh-CN"/>
                      <a:pPr>
                        <a:defRPr/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077-46F8-AE56-E0C64227D24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077-46F8-AE56-E0C64227D24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'ablation study'!$J$22:$J$23</c:f>
              <c:strCache>
                <c:ptCount val="2"/>
                <c:pt idx="0">
                  <c:v>background</c:v>
                </c:pt>
                <c:pt idx="1">
                  <c:v>defects</c:v>
                </c:pt>
              </c:strCache>
            </c:strRef>
          </c:cat>
          <c:val>
            <c:numRef>
              <c:f>'ablation study'!$K$22:$K$23</c:f>
              <c:numCache>
                <c:formatCode>General</c:formatCode>
                <c:ptCount val="2"/>
                <c:pt idx="0">
                  <c:v>0.99970000000000003</c:v>
                </c:pt>
                <c:pt idx="1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7-46F8-AE56-E0C64227D24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'ablation study'!$K$27</c:f>
              <c:strCache>
                <c:ptCount val="1"/>
                <c:pt idx="0">
                  <c:v>pixel ratio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78-449C-A2AF-119892BC8C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278-449C-A2AF-119892BC8C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78-449C-A2AF-119892BC8C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278-449C-A2AF-119892BC8CAE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1"/>
                        </a:solidFill>
                        <a:latin typeface="Arial" panose="020B0604020202020204" pitchFamily="34" charset="0"/>
                        <a:ea typeface="+mn-ea"/>
                        <a:cs typeface="Times New Roman" panose="02020603050405020304" pitchFamily="18" charset="0"/>
                      </a:defRPr>
                    </a:pPr>
                    <a:fld id="{5470974B-84F4-481D-91AB-12C923E088A4}" type="CATEGORYNAME">
                      <a:rPr lang="en-US" altLang="zh-CN"/>
                      <a:pPr>
                        <a:defRPr/>
                      </a:pPr>
                      <a:t>[类别名称]</a:t>
                    </a:fld>
                    <a:endParaRPr lang="en-US"/>
                  </a:p>
                  <a:p>
                    <a:pPr>
                      <a:defRPr/>
                    </a:pPr>
                    <a:fld id="{57B92F23-A516-4DE8-9877-33C71C2FDF7F}" type="VALUE">
                      <a:rPr lang="en-US" altLang="zh-CN"/>
                      <a:pPr>
                        <a:defRPr/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278-449C-A2AF-119892BC8CAE}"/>
                </c:ext>
              </c:extLst>
            </c:dLbl>
            <c:dLbl>
              <c:idx val="1"/>
              <c:layout>
                <c:manualLayout>
                  <c:x val="2.0354448220943917E-3"/>
                  <c:y val="4.318604172723684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1"/>
                        </a:solidFill>
                        <a:latin typeface="Arial" panose="020B0604020202020204" pitchFamily="34" charset="0"/>
                        <a:ea typeface="+mn-ea"/>
                        <a:cs typeface="Times New Roman" panose="02020603050405020304" pitchFamily="18" charset="0"/>
                      </a:defRPr>
                    </a:pPr>
                    <a:fld id="{7EE006A8-837E-4E16-873D-575CCF82F9BD}" type="CATEGORYNAM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endParaRPr lang="en-US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22ACBE6E-8DD2-40F1-8EA8-6E3EBA7D5479}" type="VALU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40430027549736"/>
                      <c:h val="0.184597205149000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278-449C-A2AF-119892BC8CAE}"/>
                </c:ext>
              </c:extLst>
            </c:dLbl>
            <c:dLbl>
              <c:idx val="2"/>
              <c:layout>
                <c:manualLayout>
                  <c:x val="-9.0080716766033631E-2"/>
                  <c:y val="8.917747592888245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1"/>
                        </a:solidFill>
                        <a:latin typeface="Arial" panose="020B0604020202020204" pitchFamily="34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EBCC4AE-18E7-426B-A278-8DF521A52A41}" type="CATEGORYNAM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endParaRPr lang="en-US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/>
                      <a:t> </a:t>
                    </a:r>
                    <a:fld id="{86C04413-9271-424C-8962-18A509AD89AA}" type="VALU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[值]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36677478104218"/>
                      <c:h val="0.19181097435531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278-449C-A2AF-119892BC8CAE}"/>
                </c:ext>
              </c:extLst>
            </c:dLbl>
            <c:dLbl>
              <c:idx val="3"/>
              <c:layout>
                <c:manualLayout>
                  <c:x val="-3.6552074474132223E-2"/>
                  <c:y val="7.557557302266587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1"/>
                        </a:solidFill>
                        <a:latin typeface="Arial" panose="020B0604020202020204" pitchFamily="34" charset="0"/>
                        <a:ea typeface="+mn-ea"/>
                        <a:cs typeface="Times New Roman" panose="02020603050405020304" pitchFamily="18" charset="0"/>
                      </a:defRPr>
                    </a:pPr>
                    <a:fld id="{597C74B7-F4B1-497B-8E3A-96D8B5C76D98}" type="CATEGORYNAM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[类别名称]</a:t>
                    </a:fld>
                    <a:endParaRPr lang="en-US"/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AAA07946-CAF8-407F-93D5-0884F66C24AD}" type="VALU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58849970591823"/>
                      <c:h val="0.19181097435531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278-449C-A2AF-119892BC8CA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'ablation study'!$J$28:$J$31</c:f>
              <c:strCache>
                <c:ptCount val="4"/>
                <c:pt idx="0">
                  <c:v>FPC cracks</c:v>
                </c:pt>
                <c:pt idx="1">
                  <c:v>foreign particles</c:v>
                </c:pt>
                <c:pt idx="2">
                  <c:v>end face notches</c:v>
                </c:pt>
                <c:pt idx="3">
                  <c:v>lens scratches</c:v>
                </c:pt>
              </c:strCache>
            </c:strRef>
          </c:cat>
          <c:val>
            <c:numRef>
              <c:f>'ablation study'!$K$28:$K$31</c:f>
              <c:numCache>
                <c:formatCode>0.00E+00</c:formatCode>
                <c:ptCount val="4"/>
                <c:pt idx="0">
                  <c:v>1.9799999999999999E-4</c:v>
                </c:pt>
                <c:pt idx="1">
                  <c:v>5.22E-6</c:v>
                </c:pt>
                <c:pt idx="2">
                  <c:v>7.25E-5</c:v>
                </c:pt>
                <c:pt idx="3">
                  <c:v>1.98E-5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8-449C-A2AF-119892BC8CA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Arial" panose="020B0604020202020204" pitchFamily="34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DeepLabV3+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Sheet1!$C$24:$V$25</c:f>
              <c:multiLvlStrCache>
                <c:ptCount val="20"/>
                <c:lvl>
                  <c:pt idx="0">
                    <c:v>Dice</c:v>
                  </c:pt>
                  <c:pt idx="1">
                    <c:v>Acc</c:v>
                  </c:pt>
                  <c:pt idx="2">
                    <c:v>Fscore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Dice</c:v>
                  </c:pt>
                  <c:pt idx="6">
                    <c:v>Acc</c:v>
                  </c:pt>
                  <c:pt idx="7">
                    <c:v>Fscore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Dice</c:v>
                  </c:pt>
                  <c:pt idx="11">
                    <c:v>Acc</c:v>
                  </c:pt>
                  <c:pt idx="12">
                    <c:v>Fscore</c:v>
                  </c:pt>
                  <c:pt idx="13">
                    <c:v>Precision</c:v>
                  </c:pt>
                  <c:pt idx="14">
                    <c:v>Recall</c:v>
                  </c:pt>
                  <c:pt idx="15">
                    <c:v>Dice</c:v>
                  </c:pt>
                  <c:pt idx="16">
                    <c:v>Acc</c:v>
                  </c:pt>
                  <c:pt idx="17">
                    <c:v>Fscore</c:v>
                  </c:pt>
                  <c:pt idx="18">
                    <c:v>Precision</c:v>
                  </c:pt>
                  <c:pt idx="19">
                    <c:v>Recall</c:v>
                  </c:pt>
                </c:lvl>
                <c:lvl>
                  <c:pt idx="0">
                    <c:v>FPC cracks</c:v>
                  </c:pt>
                  <c:pt idx="5">
                    <c:v>foreign particles</c:v>
                  </c:pt>
                  <c:pt idx="10">
                    <c:v>end face notches</c:v>
                  </c:pt>
                  <c:pt idx="15">
                    <c:v>lens scratches</c:v>
                  </c:pt>
                </c:lvl>
              </c:multiLvlStrCache>
            </c:multiLvlStrRef>
          </c:cat>
          <c:val>
            <c:numRef>
              <c:f>Sheet1!$C$26:$V$26</c:f>
              <c:numCache>
                <c:formatCode>General</c:formatCode>
                <c:ptCount val="20"/>
                <c:pt idx="0">
                  <c:v>93.14</c:v>
                </c:pt>
                <c:pt idx="1">
                  <c:v>92.7</c:v>
                </c:pt>
                <c:pt idx="2">
                  <c:v>93.14</c:v>
                </c:pt>
                <c:pt idx="3">
                  <c:v>93.58</c:v>
                </c:pt>
                <c:pt idx="4">
                  <c:v>92.7</c:v>
                </c:pt>
                <c:pt idx="5">
                  <c:v>71.52</c:v>
                </c:pt>
                <c:pt idx="6">
                  <c:v>77.459999999999994</c:v>
                </c:pt>
                <c:pt idx="7">
                  <c:v>71.52</c:v>
                </c:pt>
                <c:pt idx="8">
                  <c:v>66.42</c:v>
                </c:pt>
                <c:pt idx="9">
                  <c:v>77.459999999999994</c:v>
                </c:pt>
                <c:pt idx="10">
                  <c:v>89.02</c:v>
                </c:pt>
                <c:pt idx="11">
                  <c:v>85.73</c:v>
                </c:pt>
                <c:pt idx="12">
                  <c:v>89.02</c:v>
                </c:pt>
                <c:pt idx="13">
                  <c:v>92.57</c:v>
                </c:pt>
                <c:pt idx="14">
                  <c:v>85.73</c:v>
                </c:pt>
                <c:pt idx="15">
                  <c:v>87.05</c:v>
                </c:pt>
                <c:pt idx="16">
                  <c:v>88.81</c:v>
                </c:pt>
                <c:pt idx="17">
                  <c:v>87.05</c:v>
                </c:pt>
                <c:pt idx="18">
                  <c:v>85.35</c:v>
                </c:pt>
                <c:pt idx="19">
                  <c:v>88.81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A-4E6B-8538-839BBFCDA494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CBFS-Net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Sheet1!$C$24:$V$25</c:f>
              <c:multiLvlStrCache>
                <c:ptCount val="20"/>
                <c:lvl>
                  <c:pt idx="0">
                    <c:v>Dice</c:v>
                  </c:pt>
                  <c:pt idx="1">
                    <c:v>Acc</c:v>
                  </c:pt>
                  <c:pt idx="2">
                    <c:v>Fscore</c:v>
                  </c:pt>
                  <c:pt idx="3">
                    <c:v>Precision</c:v>
                  </c:pt>
                  <c:pt idx="4">
                    <c:v>Recall</c:v>
                  </c:pt>
                  <c:pt idx="5">
                    <c:v>Dice</c:v>
                  </c:pt>
                  <c:pt idx="6">
                    <c:v>Acc</c:v>
                  </c:pt>
                  <c:pt idx="7">
                    <c:v>Fscore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Dice</c:v>
                  </c:pt>
                  <c:pt idx="11">
                    <c:v>Acc</c:v>
                  </c:pt>
                  <c:pt idx="12">
                    <c:v>Fscore</c:v>
                  </c:pt>
                  <c:pt idx="13">
                    <c:v>Precision</c:v>
                  </c:pt>
                  <c:pt idx="14">
                    <c:v>Recall</c:v>
                  </c:pt>
                  <c:pt idx="15">
                    <c:v>Dice</c:v>
                  </c:pt>
                  <c:pt idx="16">
                    <c:v>Acc</c:v>
                  </c:pt>
                  <c:pt idx="17">
                    <c:v>Fscore</c:v>
                  </c:pt>
                  <c:pt idx="18">
                    <c:v>Precision</c:v>
                  </c:pt>
                  <c:pt idx="19">
                    <c:v>Recall</c:v>
                  </c:pt>
                </c:lvl>
                <c:lvl>
                  <c:pt idx="0">
                    <c:v>FPC cracks</c:v>
                  </c:pt>
                  <c:pt idx="5">
                    <c:v>foreign particles</c:v>
                  </c:pt>
                  <c:pt idx="10">
                    <c:v>end face notches</c:v>
                  </c:pt>
                  <c:pt idx="15">
                    <c:v>lens scratches</c:v>
                  </c:pt>
                </c:lvl>
              </c:multiLvlStrCache>
            </c:multiLvlStrRef>
          </c:cat>
          <c:val>
            <c:numRef>
              <c:f>Sheet1!$C$27:$V$27</c:f>
              <c:numCache>
                <c:formatCode>General</c:formatCode>
                <c:ptCount val="20"/>
                <c:pt idx="0">
                  <c:v>93.84</c:v>
                </c:pt>
                <c:pt idx="1">
                  <c:v>92.21</c:v>
                </c:pt>
                <c:pt idx="2">
                  <c:v>93.84</c:v>
                </c:pt>
                <c:pt idx="3">
                  <c:v>95.53</c:v>
                </c:pt>
                <c:pt idx="4">
                  <c:v>92.21</c:v>
                </c:pt>
                <c:pt idx="5">
                  <c:v>83.31</c:v>
                </c:pt>
                <c:pt idx="6">
                  <c:v>82.86</c:v>
                </c:pt>
                <c:pt idx="7">
                  <c:v>83.31</c:v>
                </c:pt>
                <c:pt idx="8">
                  <c:v>83.76</c:v>
                </c:pt>
                <c:pt idx="9">
                  <c:v>82.86</c:v>
                </c:pt>
                <c:pt idx="10">
                  <c:v>90.18</c:v>
                </c:pt>
                <c:pt idx="11">
                  <c:v>88.27</c:v>
                </c:pt>
                <c:pt idx="12">
                  <c:v>90.18</c:v>
                </c:pt>
                <c:pt idx="13">
                  <c:v>92.17</c:v>
                </c:pt>
                <c:pt idx="14">
                  <c:v>88.27</c:v>
                </c:pt>
                <c:pt idx="15">
                  <c:v>88.95</c:v>
                </c:pt>
                <c:pt idx="16">
                  <c:v>89.26</c:v>
                </c:pt>
                <c:pt idx="17">
                  <c:v>88.95</c:v>
                </c:pt>
                <c:pt idx="18">
                  <c:v>88.64</c:v>
                </c:pt>
                <c:pt idx="19">
                  <c:v>89.26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A-4E6B-8538-839BBFCD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949248"/>
        <c:axId val="569949576"/>
        <c:axId val="0"/>
      </c:bar3DChart>
      <c:catAx>
        <c:axId val="5699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9949576"/>
        <c:crosses val="autoZero"/>
        <c:auto val="1"/>
        <c:lblAlgn val="ctr"/>
        <c:lblOffset val="100"/>
        <c:noMultiLvlLbl val="0"/>
      </c:catAx>
      <c:valAx>
        <c:axId val="569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99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Arial" panose="020B0604020202020204" pitchFamily="34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25774</xdr:colOff>
      <xdr:row>31</xdr:row>
      <xdr:rowOff>74520</xdr:rowOff>
    </xdr:from>
    <xdr:to>
      <xdr:col>24</xdr:col>
      <xdr:colOff>541805</xdr:colOff>
      <xdr:row>45</xdr:row>
      <xdr:rowOff>179272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DEB0F41-4180-44CE-AFE4-835663042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7450" y="5632638"/>
          <a:ext cx="7665384" cy="3143228"/>
        </a:xfrm>
        <a:prstGeom prst="rect">
          <a:avLst/>
        </a:prstGeom>
      </xdr:spPr>
    </xdr:pic>
    <xdr:clientData/>
  </xdr:twoCellAnchor>
  <xdr:twoCellAnchor editAs="oneCell">
    <xdr:from>
      <xdr:col>13</xdr:col>
      <xdr:colOff>13607</xdr:colOff>
      <xdr:row>0</xdr:row>
      <xdr:rowOff>122464</xdr:rowOff>
    </xdr:from>
    <xdr:to>
      <xdr:col>28</xdr:col>
      <xdr:colOff>284388</xdr:colOff>
      <xdr:row>30</xdr:row>
      <xdr:rowOff>1178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FBAF1E4-2A21-4A67-A8F9-35016721D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5678" y="122464"/>
          <a:ext cx="10063162" cy="518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513414</xdr:colOff>
      <xdr:row>37</xdr:row>
      <xdr:rowOff>22608</xdr:rowOff>
    </xdr:from>
    <xdr:to>
      <xdr:col>12</xdr:col>
      <xdr:colOff>406996</xdr:colOff>
      <xdr:row>52</xdr:row>
      <xdr:rowOff>93484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E220690-CAF8-478B-ABFA-3720A1778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28032</xdr:colOff>
      <xdr:row>32</xdr:row>
      <xdr:rowOff>157966</xdr:rowOff>
    </xdr:from>
    <xdr:to>
      <xdr:col>22</xdr:col>
      <xdr:colOff>185854</xdr:colOff>
      <xdr:row>48</xdr:row>
      <xdr:rowOff>50731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A536745-C539-4229-82A7-01531AC9D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28</xdr:row>
      <xdr:rowOff>114299</xdr:rowOff>
    </xdr:from>
    <xdr:to>
      <xdr:col>15</xdr:col>
      <xdr:colOff>285749</xdr:colOff>
      <xdr:row>43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7B18D7-1B6E-4B83-B513-17405C85C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143D-D13E-4BB9-9511-4C9D87038015}">
  <dimension ref="A1:L36"/>
  <sheetViews>
    <sheetView tabSelected="1" zoomScale="85" zoomScaleNormal="85" workbookViewId="0">
      <selection activeCell="H12" sqref="H12"/>
    </sheetView>
  </sheetViews>
  <sheetFormatPr defaultRowHeight="14.25" x14ac:dyDescent="0.2"/>
  <cols>
    <col min="1" max="1" width="13.875" customWidth="1"/>
    <col min="2" max="2" width="13.25" bestFit="1" customWidth="1"/>
    <col min="3" max="3" width="14.25" bestFit="1" customWidth="1"/>
    <col min="4" max="4" width="15.875" bestFit="1" customWidth="1"/>
    <col min="5" max="5" width="9.75" bestFit="1" customWidth="1"/>
    <col min="6" max="6" width="15.5" bestFit="1" customWidth="1"/>
    <col min="7" max="7" width="8.25" bestFit="1" customWidth="1"/>
    <col min="8" max="8" width="7" bestFit="1" customWidth="1"/>
    <col min="9" max="9" width="6.875" bestFit="1" customWidth="1"/>
    <col min="10" max="10" width="10.875" bestFit="1" customWidth="1"/>
    <col min="11" max="11" width="8.375" bestFit="1" customWidth="1"/>
    <col min="12" max="12" width="6.875" bestFit="1" customWidth="1"/>
  </cols>
  <sheetData>
    <row r="1" spans="1:12" x14ac:dyDescent="0.2">
      <c r="A1" s="12" t="s">
        <v>75</v>
      </c>
      <c r="B1" s="12" t="s">
        <v>0</v>
      </c>
      <c r="C1" s="12" t="s">
        <v>1</v>
      </c>
      <c r="D1" s="12" t="s">
        <v>21</v>
      </c>
      <c r="E1" s="12" t="s">
        <v>47</v>
      </c>
      <c r="F1" s="12" t="s">
        <v>2</v>
      </c>
      <c r="G1" s="12" t="s">
        <v>12</v>
      </c>
      <c r="H1" s="12" t="s">
        <v>60</v>
      </c>
      <c r="I1" s="12" t="s">
        <v>15</v>
      </c>
      <c r="J1" s="12" t="s">
        <v>17</v>
      </c>
      <c r="K1" s="12" t="s">
        <v>18</v>
      </c>
      <c r="L1" s="12" t="s">
        <v>13</v>
      </c>
    </row>
    <row r="2" spans="1:12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">
      <c r="A3" s="13" t="s">
        <v>86</v>
      </c>
      <c r="B3" s="3" t="s">
        <v>19</v>
      </c>
      <c r="C3" s="3" t="s">
        <v>20</v>
      </c>
      <c r="D3" s="3" t="s">
        <v>22</v>
      </c>
      <c r="E3" s="3" t="s">
        <v>48</v>
      </c>
      <c r="F3" s="3" t="s">
        <v>23</v>
      </c>
      <c r="G3" s="2" t="s">
        <v>63</v>
      </c>
      <c r="H3" s="2">
        <v>57</v>
      </c>
      <c r="I3" s="2">
        <v>56.53</v>
      </c>
      <c r="J3" s="4">
        <v>95.83</v>
      </c>
      <c r="K3" s="2">
        <v>56.53</v>
      </c>
      <c r="L3" s="2">
        <v>1.31</v>
      </c>
    </row>
    <row r="4" spans="1:12" x14ac:dyDescent="0.2">
      <c r="A4" s="13"/>
      <c r="B4" s="12" t="s">
        <v>24</v>
      </c>
      <c r="C4" s="3" t="s">
        <v>26</v>
      </c>
      <c r="D4" s="12" t="s">
        <v>27</v>
      </c>
      <c r="E4" s="3" t="s">
        <v>48</v>
      </c>
      <c r="F4" s="3" t="s">
        <v>23</v>
      </c>
      <c r="G4" s="2" t="s">
        <v>64</v>
      </c>
      <c r="H4" s="2">
        <v>55.9</v>
      </c>
      <c r="I4" s="2">
        <v>54.85</v>
      </c>
      <c r="J4" s="2">
        <v>95.1</v>
      </c>
      <c r="K4" s="2">
        <v>54.85</v>
      </c>
      <c r="L4" s="2">
        <v>1.57</v>
      </c>
    </row>
    <row r="5" spans="1:12" x14ac:dyDescent="0.2">
      <c r="A5" s="13"/>
      <c r="B5" s="12"/>
      <c r="C5" s="3" t="s">
        <v>25</v>
      </c>
      <c r="D5" s="12"/>
      <c r="E5" s="3" t="s">
        <v>48</v>
      </c>
      <c r="F5" s="3" t="s">
        <v>23</v>
      </c>
      <c r="G5" s="2" t="s">
        <v>65</v>
      </c>
      <c r="H5" s="2">
        <v>84.45</v>
      </c>
      <c r="I5" s="2">
        <v>83.82</v>
      </c>
      <c r="J5" s="2">
        <v>85.18</v>
      </c>
      <c r="K5" s="2">
        <v>83.82</v>
      </c>
      <c r="L5" s="2">
        <v>0.78</v>
      </c>
    </row>
    <row r="6" spans="1:12" x14ac:dyDescent="0.2">
      <c r="A6" s="13"/>
      <c r="B6" s="12" t="s">
        <v>28</v>
      </c>
      <c r="C6" s="3" t="s">
        <v>26</v>
      </c>
      <c r="D6" s="12" t="s">
        <v>29</v>
      </c>
      <c r="E6" s="3" t="s">
        <v>48</v>
      </c>
      <c r="F6" s="3" t="s">
        <v>23</v>
      </c>
      <c r="G6" s="2" t="s">
        <v>66</v>
      </c>
      <c r="H6" s="2">
        <v>56.15</v>
      </c>
      <c r="I6" s="2">
        <v>55.04</v>
      </c>
      <c r="J6" s="2">
        <v>95.65</v>
      </c>
      <c r="K6" s="2">
        <v>55.04</v>
      </c>
      <c r="L6" s="2">
        <v>1.28</v>
      </c>
    </row>
    <row r="7" spans="1:12" s="5" customFormat="1" x14ac:dyDescent="0.2">
      <c r="A7" s="13"/>
      <c r="B7" s="12"/>
      <c r="C7" s="3" t="s">
        <v>25</v>
      </c>
      <c r="D7" s="12"/>
      <c r="E7" s="3" t="s">
        <v>48</v>
      </c>
      <c r="F7" s="3" t="s">
        <v>23</v>
      </c>
      <c r="G7" s="3" t="s">
        <v>67</v>
      </c>
      <c r="H7" s="3">
        <v>88.14</v>
      </c>
      <c r="I7" s="3">
        <v>88.94</v>
      </c>
      <c r="J7" s="3">
        <v>87.58</v>
      </c>
      <c r="K7" s="3">
        <v>88.94</v>
      </c>
      <c r="L7" s="3">
        <v>0.9</v>
      </c>
    </row>
    <row r="8" spans="1:12" x14ac:dyDescent="0.2">
      <c r="A8" s="13" t="s">
        <v>87</v>
      </c>
      <c r="B8" s="12" t="s">
        <v>38</v>
      </c>
      <c r="C8" s="3" t="s">
        <v>39</v>
      </c>
      <c r="D8" s="12" t="s">
        <v>43</v>
      </c>
      <c r="E8" s="3" t="s">
        <v>48</v>
      </c>
      <c r="F8" s="3" t="s">
        <v>23</v>
      </c>
      <c r="G8" s="2" t="s">
        <v>68</v>
      </c>
      <c r="H8" s="2">
        <v>92.24</v>
      </c>
      <c r="I8" s="2">
        <v>91.82</v>
      </c>
      <c r="J8" s="2">
        <v>92.68</v>
      </c>
      <c r="K8" s="2">
        <v>91.82</v>
      </c>
      <c r="L8" s="2">
        <v>0.88</v>
      </c>
    </row>
    <row r="9" spans="1:12" s="5" customFormat="1" x14ac:dyDescent="0.2">
      <c r="A9" s="12"/>
      <c r="B9" s="12"/>
      <c r="C9" s="3" t="s">
        <v>40</v>
      </c>
      <c r="D9" s="12"/>
      <c r="E9" s="3" t="s">
        <v>48</v>
      </c>
      <c r="F9" s="3" t="s">
        <v>23</v>
      </c>
      <c r="G9" s="3" t="s">
        <v>69</v>
      </c>
      <c r="H9" s="3">
        <v>92.89</v>
      </c>
      <c r="I9" s="3">
        <v>92.23</v>
      </c>
      <c r="J9" s="3">
        <v>93.57</v>
      </c>
      <c r="K9" s="3">
        <v>92.23</v>
      </c>
      <c r="L9" s="3">
        <v>0.92</v>
      </c>
    </row>
    <row r="10" spans="1:12" x14ac:dyDescent="0.2">
      <c r="A10" s="12"/>
      <c r="B10" s="12"/>
      <c r="C10" s="3" t="s">
        <v>41</v>
      </c>
      <c r="D10" s="12"/>
      <c r="E10" s="3" t="s">
        <v>48</v>
      </c>
      <c r="F10" s="3" t="s">
        <v>23</v>
      </c>
      <c r="G10" s="2" t="s">
        <v>70</v>
      </c>
      <c r="H10" s="2">
        <v>92.53</v>
      </c>
      <c r="I10" s="2">
        <v>92.1</v>
      </c>
      <c r="J10" s="2">
        <v>92.96</v>
      </c>
      <c r="K10" s="2">
        <v>92.1</v>
      </c>
      <c r="L10" s="2">
        <v>0.52</v>
      </c>
    </row>
    <row r="11" spans="1:12" x14ac:dyDescent="0.2">
      <c r="A11" s="12"/>
      <c r="B11" s="12"/>
      <c r="C11" s="3" t="s">
        <v>42</v>
      </c>
      <c r="D11" s="12"/>
      <c r="E11" s="3" t="s">
        <v>48</v>
      </c>
      <c r="F11" s="3" t="s">
        <v>23</v>
      </c>
      <c r="G11" s="2" t="s">
        <v>71</v>
      </c>
      <c r="H11" s="2">
        <v>92.69</v>
      </c>
      <c r="I11" s="2">
        <v>92.11</v>
      </c>
      <c r="J11" s="2">
        <v>93.29</v>
      </c>
      <c r="K11" s="2">
        <v>92.11</v>
      </c>
      <c r="L11" s="2">
        <v>0.17</v>
      </c>
    </row>
    <row r="12" spans="1:12" x14ac:dyDescent="0.2">
      <c r="A12" s="12"/>
      <c r="B12" s="3" t="s">
        <v>44</v>
      </c>
      <c r="C12" s="3" t="s">
        <v>45</v>
      </c>
      <c r="D12" s="3" t="s">
        <v>46</v>
      </c>
      <c r="E12" s="3" t="s">
        <v>48</v>
      </c>
      <c r="F12" s="3" t="s">
        <v>23</v>
      </c>
      <c r="G12" s="2" t="s">
        <v>72</v>
      </c>
      <c r="H12" s="2">
        <v>90.88</v>
      </c>
      <c r="I12" s="2">
        <v>90.22</v>
      </c>
      <c r="J12" s="2">
        <v>91.59</v>
      </c>
      <c r="K12" s="2">
        <v>90.22</v>
      </c>
      <c r="L12" s="2">
        <v>0.26</v>
      </c>
    </row>
    <row r="13" spans="1:12" s="5" customFormat="1" x14ac:dyDescent="0.2">
      <c r="A13" s="13" t="s">
        <v>76</v>
      </c>
      <c r="B13" s="3" t="s">
        <v>36</v>
      </c>
      <c r="C13" s="3" t="s">
        <v>25</v>
      </c>
      <c r="D13" s="3" t="s">
        <v>37</v>
      </c>
      <c r="E13" s="3" t="s">
        <v>48</v>
      </c>
      <c r="F13" s="3" t="s">
        <v>33</v>
      </c>
      <c r="G13" s="3" t="s">
        <v>74</v>
      </c>
      <c r="H13" s="3">
        <v>66.02</v>
      </c>
      <c r="I13" s="3">
        <v>64.739999999999995</v>
      </c>
      <c r="J13" s="3">
        <v>84.77</v>
      </c>
      <c r="K13" s="3">
        <v>64.739999999999995</v>
      </c>
      <c r="L13" s="3">
        <v>9.49</v>
      </c>
    </row>
    <row r="14" spans="1:12" x14ac:dyDescent="0.2">
      <c r="A14" s="12"/>
      <c r="B14" s="3" t="s">
        <v>30</v>
      </c>
      <c r="C14" s="3" t="s">
        <v>31</v>
      </c>
      <c r="D14" s="3" t="s">
        <v>32</v>
      </c>
      <c r="E14" s="3" t="s">
        <v>48</v>
      </c>
      <c r="F14" s="3" t="s">
        <v>33</v>
      </c>
      <c r="G14" s="2" t="s">
        <v>73</v>
      </c>
      <c r="H14" s="2">
        <v>34.270000000000003</v>
      </c>
      <c r="I14" s="2">
        <v>34.700000000000003</v>
      </c>
      <c r="J14" s="2">
        <v>84.67</v>
      </c>
      <c r="K14" s="2">
        <v>34.700000000000003</v>
      </c>
      <c r="L14" s="2">
        <v>9.3699999999999992</v>
      </c>
    </row>
    <row r="15" spans="1:12" x14ac:dyDescent="0.2">
      <c r="A15" s="12"/>
      <c r="B15" s="3" t="s">
        <v>34</v>
      </c>
      <c r="C15" s="3" t="s">
        <v>34</v>
      </c>
      <c r="D15" s="3" t="s">
        <v>35</v>
      </c>
      <c r="E15" s="3" t="s">
        <v>48</v>
      </c>
      <c r="F15" s="3" t="s">
        <v>33</v>
      </c>
      <c r="G15" s="2" t="s">
        <v>78</v>
      </c>
      <c r="H15" s="2">
        <v>18.940000000000001</v>
      </c>
      <c r="I15" s="2">
        <v>95.28</v>
      </c>
      <c r="J15" s="2">
        <v>20.149999999999999</v>
      </c>
      <c r="K15" s="4">
        <v>95.28</v>
      </c>
      <c r="L15" s="2">
        <v>10.82</v>
      </c>
    </row>
    <row r="16" spans="1:12" x14ac:dyDescent="0.2">
      <c r="A16" s="12" t="s">
        <v>77</v>
      </c>
      <c r="B16" s="12" t="s">
        <v>56</v>
      </c>
      <c r="C16" s="3" t="s">
        <v>26</v>
      </c>
      <c r="D16" s="12" t="s">
        <v>58</v>
      </c>
      <c r="E16" s="3" t="s">
        <v>48</v>
      </c>
      <c r="F16" s="3" t="s">
        <v>33</v>
      </c>
      <c r="G16" s="2" t="s">
        <v>79</v>
      </c>
      <c r="H16" s="2">
        <v>83.35</v>
      </c>
      <c r="I16" s="2">
        <v>80.11</v>
      </c>
      <c r="J16" s="2">
        <v>86.99</v>
      </c>
      <c r="K16" s="2">
        <v>80.11</v>
      </c>
      <c r="L16" s="2">
        <v>7.81</v>
      </c>
    </row>
    <row r="17" spans="1:12" x14ac:dyDescent="0.2">
      <c r="A17" s="12"/>
      <c r="B17" s="12"/>
      <c r="C17" s="3" t="s">
        <v>25</v>
      </c>
      <c r="D17" s="12"/>
      <c r="E17" s="3" t="s">
        <v>48</v>
      </c>
      <c r="F17" s="3" t="s">
        <v>33</v>
      </c>
      <c r="G17" s="2" t="s">
        <v>80</v>
      </c>
      <c r="H17" s="2">
        <v>83.61</v>
      </c>
      <c r="I17" s="2">
        <v>80.67</v>
      </c>
      <c r="J17" s="2">
        <v>87.08</v>
      </c>
      <c r="K17" s="2">
        <v>80.67</v>
      </c>
      <c r="L17" s="2">
        <v>2.56</v>
      </c>
    </row>
    <row r="18" spans="1:12" s="5" customFormat="1" x14ac:dyDescent="0.2">
      <c r="A18" s="12"/>
      <c r="B18" s="12"/>
      <c r="C18" s="3" t="s">
        <v>39</v>
      </c>
      <c r="D18" s="12"/>
      <c r="E18" s="3" t="s">
        <v>48</v>
      </c>
      <c r="F18" s="3" t="s">
        <v>33</v>
      </c>
      <c r="G18" s="3" t="s">
        <v>68</v>
      </c>
      <c r="H18" s="3">
        <v>91.26</v>
      </c>
      <c r="I18" s="3">
        <v>90.52</v>
      </c>
      <c r="J18" s="3">
        <v>92.02</v>
      </c>
      <c r="K18" s="3">
        <v>90.52</v>
      </c>
      <c r="L18" s="3">
        <v>10.64</v>
      </c>
    </row>
    <row r="19" spans="1:12" x14ac:dyDescent="0.2">
      <c r="A19" s="12"/>
      <c r="B19" s="12"/>
      <c r="C19" s="3" t="s">
        <v>40</v>
      </c>
      <c r="D19" s="12"/>
      <c r="E19" s="3" t="s">
        <v>48</v>
      </c>
      <c r="F19" s="3" t="s">
        <v>33</v>
      </c>
      <c r="G19" s="2" t="s">
        <v>69</v>
      </c>
      <c r="H19" s="2">
        <v>90.14</v>
      </c>
      <c r="I19" s="2">
        <v>89.82</v>
      </c>
      <c r="J19" s="2">
        <v>90.54</v>
      </c>
      <c r="K19" s="2">
        <v>89.82</v>
      </c>
      <c r="L19" s="2">
        <v>10.57</v>
      </c>
    </row>
    <row r="22" spans="1:12" x14ac:dyDescent="0.2">
      <c r="A22" s="10" t="s">
        <v>89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ht="55.9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</sheetData>
  <mergeCells count="25">
    <mergeCell ref="A3:A7"/>
    <mergeCell ref="B4:B5"/>
    <mergeCell ref="A1:A2"/>
    <mergeCell ref="L1:L2"/>
    <mergeCell ref="E1:E2"/>
    <mergeCell ref="F1:F2"/>
    <mergeCell ref="B1:B2"/>
    <mergeCell ref="C1:C2"/>
    <mergeCell ref="D1:D2"/>
    <mergeCell ref="A22:L36"/>
    <mergeCell ref="H1:H2"/>
    <mergeCell ref="I1:I2"/>
    <mergeCell ref="J1:J2"/>
    <mergeCell ref="K1:K2"/>
    <mergeCell ref="A8:A12"/>
    <mergeCell ref="B8:B11"/>
    <mergeCell ref="D8:D11"/>
    <mergeCell ref="A13:A15"/>
    <mergeCell ref="A16:A19"/>
    <mergeCell ref="B16:B19"/>
    <mergeCell ref="D16:D19"/>
    <mergeCell ref="G1:G2"/>
    <mergeCell ref="D4:D5"/>
    <mergeCell ref="B6:B7"/>
    <mergeCell ref="D6:D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E7-28AD-4F99-A92A-5373CEFE704D}">
  <dimension ref="A1:P31"/>
  <sheetViews>
    <sheetView topLeftCell="D1" zoomScale="85" zoomScaleNormal="85" workbookViewId="0">
      <selection activeCell="G21" sqref="G21:H26"/>
    </sheetView>
  </sheetViews>
  <sheetFormatPr defaultColWidth="9.125" defaultRowHeight="15" x14ac:dyDescent="0.2"/>
  <cols>
    <col min="1" max="1" width="22.625" style="7" bestFit="1" customWidth="1"/>
    <col min="2" max="2" width="23.375" style="7" bestFit="1" customWidth="1"/>
    <col min="3" max="3" width="20" style="7" bestFit="1" customWidth="1"/>
    <col min="4" max="4" width="15.75" style="7" bestFit="1" customWidth="1"/>
    <col min="5" max="5" width="9.25" style="7" bestFit="1" customWidth="1"/>
    <col min="6" max="6" width="7.375" style="7" bestFit="1" customWidth="1"/>
    <col min="7" max="7" width="7" style="7" bestFit="1" customWidth="1"/>
    <col min="8" max="8" width="10.375" style="7" bestFit="1" customWidth="1"/>
    <col min="9" max="9" width="9.125" style="7"/>
    <col min="10" max="10" width="13.25" style="7" bestFit="1" customWidth="1"/>
    <col min="11" max="11" width="10.375" style="7" bestFit="1" customWidth="1"/>
    <col min="12" max="12" width="9.875" style="7" bestFit="1" customWidth="1"/>
    <col min="13" max="13" width="14.875" style="7" bestFit="1" customWidth="1"/>
    <col min="14" max="14" width="16.625" style="7" bestFit="1" customWidth="1"/>
    <col min="15" max="15" width="7.125" style="7" bestFit="1" customWidth="1"/>
    <col min="16" max="16" width="7" style="7" bestFit="1" customWidth="1"/>
    <col min="17" max="16384" width="9.125" style="7"/>
  </cols>
  <sheetData>
    <row r="1" spans="1:16" ht="15.75" x14ac:dyDescent="0.2">
      <c r="A1" s="14" t="s">
        <v>81</v>
      </c>
      <c r="B1" s="14"/>
      <c r="C1" s="14"/>
      <c r="D1" s="14"/>
      <c r="E1" s="14"/>
      <c r="F1" s="14"/>
      <c r="G1" s="14"/>
    </row>
    <row r="2" spans="1:16" ht="15.75" x14ac:dyDescent="0.2">
      <c r="A2" s="8" t="s">
        <v>85</v>
      </c>
      <c r="B2" s="8" t="s">
        <v>88</v>
      </c>
      <c r="C2" s="8" t="s">
        <v>84</v>
      </c>
      <c r="D2" s="8" t="s">
        <v>49</v>
      </c>
      <c r="E2" s="8" t="s">
        <v>82</v>
      </c>
      <c r="F2" s="8" t="s">
        <v>60</v>
      </c>
      <c r="G2" s="8" t="s">
        <v>13</v>
      </c>
      <c r="K2" s="7" t="s">
        <v>1</v>
      </c>
      <c r="L2" s="7" t="s">
        <v>93</v>
      </c>
      <c r="M2" s="7" t="s">
        <v>94</v>
      </c>
      <c r="N2" s="7" t="s">
        <v>95</v>
      </c>
      <c r="O2" s="7" t="s">
        <v>90</v>
      </c>
      <c r="P2" s="7" t="s">
        <v>91</v>
      </c>
    </row>
    <row r="3" spans="1:16" ht="15.75" x14ac:dyDescent="0.2">
      <c r="A3" s="8" t="s">
        <v>105</v>
      </c>
      <c r="B3" s="8" t="s">
        <v>50</v>
      </c>
      <c r="C3" s="8" t="s">
        <v>50</v>
      </c>
      <c r="D3" s="8" t="s">
        <v>50</v>
      </c>
      <c r="E3" s="8" t="s">
        <v>83</v>
      </c>
      <c r="F3" s="7">
        <v>85.91</v>
      </c>
      <c r="G3" s="7">
        <v>0.88</v>
      </c>
      <c r="J3" s="15"/>
      <c r="K3" s="15" t="s">
        <v>39</v>
      </c>
      <c r="L3" s="7" t="s">
        <v>92</v>
      </c>
      <c r="M3" s="7" t="s">
        <v>92</v>
      </c>
      <c r="N3" s="7" t="s">
        <v>92</v>
      </c>
      <c r="O3" s="7">
        <v>92.24</v>
      </c>
      <c r="P3" s="7">
        <v>0.95</v>
      </c>
    </row>
    <row r="4" spans="1:16" ht="15.75" x14ac:dyDescent="0.2">
      <c r="A4" s="8" t="s">
        <v>50</v>
      </c>
      <c r="B4" s="8" t="s">
        <v>105</v>
      </c>
      <c r="C4" s="8" t="s">
        <v>50</v>
      </c>
      <c r="D4" s="8" t="s">
        <v>50</v>
      </c>
      <c r="E4" s="8" t="s">
        <v>83</v>
      </c>
      <c r="F4" s="7">
        <v>84.47</v>
      </c>
      <c r="G4" s="7">
        <v>1.1000000000000001</v>
      </c>
      <c r="J4" s="15"/>
      <c r="K4" s="15"/>
      <c r="L4" s="7" t="s">
        <v>92</v>
      </c>
      <c r="M4" s="7" t="s">
        <v>92</v>
      </c>
      <c r="N4" s="8" t="s">
        <v>105</v>
      </c>
      <c r="O4" s="7">
        <v>92.24</v>
      </c>
      <c r="P4" s="7">
        <v>5.74</v>
      </c>
    </row>
    <row r="5" spans="1:16" ht="15.75" x14ac:dyDescent="0.2">
      <c r="A5" s="8" t="s">
        <v>50</v>
      </c>
      <c r="B5" s="8" t="s">
        <v>105</v>
      </c>
      <c r="C5" s="8" t="s">
        <v>105</v>
      </c>
      <c r="D5" s="8" t="s">
        <v>50</v>
      </c>
      <c r="E5" s="8" t="s">
        <v>83</v>
      </c>
      <c r="F5" s="7">
        <v>79.67</v>
      </c>
      <c r="G5" s="7">
        <v>1.01</v>
      </c>
      <c r="J5" s="15"/>
      <c r="K5" s="15"/>
      <c r="L5" s="8" t="s">
        <v>105</v>
      </c>
      <c r="M5" s="7" t="s">
        <v>92</v>
      </c>
      <c r="N5" s="8" t="s">
        <v>105</v>
      </c>
      <c r="O5" s="7">
        <v>90.75</v>
      </c>
      <c r="P5" s="7">
        <v>5.78</v>
      </c>
    </row>
    <row r="6" spans="1:16" ht="15.75" x14ac:dyDescent="0.2">
      <c r="A6" s="8" t="s">
        <v>50</v>
      </c>
      <c r="B6" s="8" t="s">
        <v>105</v>
      </c>
      <c r="C6" s="8" t="s">
        <v>105</v>
      </c>
      <c r="D6" s="8" t="s">
        <v>105</v>
      </c>
      <c r="E6" s="8" t="s">
        <v>83</v>
      </c>
      <c r="F6" s="7">
        <v>90.18</v>
      </c>
      <c r="G6" s="7">
        <v>16.13</v>
      </c>
      <c r="J6" s="15"/>
      <c r="K6" s="15"/>
      <c r="L6" s="8" t="s">
        <v>105</v>
      </c>
      <c r="M6" s="8" t="s">
        <v>105</v>
      </c>
      <c r="N6" s="7" t="s">
        <v>92</v>
      </c>
      <c r="O6" s="7">
        <v>91.26</v>
      </c>
      <c r="P6" s="7">
        <v>1.1200000000000001</v>
      </c>
    </row>
    <row r="7" spans="1:16" ht="15.75" x14ac:dyDescent="0.2">
      <c r="A7" s="8" t="s">
        <v>83</v>
      </c>
      <c r="B7" s="8" t="s">
        <v>105</v>
      </c>
      <c r="C7" s="8" t="s">
        <v>105</v>
      </c>
      <c r="D7" s="8" t="s">
        <v>105</v>
      </c>
      <c r="E7" s="8" t="s">
        <v>105</v>
      </c>
      <c r="F7" s="7">
        <v>90.7</v>
      </c>
      <c r="G7" s="7">
        <v>15.93</v>
      </c>
      <c r="J7" s="15"/>
      <c r="K7" s="15"/>
      <c r="L7" s="8" t="s">
        <v>105</v>
      </c>
      <c r="M7" s="8" t="s">
        <v>105</v>
      </c>
      <c r="N7" s="8" t="s">
        <v>105</v>
      </c>
      <c r="O7" s="7">
        <v>91.26</v>
      </c>
      <c r="P7" s="7">
        <v>10.64</v>
      </c>
    </row>
    <row r="8" spans="1:16" ht="15.75" x14ac:dyDescent="0.2">
      <c r="J8" s="15"/>
      <c r="K8" s="15" t="s">
        <v>26</v>
      </c>
      <c r="L8" s="8"/>
      <c r="M8" s="8"/>
      <c r="N8" s="8"/>
      <c r="O8" s="7">
        <v>87.41</v>
      </c>
      <c r="P8" s="7">
        <v>1.39</v>
      </c>
    </row>
    <row r="9" spans="1:16" ht="15.75" x14ac:dyDescent="0.2">
      <c r="J9" s="15"/>
      <c r="K9" s="15"/>
      <c r="M9" s="8"/>
      <c r="N9" s="8" t="s">
        <v>105</v>
      </c>
      <c r="O9" s="7">
        <v>87.41</v>
      </c>
      <c r="P9" s="7">
        <v>4.04</v>
      </c>
    </row>
    <row r="10" spans="1:16" ht="15.75" x14ac:dyDescent="0.2">
      <c r="J10" s="15"/>
      <c r="K10" s="15"/>
      <c r="L10" s="8" t="s">
        <v>105</v>
      </c>
      <c r="N10" s="8" t="s">
        <v>105</v>
      </c>
      <c r="O10" s="7">
        <v>82.46</v>
      </c>
      <c r="P10" s="7">
        <v>4.08</v>
      </c>
    </row>
    <row r="11" spans="1:16" ht="15.75" x14ac:dyDescent="0.2">
      <c r="A11" s="14" t="s">
        <v>81</v>
      </c>
      <c r="B11" s="14"/>
      <c r="C11" s="14"/>
      <c r="D11" s="14"/>
      <c r="E11" s="14"/>
      <c r="F11" s="14"/>
      <c r="K11" s="15"/>
      <c r="L11" s="8" t="s">
        <v>105</v>
      </c>
      <c r="M11" s="8" t="s">
        <v>105</v>
      </c>
      <c r="N11" s="8"/>
      <c r="O11" s="7">
        <v>84.58</v>
      </c>
      <c r="P11" s="7">
        <v>1.73</v>
      </c>
    </row>
    <row r="12" spans="1:16" ht="15.75" x14ac:dyDescent="0.2">
      <c r="A12" s="8" t="s">
        <v>51</v>
      </c>
      <c r="B12" s="8" t="s">
        <v>60</v>
      </c>
      <c r="C12" s="8" t="s">
        <v>16</v>
      </c>
      <c r="D12" s="8" t="s">
        <v>17</v>
      </c>
      <c r="E12" s="8" t="s">
        <v>18</v>
      </c>
      <c r="F12" s="8"/>
      <c r="K12" s="15"/>
      <c r="L12" s="8" t="s">
        <v>105</v>
      </c>
      <c r="M12" s="8" t="s">
        <v>105</v>
      </c>
      <c r="N12" s="8" t="s">
        <v>105</v>
      </c>
      <c r="O12" s="7">
        <v>84.58</v>
      </c>
      <c r="P12" s="7">
        <v>6.16</v>
      </c>
    </row>
    <row r="13" spans="1:16" ht="15.75" x14ac:dyDescent="0.2">
      <c r="A13" s="8" t="s">
        <v>52</v>
      </c>
      <c r="B13" s="7">
        <v>90.18</v>
      </c>
      <c r="C13" s="7">
        <v>90.18</v>
      </c>
      <c r="D13" s="7">
        <v>90.82</v>
      </c>
      <c r="E13" s="7">
        <v>89.58</v>
      </c>
    </row>
    <row r="14" spans="1:16" ht="15.75" x14ac:dyDescent="0.2">
      <c r="A14" s="8" t="s">
        <v>53</v>
      </c>
      <c r="B14" s="7">
        <v>89.28</v>
      </c>
      <c r="C14" s="7">
        <v>89.28</v>
      </c>
      <c r="D14" s="7">
        <v>90.29</v>
      </c>
      <c r="E14" s="7">
        <v>88.33</v>
      </c>
    </row>
    <row r="15" spans="1:16" ht="15.75" x14ac:dyDescent="0.2">
      <c r="A15" s="8" t="s">
        <v>54</v>
      </c>
      <c r="B15" s="7">
        <v>90.15</v>
      </c>
      <c r="C15" s="7">
        <v>90.15</v>
      </c>
      <c r="D15" s="7">
        <v>89.35</v>
      </c>
      <c r="E15" s="7">
        <v>91.05</v>
      </c>
    </row>
    <row r="16" spans="1:16" ht="15.75" x14ac:dyDescent="0.2">
      <c r="A16" s="8" t="s">
        <v>55</v>
      </c>
      <c r="B16" s="7">
        <v>91.26</v>
      </c>
      <c r="C16" s="7">
        <v>91.26</v>
      </c>
      <c r="D16" s="7">
        <v>92.02</v>
      </c>
      <c r="E16" s="7">
        <v>90.52</v>
      </c>
    </row>
    <row r="21" spans="8:11" x14ac:dyDescent="0.2">
      <c r="J21" s="7" t="s">
        <v>96</v>
      </c>
      <c r="K21" s="7" t="s">
        <v>97</v>
      </c>
    </row>
    <row r="22" spans="8:11" x14ac:dyDescent="0.2">
      <c r="J22" s="7" t="s">
        <v>98</v>
      </c>
      <c r="K22" s="7">
        <v>0.99970000000000003</v>
      </c>
    </row>
    <row r="23" spans="8:11" x14ac:dyDescent="0.2">
      <c r="H23" s="9"/>
      <c r="J23" s="7" t="s">
        <v>99</v>
      </c>
      <c r="K23" s="7">
        <v>2.9999999999999997E-4</v>
      </c>
    </row>
    <row r="24" spans="8:11" x14ac:dyDescent="0.2">
      <c r="H24" s="9"/>
    </row>
    <row r="25" spans="8:11" x14ac:dyDescent="0.2">
      <c r="H25" s="9"/>
    </row>
    <row r="26" spans="8:11" x14ac:dyDescent="0.2">
      <c r="H26" s="9"/>
    </row>
    <row r="27" spans="8:11" x14ac:dyDescent="0.2">
      <c r="J27" s="7" t="s">
        <v>96</v>
      </c>
      <c r="K27" s="7" t="s">
        <v>97</v>
      </c>
    </row>
    <row r="28" spans="8:11" x14ac:dyDescent="0.2">
      <c r="J28" s="7" t="s">
        <v>102</v>
      </c>
      <c r="K28" s="9">
        <v>1.9799999999999999E-4</v>
      </c>
    </row>
    <row r="29" spans="8:11" x14ac:dyDescent="0.2">
      <c r="J29" s="7" t="s">
        <v>101</v>
      </c>
      <c r="K29" s="9">
        <v>5.22E-6</v>
      </c>
    </row>
    <row r="30" spans="8:11" x14ac:dyDescent="0.2">
      <c r="J30" s="7" t="s">
        <v>103</v>
      </c>
      <c r="K30" s="9">
        <v>7.25E-5</v>
      </c>
    </row>
    <row r="31" spans="8:11" x14ac:dyDescent="0.2">
      <c r="J31" s="7" t="s">
        <v>104</v>
      </c>
      <c r="K31" s="9">
        <v>1.98E-5</v>
      </c>
    </row>
  </sheetData>
  <mergeCells count="7">
    <mergeCell ref="A1:G1"/>
    <mergeCell ref="J3:J4"/>
    <mergeCell ref="J5:J6"/>
    <mergeCell ref="J7:J10"/>
    <mergeCell ref="K3:K7"/>
    <mergeCell ref="K8:K12"/>
    <mergeCell ref="A11:F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7ABD-4416-4CDA-A9C1-9B33D5BE0044}">
  <dimension ref="A1:V27"/>
  <sheetViews>
    <sheetView topLeftCell="A19" workbookViewId="0">
      <selection activeCell="J49" sqref="J49:P49"/>
    </sheetView>
  </sheetViews>
  <sheetFormatPr defaultRowHeight="14.25" x14ac:dyDescent="0.2"/>
  <cols>
    <col min="1" max="2" width="15.625" customWidth="1"/>
  </cols>
  <sheetData>
    <row r="1" spans="1:22" x14ac:dyDescent="0.2">
      <c r="A1" s="16" t="s">
        <v>0</v>
      </c>
      <c r="B1" s="16" t="s">
        <v>1</v>
      </c>
      <c r="C1" s="16" t="s">
        <v>4</v>
      </c>
      <c r="D1" s="16"/>
      <c r="E1" s="16"/>
      <c r="F1" s="16"/>
      <c r="G1" s="16"/>
      <c r="H1" s="16" t="s">
        <v>5</v>
      </c>
      <c r="I1" s="16"/>
      <c r="J1" s="16"/>
      <c r="K1" s="16"/>
      <c r="L1" s="16"/>
      <c r="M1" s="16" t="s">
        <v>6</v>
      </c>
      <c r="N1" s="16"/>
      <c r="O1" s="16"/>
      <c r="P1" s="16"/>
      <c r="Q1" s="16"/>
      <c r="R1" s="16" t="s">
        <v>7</v>
      </c>
      <c r="S1" s="16"/>
      <c r="T1" s="16"/>
      <c r="U1" s="16"/>
      <c r="V1" s="16"/>
    </row>
    <row r="2" spans="1:22" x14ac:dyDescent="0.2">
      <c r="A2" s="16"/>
      <c r="B2" s="16"/>
      <c r="C2" s="6" t="s">
        <v>59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59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59</v>
      </c>
      <c r="N2" s="6" t="s">
        <v>8</v>
      </c>
      <c r="O2" s="6" t="s">
        <v>9</v>
      </c>
      <c r="P2" s="6" t="s">
        <v>10</v>
      </c>
      <c r="Q2" s="6" t="s">
        <v>11</v>
      </c>
      <c r="R2" s="6" t="s">
        <v>59</v>
      </c>
      <c r="S2" s="6" t="s">
        <v>8</v>
      </c>
      <c r="T2" s="6" t="s">
        <v>9</v>
      </c>
      <c r="U2" s="6" t="s">
        <v>10</v>
      </c>
      <c r="V2" s="6" t="s">
        <v>11</v>
      </c>
    </row>
    <row r="3" spans="1:22" x14ac:dyDescent="0.2">
      <c r="A3" s="6" t="s">
        <v>19</v>
      </c>
      <c r="B3" s="6" t="s">
        <v>20</v>
      </c>
      <c r="C3" s="6">
        <v>94.11</v>
      </c>
      <c r="D3" s="6">
        <v>92.39</v>
      </c>
      <c r="E3" s="6">
        <v>94.11</v>
      </c>
      <c r="F3" s="6">
        <v>95.9</v>
      </c>
      <c r="G3" s="6">
        <v>92.39</v>
      </c>
      <c r="H3" s="6">
        <v>0</v>
      </c>
      <c r="I3" s="6">
        <v>0</v>
      </c>
      <c r="J3" s="6" t="s">
        <v>61</v>
      </c>
      <c r="K3" s="6" t="s">
        <v>61</v>
      </c>
      <c r="L3" s="6">
        <v>0</v>
      </c>
      <c r="M3" s="6">
        <v>90.91</v>
      </c>
      <c r="N3" s="6">
        <v>90.24</v>
      </c>
      <c r="O3" s="6">
        <v>90.91</v>
      </c>
      <c r="P3" s="6">
        <v>91.6</v>
      </c>
      <c r="Q3" s="6">
        <v>90.24</v>
      </c>
      <c r="R3" s="6">
        <v>0</v>
      </c>
      <c r="S3" s="6">
        <v>0</v>
      </c>
      <c r="T3" s="6" t="s">
        <v>61</v>
      </c>
      <c r="U3" s="6" t="s">
        <v>61</v>
      </c>
      <c r="V3" s="6">
        <v>0</v>
      </c>
    </row>
    <row r="4" spans="1:22" x14ac:dyDescent="0.2">
      <c r="A4" s="16" t="s">
        <v>24</v>
      </c>
      <c r="B4" s="6" t="s">
        <v>26</v>
      </c>
      <c r="C4" s="6">
        <v>93.8</v>
      </c>
      <c r="D4" s="6">
        <v>93.05</v>
      </c>
      <c r="E4" s="6">
        <v>93.8</v>
      </c>
      <c r="F4" s="6">
        <v>94.57</v>
      </c>
      <c r="G4" s="6">
        <v>93.05</v>
      </c>
      <c r="H4" s="6">
        <v>0</v>
      </c>
      <c r="I4" s="6">
        <v>0</v>
      </c>
      <c r="J4" s="6" t="s">
        <v>61</v>
      </c>
      <c r="K4" s="6" t="s">
        <v>61</v>
      </c>
      <c r="L4" s="6">
        <v>0</v>
      </c>
      <c r="M4" s="6">
        <v>85.72</v>
      </c>
      <c r="N4" s="6">
        <v>81.22</v>
      </c>
      <c r="O4" s="6">
        <v>85.72</v>
      </c>
      <c r="P4" s="6">
        <v>90.74</v>
      </c>
      <c r="Q4" s="6">
        <v>81.22</v>
      </c>
      <c r="R4" s="6">
        <v>0</v>
      </c>
      <c r="S4" s="6">
        <v>0</v>
      </c>
      <c r="T4" s="6" t="s">
        <v>61</v>
      </c>
      <c r="U4" s="6" t="s">
        <v>61</v>
      </c>
      <c r="V4" s="6">
        <v>0</v>
      </c>
    </row>
    <row r="5" spans="1:22" x14ac:dyDescent="0.2">
      <c r="A5" s="16"/>
      <c r="B5" s="6" t="s">
        <v>25</v>
      </c>
      <c r="C5" s="6">
        <v>93.46</v>
      </c>
      <c r="D5" s="6">
        <v>91.55</v>
      </c>
      <c r="E5" s="6">
        <v>93.46</v>
      </c>
      <c r="F5" s="6">
        <v>95.46</v>
      </c>
      <c r="G5" s="6">
        <v>91.55</v>
      </c>
      <c r="H5" s="6">
        <v>64.08</v>
      </c>
      <c r="I5" s="6">
        <v>62.69</v>
      </c>
      <c r="J5" s="6">
        <v>64.08</v>
      </c>
      <c r="K5" s="6">
        <v>65.53</v>
      </c>
      <c r="L5" s="6">
        <v>62.69</v>
      </c>
      <c r="M5" s="6">
        <v>85.89</v>
      </c>
      <c r="N5" s="6">
        <v>83.27</v>
      </c>
      <c r="O5" s="6">
        <v>85.89</v>
      </c>
      <c r="P5" s="6">
        <v>88.68</v>
      </c>
      <c r="Q5" s="6">
        <v>83.27</v>
      </c>
      <c r="R5" s="6">
        <v>78.819999999999993</v>
      </c>
      <c r="S5" s="6">
        <v>81.599999999999994</v>
      </c>
      <c r="T5" s="6">
        <v>78.819999999999993</v>
      </c>
      <c r="U5" s="6">
        <v>76.22</v>
      </c>
      <c r="V5" s="6">
        <v>81.599999999999994</v>
      </c>
    </row>
    <row r="6" spans="1:22" x14ac:dyDescent="0.2">
      <c r="A6" s="16" t="s">
        <v>28</v>
      </c>
      <c r="B6" s="6" t="s">
        <v>26</v>
      </c>
      <c r="C6" s="6">
        <v>93.76</v>
      </c>
      <c r="D6" s="6">
        <v>93.2</v>
      </c>
      <c r="E6" s="6">
        <v>93.76</v>
      </c>
      <c r="F6" s="6">
        <v>94.33</v>
      </c>
      <c r="G6" s="6">
        <v>93.2</v>
      </c>
      <c r="H6" s="6">
        <v>0</v>
      </c>
      <c r="I6" s="6">
        <v>0</v>
      </c>
      <c r="J6" s="6" t="s">
        <v>61</v>
      </c>
      <c r="K6" s="6" t="s">
        <v>61</v>
      </c>
      <c r="L6" s="6">
        <v>0</v>
      </c>
      <c r="M6" s="6">
        <v>87</v>
      </c>
      <c r="N6" s="6">
        <v>82.02</v>
      </c>
      <c r="O6" s="6">
        <v>87</v>
      </c>
      <c r="P6" s="6">
        <v>92.63</v>
      </c>
      <c r="Q6" s="6">
        <v>82.02</v>
      </c>
      <c r="R6" s="6">
        <v>0</v>
      </c>
      <c r="S6" s="6">
        <v>0</v>
      </c>
      <c r="T6" s="6" t="s">
        <v>61</v>
      </c>
      <c r="U6" s="6" t="s">
        <v>61</v>
      </c>
      <c r="V6" s="6">
        <v>0</v>
      </c>
    </row>
    <row r="7" spans="1:22" x14ac:dyDescent="0.2">
      <c r="A7" s="16"/>
      <c r="B7" s="6" t="s">
        <v>25</v>
      </c>
      <c r="C7" s="6">
        <v>93.14</v>
      </c>
      <c r="D7" s="6">
        <v>92.7</v>
      </c>
      <c r="E7" s="6">
        <v>93.14</v>
      </c>
      <c r="F7" s="6">
        <v>93.58</v>
      </c>
      <c r="G7" s="6">
        <v>92.7</v>
      </c>
      <c r="H7" s="6">
        <v>71.52</v>
      </c>
      <c r="I7" s="6">
        <v>77.459999999999994</v>
      </c>
      <c r="J7" s="6">
        <v>71.52</v>
      </c>
      <c r="K7" s="6">
        <v>66.42</v>
      </c>
      <c r="L7" s="6">
        <v>77.459999999999994</v>
      </c>
      <c r="M7" s="6">
        <v>89.02</v>
      </c>
      <c r="N7" s="6">
        <v>85.73</v>
      </c>
      <c r="O7" s="6">
        <v>89.02</v>
      </c>
      <c r="P7" s="6">
        <v>92.57</v>
      </c>
      <c r="Q7" s="6">
        <v>85.73</v>
      </c>
      <c r="R7" s="6">
        <v>87.05</v>
      </c>
      <c r="S7" s="6">
        <v>88.81</v>
      </c>
      <c r="T7" s="6">
        <v>87.05</v>
      </c>
      <c r="U7" s="6">
        <v>85.35</v>
      </c>
      <c r="V7" s="6">
        <v>88.81</v>
      </c>
    </row>
    <row r="8" spans="1:22" x14ac:dyDescent="0.2">
      <c r="A8" s="16" t="s">
        <v>38</v>
      </c>
      <c r="B8" s="6" t="s">
        <v>39</v>
      </c>
      <c r="C8" s="6">
        <v>95.28</v>
      </c>
      <c r="D8" s="6">
        <v>94.12</v>
      </c>
      <c r="E8" s="6">
        <v>95.28</v>
      </c>
      <c r="F8" s="6">
        <v>96.47</v>
      </c>
      <c r="G8" s="6">
        <v>94.12</v>
      </c>
      <c r="H8" s="6">
        <v>85.01</v>
      </c>
      <c r="I8" s="6">
        <v>85.12</v>
      </c>
      <c r="J8" s="6">
        <v>85.01</v>
      </c>
      <c r="K8" s="6">
        <v>84.9</v>
      </c>
      <c r="L8" s="6">
        <v>85.12</v>
      </c>
      <c r="M8" s="6">
        <v>91.09</v>
      </c>
      <c r="N8" s="6">
        <v>89.69</v>
      </c>
      <c r="O8" s="6">
        <v>91.09</v>
      </c>
      <c r="P8" s="6">
        <v>92.54</v>
      </c>
      <c r="Q8" s="6">
        <v>89.69</v>
      </c>
      <c r="R8" s="6">
        <v>89.82</v>
      </c>
      <c r="S8" s="6">
        <v>90.17</v>
      </c>
      <c r="T8" s="6">
        <v>89.82</v>
      </c>
      <c r="U8" s="6">
        <v>89.48</v>
      </c>
      <c r="V8" s="6">
        <v>90.17</v>
      </c>
    </row>
    <row r="9" spans="1:22" x14ac:dyDescent="0.2">
      <c r="A9" s="16"/>
      <c r="B9" s="6" t="s">
        <v>40</v>
      </c>
      <c r="C9" s="6">
        <v>95.74</v>
      </c>
      <c r="D9" s="6">
        <v>95.04</v>
      </c>
      <c r="E9" s="6">
        <v>95.74</v>
      </c>
      <c r="F9" s="6">
        <v>96.46</v>
      </c>
      <c r="G9" s="6">
        <v>95.04</v>
      </c>
      <c r="H9" s="6">
        <v>86.79</v>
      </c>
      <c r="I9" s="6">
        <v>85.71</v>
      </c>
      <c r="J9" s="6">
        <v>86.79</v>
      </c>
      <c r="K9" s="6">
        <v>87.91</v>
      </c>
      <c r="L9" s="6">
        <v>85.71</v>
      </c>
      <c r="M9" s="6">
        <v>91.97</v>
      </c>
      <c r="N9" s="6">
        <v>90.53</v>
      </c>
      <c r="O9" s="6">
        <v>91.97</v>
      </c>
      <c r="P9" s="6">
        <v>93.46</v>
      </c>
      <c r="Q9" s="6">
        <v>90.53</v>
      </c>
      <c r="R9" s="6">
        <v>89.94</v>
      </c>
      <c r="S9" s="6">
        <v>89.87</v>
      </c>
      <c r="T9" s="6">
        <v>89.94</v>
      </c>
      <c r="U9" s="6">
        <v>90.02</v>
      </c>
      <c r="V9" s="6">
        <v>89.87</v>
      </c>
    </row>
    <row r="10" spans="1:22" x14ac:dyDescent="0.2">
      <c r="A10" s="16"/>
      <c r="B10" s="6" t="s">
        <v>41</v>
      </c>
      <c r="C10" s="6">
        <v>95.89</v>
      </c>
      <c r="D10" s="6">
        <v>95.04</v>
      </c>
      <c r="E10" s="6">
        <v>95.89</v>
      </c>
      <c r="F10" s="6">
        <v>96.75</v>
      </c>
      <c r="G10" s="6">
        <v>95.04</v>
      </c>
      <c r="H10" s="6">
        <v>83.9</v>
      </c>
      <c r="I10" s="6">
        <v>83.74</v>
      </c>
      <c r="J10" s="6">
        <v>83.9</v>
      </c>
      <c r="K10" s="6">
        <v>84.07</v>
      </c>
      <c r="L10" s="6">
        <v>83.74</v>
      </c>
      <c r="M10" s="6">
        <v>92.69</v>
      </c>
      <c r="N10" s="6">
        <v>91.81</v>
      </c>
      <c r="O10" s="6">
        <v>92.69</v>
      </c>
      <c r="P10" s="6">
        <v>93.58</v>
      </c>
      <c r="Q10" s="6">
        <v>91.81</v>
      </c>
      <c r="R10" s="6">
        <v>90.16</v>
      </c>
      <c r="S10" s="6">
        <v>89.93</v>
      </c>
      <c r="T10" s="6">
        <v>90.16</v>
      </c>
      <c r="U10" s="6">
        <v>90.38</v>
      </c>
      <c r="V10" s="6">
        <v>89.93</v>
      </c>
    </row>
    <row r="11" spans="1:22" x14ac:dyDescent="0.2">
      <c r="A11" s="16"/>
      <c r="B11" s="6" t="s">
        <v>42</v>
      </c>
      <c r="C11" s="6">
        <v>95.7</v>
      </c>
      <c r="D11" s="6">
        <v>95.15</v>
      </c>
      <c r="E11" s="6">
        <v>95.7</v>
      </c>
      <c r="F11" s="6">
        <v>96.26</v>
      </c>
      <c r="G11" s="6">
        <v>95.15</v>
      </c>
      <c r="H11" s="6">
        <v>85.06</v>
      </c>
      <c r="I11" s="6">
        <v>83.48</v>
      </c>
      <c r="J11" s="6">
        <v>85.06</v>
      </c>
      <c r="K11" s="6">
        <v>86.7</v>
      </c>
      <c r="L11" s="6">
        <v>83.48</v>
      </c>
      <c r="M11" s="6">
        <v>92.78</v>
      </c>
      <c r="N11" s="6">
        <v>92.19</v>
      </c>
      <c r="O11" s="6">
        <v>92.78</v>
      </c>
      <c r="P11" s="6">
        <v>93.39</v>
      </c>
      <c r="Q11" s="6">
        <v>92.19</v>
      </c>
      <c r="R11" s="6">
        <v>89.91</v>
      </c>
      <c r="S11" s="6">
        <v>89.73</v>
      </c>
      <c r="T11" s="6">
        <v>89.91</v>
      </c>
      <c r="U11" s="6">
        <v>90.09</v>
      </c>
      <c r="V11" s="6">
        <v>89.73</v>
      </c>
    </row>
    <row r="12" spans="1:22" x14ac:dyDescent="0.2">
      <c r="A12" s="6" t="s">
        <v>44</v>
      </c>
      <c r="B12" s="6" t="s">
        <v>45</v>
      </c>
      <c r="C12" s="6">
        <v>93.39</v>
      </c>
      <c r="D12" s="6">
        <v>91.25</v>
      </c>
      <c r="E12" s="6">
        <v>93.39</v>
      </c>
      <c r="F12" s="6">
        <v>95.64</v>
      </c>
      <c r="G12" s="6">
        <v>91.25</v>
      </c>
      <c r="H12" s="6">
        <v>81.2</v>
      </c>
      <c r="I12" s="6">
        <v>81.8</v>
      </c>
      <c r="J12" s="6">
        <v>81.2</v>
      </c>
      <c r="K12" s="6">
        <v>80.62</v>
      </c>
      <c r="L12" s="6">
        <v>81.8</v>
      </c>
      <c r="M12" s="6">
        <v>89.63</v>
      </c>
      <c r="N12" s="6">
        <v>87.36</v>
      </c>
      <c r="O12" s="6">
        <v>89.63</v>
      </c>
      <c r="P12" s="6">
        <v>92.01</v>
      </c>
      <c r="Q12" s="6">
        <v>87.36</v>
      </c>
      <c r="R12" s="6">
        <v>90.18</v>
      </c>
      <c r="S12" s="6">
        <v>90.69</v>
      </c>
      <c r="T12" s="6">
        <v>90.18</v>
      </c>
      <c r="U12" s="6">
        <v>89.68</v>
      </c>
      <c r="V12" s="6">
        <v>90.69</v>
      </c>
    </row>
    <row r="13" spans="1:22" x14ac:dyDescent="0.2">
      <c r="A13" s="6" t="s">
        <v>36</v>
      </c>
      <c r="B13" s="6" t="s">
        <v>25</v>
      </c>
      <c r="C13" s="6">
        <v>86.95</v>
      </c>
      <c r="D13" s="6">
        <v>91.36</v>
      </c>
      <c r="E13" s="6">
        <v>86.95</v>
      </c>
      <c r="F13" s="6">
        <v>82.94</v>
      </c>
      <c r="G13" s="6">
        <v>91.36</v>
      </c>
      <c r="H13" s="6">
        <v>0</v>
      </c>
      <c r="I13" s="6">
        <v>0</v>
      </c>
      <c r="J13" s="6" t="s">
        <v>61</v>
      </c>
      <c r="K13" s="6" t="s">
        <v>61</v>
      </c>
      <c r="L13" s="6">
        <v>0</v>
      </c>
      <c r="M13" s="6">
        <v>75.06</v>
      </c>
      <c r="N13" s="6">
        <v>71.19</v>
      </c>
      <c r="O13" s="6">
        <v>75.06</v>
      </c>
      <c r="P13" s="6">
        <v>79.36</v>
      </c>
      <c r="Q13" s="6">
        <v>71.19</v>
      </c>
      <c r="R13" s="6">
        <v>68.099999999999994</v>
      </c>
      <c r="S13" s="6">
        <v>61.17</v>
      </c>
      <c r="T13" s="6">
        <v>68.099999999999994</v>
      </c>
      <c r="U13" s="6">
        <v>76.790000000000006</v>
      </c>
      <c r="V13" s="6">
        <v>61.17</v>
      </c>
    </row>
    <row r="14" spans="1:22" x14ac:dyDescent="0.2">
      <c r="A14" s="6" t="s">
        <v>30</v>
      </c>
      <c r="B14" s="6" t="s">
        <v>31</v>
      </c>
      <c r="C14" s="6">
        <v>71.37</v>
      </c>
      <c r="D14" s="6">
        <v>73.5</v>
      </c>
      <c r="E14" s="6">
        <v>71.37</v>
      </c>
      <c r="F14" s="6">
        <v>69.349999999999994</v>
      </c>
      <c r="G14" s="6">
        <v>73.5</v>
      </c>
      <c r="H14" s="6">
        <v>0</v>
      </c>
      <c r="I14" s="6">
        <v>0</v>
      </c>
      <c r="J14" s="6" t="s">
        <v>61</v>
      </c>
      <c r="K14" s="6" t="s">
        <v>61</v>
      </c>
      <c r="L14" s="6">
        <v>0</v>
      </c>
      <c r="M14" s="6">
        <v>0</v>
      </c>
      <c r="N14" s="6">
        <v>0</v>
      </c>
      <c r="O14" s="6" t="s">
        <v>61</v>
      </c>
      <c r="P14" s="6" t="s">
        <v>61</v>
      </c>
      <c r="Q14" s="6">
        <v>0</v>
      </c>
      <c r="R14" s="6">
        <v>0</v>
      </c>
      <c r="S14" s="6">
        <v>0</v>
      </c>
      <c r="T14" s="6" t="s">
        <v>61</v>
      </c>
      <c r="U14" s="6" t="s">
        <v>61</v>
      </c>
      <c r="V14" s="6">
        <v>0</v>
      </c>
    </row>
    <row r="15" spans="1:22" x14ac:dyDescent="0.2">
      <c r="A15" s="6" t="s">
        <v>34</v>
      </c>
      <c r="B15" s="6" t="s">
        <v>34</v>
      </c>
      <c r="C15" s="6">
        <v>0.42</v>
      </c>
      <c r="D15" s="6">
        <v>100</v>
      </c>
      <c r="E15" s="6">
        <v>0.42</v>
      </c>
      <c r="F15" s="6">
        <v>0.21</v>
      </c>
      <c r="G15" s="6">
        <v>100</v>
      </c>
      <c r="H15" s="6">
        <v>0.08</v>
      </c>
      <c r="I15" s="6">
        <v>91.42</v>
      </c>
      <c r="J15" s="6">
        <v>0.08</v>
      </c>
      <c r="K15" s="6">
        <v>0.04</v>
      </c>
      <c r="L15" s="6">
        <v>91.42</v>
      </c>
      <c r="M15" s="6">
        <v>0.65</v>
      </c>
      <c r="N15" s="6">
        <v>99.7</v>
      </c>
      <c r="O15" s="6">
        <v>0.65</v>
      </c>
      <c r="P15" s="6">
        <v>0.33</v>
      </c>
      <c r="Q15" s="6">
        <v>99.7</v>
      </c>
      <c r="R15" s="6">
        <v>0.34</v>
      </c>
      <c r="S15" s="6">
        <v>98.03</v>
      </c>
      <c r="T15" s="6">
        <v>0.34</v>
      </c>
      <c r="U15" s="6">
        <v>0.17</v>
      </c>
      <c r="V15" s="6">
        <v>98.03</v>
      </c>
    </row>
    <row r="16" spans="1:22" x14ac:dyDescent="0.2">
      <c r="A16" s="16" t="s">
        <v>56</v>
      </c>
      <c r="B16" s="6" t="s">
        <v>26</v>
      </c>
      <c r="C16" s="6">
        <v>88.38</v>
      </c>
      <c r="D16" s="6">
        <v>82.9</v>
      </c>
      <c r="E16" s="6">
        <v>88.38</v>
      </c>
      <c r="F16" s="6">
        <v>94.63</v>
      </c>
      <c r="G16" s="6">
        <v>82.9</v>
      </c>
      <c r="H16" s="6">
        <v>65.7</v>
      </c>
      <c r="I16" s="6">
        <v>63.14</v>
      </c>
      <c r="J16" s="6">
        <v>65.7</v>
      </c>
      <c r="K16" s="6">
        <v>68.48</v>
      </c>
      <c r="L16" s="6">
        <v>63.14</v>
      </c>
      <c r="M16" s="6">
        <v>81.56</v>
      </c>
      <c r="N16" s="6">
        <v>76.040000000000006</v>
      </c>
      <c r="O16" s="6">
        <v>81.56</v>
      </c>
      <c r="P16" s="6">
        <v>87.94</v>
      </c>
      <c r="Q16" s="6">
        <v>76.040000000000006</v>
      </c>
      <c r="R16" s="6">
        <v>81.09</v>
      </c>
      <c r="S16" s="6">
        <v>78.47</v>
      </c>
      <c r="T16" s="6">
        <v>81.09</v>
      </c>
      <c r="U16" s="6">
        <v>83.89</v>
      </c>
      <c r="V16" s="6">
        <v>78.47</v>
      </c>
    </row>
    <row r="17" spans="1:22" x14ac:dyDescent="0.2">
      <c r="A17" s="16"/>
      <c r="B17" s="6" t="s">
        <v>25</v>
      </c>
      <c r="C17" s="6">
        <v>88.34</v>
      </c>
      <c r="D17" s="6">
        <v>82.76</v>
      </c>
      <c r="E17" s="6">
        <v>88.34</v>
      </c>
      <c r="F17" s="6">
        <v>94.73</v>
      </c>
      <c r="G17" s="6">
        <v>82.76</v>
      </c>
      <c r="H17" s="6">
        <v>66.48</v>
      </c>
      <c r="I17" s="6">
        <v>63.73</v>
      </c>
      <c r="J17" s="6">
        <v>66.48</v>
      </c>
      <c r="K17" s="6">
        <v>69.48</v>
      </c>
      <c r="L17" s="6">
        <v>63.73</v>
      </c>
      <c r="M17" s="6">
        <v>80.739999999999995</v>
      </c>
      <c r="N17" s="6">
        <v>73.599999999999994</v>
      </c>
      <c r="O17" s="6">
        <v>80.739999999999995</v>
      </c>
      <c r="P17" s="6">
        <v>89.42</v>
      </c>
      <c r="Q17" s="6">
        <v>73.599999999999994</v>
      </c>
      <c r="R17" s="6">
        <v>82.5</v>
      </c>
      <c r="S17" s="6">
        <v>83.24</v>
      </c>
      <c r="T17" s="6">
        <v>82.5</v>
      </c>
      <c r="U17" s="6">
        <v>81.77</v>
      </c>
      <c r="V17" s="6">
        <v>83.24</v>
      </c>
    </row>
    <row r="18" spans="1:22" x14ac:dyDescent="0.2">
      <c r="A18" s="16"/>
      <c r="B18" s="6" t="s">
        <v>39</v>
      </c>
      <c r="C18" s="6">
        <v>93.84</v>
      </c>
      <c r="D18" s="6">
        <v>92.21</v>
      </c>
      <c r="E18" s="6">
        <v>93.84</v>
      </c>
      <c r="F18" s="6">
        <v>95.53</v>
      </c>
      <c r="G18" s="6">
        <v>92.21</v>
      </c>
      <c r="H18" s="6">
        <v>83.31</v>
      </c>
      <c r="I18" s="6">
        <v>82.86</v>
      </c>
      <c r="J18" s="6">
        <v>83.31</v>
      </c>
      <c r="K18" s="6">
        <v>83.76</v>
      </c>
      <c r="L18" s="6">
        <v>82.86</v>
      </c>
      <c r="M18" s="6">
        <v>90.18</v>
      </c>
      <c r="N18" s="6">
        <v>88.27</v>
      </c>
      <c r="O18" s="6">
        <v>90.18</v>
      </c>
      <c r="P18" s="6">
        <v>92.17</v>
      </c>
      <c r="Q18" s="6">
        <v>88.27</v>
      </c>
      <c r="R18" s="6">
        <v>88.95</v>
      </c>
      <c r="S18" s="6">
        <v>89.26</v>
      </c>
      <c r="T18" s="6">
        <v>88.95</v>
      </c>
      <c r="U18" s="6">
        <v>88.64</v>
      </c>
      <c r="V18" s="6">
        <v>89.26</v>
      </c>
    </row>
    <row r="19" spans="1:22" x14ac:dyDescent="0.2">
      <c r="A19" s="16"/>
      <c r="B19" s="6" t="s">
        <v>40</v>
      </c>
      <c r="C19" s="6">
        <v>91.8</v>
      </c>
      <c r="D19" s="6">
        <v>89.66</v>
      </c>
      <c r="E19" s="6">
        <v>91.8</v>
      </c>
      <c r="F19" s="6">
        <v>94.04</v>
      </c>
      <c r="G19" s="6">
        <v>89.66</v>
      </c>
      <c r="H19" s="6">
        <v>80.760000000000005</v>
      </c>
      <c r="I19" s="6">
        <v>83.43</v>
      </c>
      <c r="J19" s="6">
        <v>80.760000000000005</v>
      </c>
      <c r="K19" s="6">
        <v>78.25</v>
      </c>
      <c r="L19" s="6">
        <v>83.43</v>
      </c>
      <c r="M19" s="6">
        <v>90.15</v>
      </c>
      <c r="N19" s="6">
        <v>87.97</v>
      </c>
      <c r="O19" s="6">
        <v>90.15</v>
      </c>
      <c r="P19" s="6">
        <v>92.43</v>
      </c>
      <c r="Q19" s="6">
        <v>87.99</v>
      </c>
      <c r="R19" s="6">
        <v>88</v>
      </c>
      <c r="S19" s="6">
        <v>88.02</v>
      </c>
      <c r="T19" s="6">
        <v>88</v>
      </c>
      <c r="U19" s="6">
        <v>87.99</v>
      </c>
      <c r="V19" s="6">
        <v>88.02</v>
      </c>
    </row>
    <row r="24" spans="1:22" x14ac:dyDescent="0.2">
      <c r="B24" s="16" t="s">
        <v>0</v>
      </c>
      <c r="C24" s="16" t="s">
        <v>102</v>
      </c>
      <c r="D24" s="16"/>
      <c r="E24" s="16"/>
      <c r="F24" s="16"/>
      <c r="G24" s="16"/>
      <c r="H24" s="16" t="s">
        <v>101</v>
      </c>
      <c r="I24" s="16"/>
      <c r="J24" s="16"/>
      <c r="K24" s="16"/>
      <c r="L24" s="16"/>
      <c r="M24" s="16" t="s">
        <v>103</v>
      </c>
      <c r="N24" s="16"/>
      <c r="O24" s="16"/>
      <c r="P24" s="16"/>
      <c r="Q24" s="16"/>
      <c r="R24" s="16" t="s">
        <v>104</v>
      </c>
      <c r="S24" s="16"/>
      <c r="T24" s="16"/>
      <c r="U24" s="16"/>
      <c r="V24" s="16"/>
    </row>
    <row r="25" spans="1:22" x14ac:dyDescent="0.2">
      <c r="B25" s="16"/>
      <c r="C25" s="6" t="s">
        <v>59</v>
      </c>
      <c r="D25" s="6" t="s">
        <v>8</v>
      </c>
      <c r="E25" s="6" t="s">
        <v>9</v>
      </c>
      <c r="F25" s="6" t="s">
        <v>10</v>
      </c>
      <c r="G25" s="6" t="s">
        <v>11</v>
      </c>
      <c r="H25" s="6" t="s">
        <v>59</v>
      </c>
      <c r="I25" s="6" t="s">
        <v>8</v>
      </c>
      <c r="J25" s="6" t="s">
        <v>9</v>
      </c>
      <c r="K25" s="6" t="s">
        <v>10</v>
      </c>
      <c r="L25" s="6" t="s">
        <v>11</v>
      </c>
      <c r="M25" s="6" t="s">
        <v>59</v>
      </c>
      <c r="N25" s="6" t="s">
        <v>8</v>
      </c>
      <c r="O25" s="6" t="s">
        <v>9</v>
      </c>
      <c r="P25" s="6" t="s">
        <v>10</v>
      </c>
      <c r="Q25" s="6" t="s">
        <v>11</v>
      </c>
      <c r="R25" s="6" t="s">
        <v>59</v>
      </c>
      <c r="S25" s="6" t="s">
        <v>8</v>
      </c>
      <c r="T25" s="6" t="s">
        <v>9</v>
      </c>
      <c r="U25" s="6" t="s">
        <v>10</v>
      </c>
      <c r="V25" s="6" t="s">
        <v>11</v>
      </c>
    </row>
    <row r="26" spans="1:22" x14ac:dyDescent="0.2">
      <c r="B26" s="6" t="s">
        <v>28</v>
      </c>
      <c r="C26" s="6">
        <v>93.14</v>
      </c>
      <c r="D26" s="6">
        <v>92.7</v>
      </c>
      <c r="E26" s="6">
        <v>93.14</v>
      </c>
      <c r="F26" s="6">
        <v>93.58</v>
      </c>
      <c r="G26" s="6">
        <v>92.7</v>
      </c>
      <c r="H26" s="6">
        <v>71.52</v>
      </c>
      <c r="I26" s="6">
        <v>77.459999999999994</v>
      </c>
      <c r="J26" s="6">
        <v>71.52</v>
      </c>
      <c r="K26" s="6">
        <v>66.42</v>
      </c>
      <c r="L26" s="6">
        <v>77.459999999999994</v>
      </c>
      <c r="M26" s="6">
        <v>89.02</v>
      </c>
      <c r="N26" s="6">
        <v>85.73</v>
      </c>
      <c r="O26" s="6">
        <v>89.02</v>
      </c>
      <c r="P26" s="6">
        <v>92.57</v>
      </c>
      <c r="Q26" s="6">
        <v>85.73</v>
      </c>
      <c r="R26" s="6">
        <v>87.05</v>
      </c>
      <c r="S26" s="6">
        <v>88.81</v>
      </c>
      <c r="T26" s="6">
        <v>87.05</v>
      </c>
      <c r="U26" s="6">
        <v>85.35</v>
      </c>
      <c r="V26" s="6">
        <v>88.81</v>
      </c>
    </row>
    <row r="27" spans="1:22" x14ac:dyDescent="0.2">
      <c r="B27" s="6" t="s">
        <v>100</v>
      </c>
      <c r="C27" s="6">
        <v>93.84</v>
      </c>
      <c r="D27" s="6">
        <v>92.21</v>
      </c>
      <c r="E27" s="6">
        <v>93.84</v>
      </c>
      <c r="F27" s="6">
        <v>95.53</v>
      </c>
      <c r="G27" s="6">
        <v>92.21</v>
      </c>
      <c r="H27" s="6">
        <v>83.31</v>
      </c>
      <c r="I27" s="6">
        <v>82.86</v>
      </c>
      <c r="J27" s="6">
        <v>83.31</v>
      </c>
      <c r="K27" s="6">
        <v>83.76</v>
      </c>
      <c r="L27" s="6">
        <v>82.86</v>
      </c>
      <c r="M27" s="6">
        <v>90.18</v>
      </c>
      <c r="N27" s="6">
        <v>88.27</v>
      </c>
      <c r="O27" s="6">
        <v>90.18</v>
      </c>
      <c r="P27" s="6">
        <v>92.17</v>
      </c>
      <c r="Q27" s="6">
        <v>88.27</v>
      </c>
      <c r="R27" s="6">
        <v>88.95</v>
      </c>
      <c r="S27" s="6">
        <v>89.26</v>
      </c>
      <c r="T27" s="6">
        <v>88.95</v>
      </c>
      <c r="U27" s="6">
        <v>88.64</v>
      </c>
      <c r="V27" s="6">
        <v>89.26</v>
      </c>
    </row>
  </sheetData>
  <mergeCells count="15">
    <mergeCell ref="C1:G1"/>
    <mergeCell ref="H1:L1"/>
    <mergeCell ref="M1:Q1"/>
    <mergeCell ref="R1:V1"/>
    <mergeCell ref="A1:A2"/>
    <mergeCell ref="B1:B2"/>
    <mergeCell ref="C24:G24"/>
    <mergeCell ref="H24:L24"/>
    <mergeCell ref="M24:Q24"/>
    <mergeCell ref="R24:V24"/>
    <mergeCell ref="A4:A5"/>
    <mergeCell ref="A6:A7"/>
    <mergeCell ref="A8:A11"/>
    <mergeCell ref="A16:A19"/>
    <mergeCell ref="B24:B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5"/>
  <sheetViews>
    <sheetView workbookViewId="0">
      <selection activeCell="F32" sqref="F32:K36"/>
    </sheetView>
  </sheetViews>
  <sheetFormatPr defaultColWidth="9.125" defaultRowHeight="14.25" x14ac:dyDescent="0.2"/>
  <cols>
    <col min="1" max="1" width="12.5" style="2" customWidth="1"/>
    <col min="2" max="2" width="13.25" style="1" bestFit="1" customWidth="1"/>
    <col min="3" max="3" width="14.25" style="1" bestFit="1" customWidth="1"/>
    <col min="4" max="4" width="15.875" style="1" customWidth="1"/>
    <col min="5" max="5" width="9.75" style="1" bestFit="1" customWidth="1"/>
    <col min="6" max="6" width="15.5" style="1" bestFit="1" customWidth="1"/>
    <col min="7" max="7" width="8.25" style="1" bestFit="1" customWidth="1"/>
    <col min="8" max="9" width="6.875" style="1" bestFit="1" customWidth="1"/>
    <col min="10" max="10" width="7.125" style="1" bestFit="1" customWidth="1"/>
    <col min="11" max="11" width="9.125" style="1" bestFit="1" customWidth="1"/>
    <col min="12" max="14" width="6.875" style="1" bestFit="1" customWidth="1"/>
    <col min="15" max="15" width="7.125" style="1" bestFit="1" customWidth="1"/>
    <col min="16" max="16" width="9.125" style="1" bestFit="1" customWidth="1"/>
    <col min="17" max="19" width="6.875" style="1" bestFit="1" customWidth="1"/>
    <col min="20" max="20" width="7.125" style="1" bestFit="1" customWidth="1"/>
    <col min="21" max="21" width="9.125" style="1" bestFit="1" customWidth="1"/>
    <col min="22" max="24" width="6.875" style="1" bestFit="1" customWidth="1"/>
    <col min="25" max="25" width="7.125" style="1" bestFit="1" customWidth="1"/>
    <col min="26" max="26" width="9.125" style="1" bestFit="1" customWidth="1"/>
    <col min="27" max="29" width="6.875" style="1" bestFit="1" customWidth="1"/>
    <col min="30" max="30" width="7.125" style="1" bestFit="1" customWidth="1"/>
    <col min="31" max="31" width="9.125" style="1" bestFit="1" customWidth="1"/>
    <col min="32" max="33" width="6.875" style="1" bestFit="1" customWidth="1"/>
    <col min="34" max="34" width="7" style="1" bestFit="1" customWidth="1"/>
    <col min="35" max="35" width="6.875" style="1" bestFit="1" customWidth="1"/>
    <col min="36" max="36" width="8.875" style="1" bestFit="1" customWidth="1"/>
    <col min="37" max="37" width="10.875" style="1" bestFit="1" customWidth="1"/>
    <col min="38" max="38" width="8.375" style="1" bestFit="1" customWidth="1"/>
    <col min="39" max="39" width="6.875" style="1" bestFit="1" customWidth="1"/>
    <col min="40" max="16384" width="9.125" style="1"/>
  </cols>
  <sheetData>
    <row r="1" spans="1:39" x14ac:dyDescent="0.2">
      <c r="A1" s="16" t="s">
        <v>75</v>
      </c>
      <c r="B1" s="16" t="s">
        <v>0</v>
      </c>
      <c r="C1" s="16" t="s">
        <v>1</v>
      </c>
      <c r="D1" s="16" t="s">
        <v>21</v>
      </c>
      <c r="E1" s="16" t="s">
        <v>47</v>
      </c>
      <c r="F1" s="16" t="s">
        <v>2</v>
      </c>
      <c r="G1" s="16" t="s">
        <v>12</v>
      </c>
      <c r="H1" s="16" t="s">
        <v>3</v>
      </c>
      <c r="I1" s="16"/>
      <c r="J1" s="16"/>
      <c r="K1" s="16"/>
      <c r="L1" s="16"/>
      <c r="M1" s="16" t="s">
        <v>4</v>
      </c>
      <c r="N1" s="16"/>
      <c r="O1" s="16"/>
      <c r="P1" s="16"/>
      <c r="Q1" s="16"/>
      <c r="R1" s="16" t="s">
        <v>101</v>
      </c>
      <c r="S1" s="16"/>
      <c r="T1" s="16"/>
      <c r="U1" s="16"/>
      <c r="V1" s="16"/>
      <c r="W1" s="16" t="s">
        <v>6</v>
      </c>
      <c r="X1" s="16"/>
      <c r="Y1" s="16"/>
      <c r="Z1" s="16"/>
      <c r="AA1" s="16"/>
      <c r="AB1" s="16" t="s">
        <v>7</v>
      </c>
      <c r="AC1" s="16"/>
      <c r="AD1" s="16"/>
      <c r="AE1" s="16"/>
      <c r="AF1" s="16"/>
      <c r="AG1" s="16" t="s">
        <v>14</v>
      </c>
      <c r="AH1" s="16" t="s">
        <v>60</v>
      </c>
      <c r="AI1" s="16" t="s">
        <v>15</v>
      </c>
      <c r="AJ1" s="16" t="s">
        <v>16</v>
      </c>
      <c r="AK1" s="16" t="s">
        <v>17</v>
      </c>
      <c r="AL1" s="16" t="s">
        <v>18</v>
      </c>
      <c r="AM1" s="16" t="s">
        <v>13</v>
      </c>
    </row>
    <row r="2" spans="1:39" x14ac:dyDescent="0.2">
      <c r="A2" s="16"/>
      <c r="B2" s="16"/>
      <c r="C2" s="16"/>
      <c r="D2" s="16"/>
      <c r="E2" s="16"/>
      <c r="F2" s="16"/>
      <c r="G2" s="16"/>
      <c r="H2" s="1" t="s">
        <v>59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59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59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59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59</v>
      </c>
      <c r="AC2" s="1" t="s">
        <v>8</v>
      </c>
      <c r="AD2" s="1" t="s">
        <v>9</v>
      </c>
      <c r="AE2" s="1" t="s">
        <v>10</v>
      </c>
      <c r="AF2" s="1" t="s">
        <v>11</v>
      </c>
      <c r="AG2" s="16"/>
      <c r="AH2" s="16"/>
      <c r="AI2" s="16"/>
      <c r="AJ2" s="16"/>
      <c r="AK2" s="16"/>
      <c r="AL2" s="16"/>
      <c r="AM2" s="16"/>
    </row>
    <row r="3" spans="1:39" ht="13.9" customHeight="1" x14ac:dyDescent="0.2">
      <c r="A3" s="17" t="s">
        <v>86</v>
      </c>
      <c r="B3" s="1" t="s">
        <v>19</v>
      </c>
      <c r="C3" s="1" t="s">
        <v>20</v>
      </c>
      <c r="D3" s="1" t="s">
        <v>22</v>
      </c>
      <c r="E3" s="1" t="s">
        <v>48</v>
      </c>
      <c r="F3" s="1" t="s">
        <v>23</v>
      </c>
      <c r="G3" s="1" t="s">
        <v>63</v>
      </c>
      <c r="H3" s="1">
        <v>100</v>
      </c>
      <c r="I3" s="1">
        <v>100</v>
      </c>
      <c r="J3" s="1">
        <v>100</v>
      </c>
      <c r="K3" s="1">
        <v>100</v>
      </c>
      <c r="L3" s="1">
        <v>100</v>
      </c>
      <c r="M3" s="1">
        <v>94.11</v>
      </c>
      <c r="N3" s="1">
        <v>92.39</v>
      </c>
      <c r="O3" s="1">
        <v>94.11</v>
      </c>
      <c r="P3" s="1">
        <v>95.9</v>
      </c>
      <c r="Q3" s="1">
        <v>92.39</v>
      </c>
      <c r="R3" s="1">
        <v>0</v>
      </c>
      <c r="S3" s="1">
        <v>0</v>
      </c>
      <c r="T3" s="1" t="s">
        <v>61</v>
      </c>
      <c r="U3" s="1" t="s">
        <v>61</v>
      </c>
      <c r="V3" s="1">
        <v>0</v>
      </c>
      <c r="W3" s="1">
        <v>90.91</v>
      </c>
      <c r="X3" s="1">
        <v>90.24</v>
      </c>
      <c r="Y3" s="1">
        <v>90.91</v>
      </c>
      <c r="Z3" s="1">
        <v>91.6</v>
      </c>
      <c r="AA3" s="1">
        <v>90.24</v>
      </c>
      <c r="AB3" s="1">
        <v>0</v>
      </c>
      <c r="AC3" s="1">
        <v>0</v>
      </c>
      <c r="AD3" s="1" t="s">
        <v>61</v>
      </c>
      <c r="AE3" s="1" t="s">
        <v>61</v>
      </c>
      <c r="AF3" s="1">
        <v>0</v>
      </c>
      <c r="AG3" s="1">
        <v>99.99</v>
      </c>
      <c r="AH3" s="1">
        <v>57</v>
      </c>
      <c r="AI3" s="1">
        <v>56.53</v>
      </c>
      <c r="AJ3" s="1">
        <v>95.01</v>
      </c>
      <c r="AK3" s="1">
        <v>95.83</v>
      </c>
      <c r="AL3" s="1">
        <v>56.53</v>
      </c>
      <c r="AM3" s="1">
        <v>1.31</v>
      </c>
    </row>
    <row r="4" spans="1:39" x14ac:dyDescent="0.2">
      <c r="A4" s="17"/>
      <c r="B4" s="16" t="s">
        <v>24</v>
      </c>
      <c r="C4" s="1" t="s">
        <v>26</v>
      </c>
      <c r="D4" s="16" t="s">
        <v>27</v>
      </c>
      <c r="E4" s="1" t="s">
        <v>48</v>
      </c>
      <c r="F4" s="1" t="s">
        <v>23</v>
      </c>
      <c r="G4" s="1" t="s">
        <v>64</v>
      </c>
      <c r="H4" s="1">
        <v>100</v>
      </c>
      <c r="I4" s="1">
        <v>100</v>
      </c>
      <c r="J4" s="1">
        <v>100</v>
      </c>
      <c r="K4" s="1">
        <v>99.99</v>
      </c>
      <c r="L4" s="1">
        <v>100</v>
      </c>
      <c r="M4" s="1">
        <v>93.8</v>
      </c>
      <c r="N4" s="1">
        <v>93.05</v>
      </c>
      <c r="O4" s="1">
        <v>93.8</v>
      </c>
      <c r="P4" s="1">
        <v>94.57</v>
      </c>
      <c r="Q4" s="1">
        <v>93.05</v>
      </c>
      <c r="R4" s="1">
        <v>0</v>
      </c>
      <c r="S4" s="1">
        <v>0</v>
      </c>
      <c r="T4" s="1" t="s">
        <v>61</v>
      </c>
      <c r="U4" s="1" t="s">
        <v>61</v>
      </c>
      <c r="V4" s="1">
        <v>0</v>
      </c>
      <c r="W4" s="1">
        <v>85.72</v>
      </c>
      <c r="X4" s="1">
        <v>81.22</v>
      </c>
      <c r="Y4" s="1">
        <v>85.72</v>
      </c>
      <c r="Z4" s="1">
        <v>90.74</v>
      </c>
      <c r="AA4" s="1">
        <v>81.22</v>
      </c>
      <c r="AB4" s="1">
        <v>0</v>
      </c>
      <c r="AC4" s="1">
        <v>0</v>
      </c>
      <c r="AD4" s="1" t="s">
        <v>61</v>
      </c>
      <c r="AE4" s="1" t="s">
        <v>61</v>
      </c>
      <c r="AF4" s="1">
        <v>0</v>
      </c>
      <c r="AG4" s="1">
        <v>99.99</v>
      </c>
      <c r="AH4" s="1">
        <v>55.9</v>
      </c>
      <c r="AI4" s="1">
        <v>54.85</v>
      </c>
      <c r="AJ4" s="1">
        <v>93.17</v>
      </c>
      <c r="AK4" s="1">
        <v>95.1</v>
      </c>
      <c r="AL4" s="1">
        <v>54.85</v>
      </c>
      <c r="AM4" s="1">
        <v>1.57</v>
      </c>
    </row>
    <row r="5" spans="1:39" x14ac:dyDescent="0.2">
      <c r="A5" s="17"/>
      <c r="B5" s="16"/>
      <c r="C5" s="1" t="s">
        <v>25</v>
      </c>
      <c r="D5" s="16"/>
      <c r="E5" s="1" t="s">
        <v>48</v>
      </c>
      <c r="F5" s="1" t="s">
        <v>23</v>
      </c>
      <c r="G5" s="1" t="s">
        <v>65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93.46</v>
      </c>
      <c r="N5" s="1">
        <v>91.55</v>
      </c>
      <c r="O5" s="1">
        <v>93.46</v>
      </c>
      <c r="P5" s="1">
        <v>95.46</v>
      </c>
      <c r="Q5" s="1">
        <v>91.55</v>
      </c>
      <c r="R5" s="1">
        <v>64.08</v>
      </c>
      <c r="S5" s="1">
        <v>62.69</v>
      </c>
      <c r="T5" s="1">
        <v>64.08</v>
      </c>
      <c r="U5" s="1">
        <v>65.53</v>
      </c>
      <c r="V5" s="1">
        <v>62.69</v>
      </c>
      <c r="W5" s="1">
        <v>85.89</v>
      </c>
      <c r="X5" s="1">
        <v>83.27</v>
      </c>
      <c r="Y5" s="1">
        <v>85.89</v>
      </c>
      <c r="Z5" s="1">
        <v>88.68</v>
      </c>
      <c r="AA5" s="1">
        <v>83.27</v>
      </c>
      <c r="AB5" s="1">
        <v>78.819999999999993</v>
      </c>
      <c r="AC5" s="1">
        <v>81.599999999999994</v>
      </c>
      <c r="AD5" s="1">
        <v>78.819999999999993</v>
      </c>
      <c r="AE5" s="1">
        <v>76.22</v>
      </c>
      <c r="AF5" s="1">
        <v>81.599999999999994</v>
      </c>
      <c r="AG5" s="1">
        <v>99.99</v>
      </c>
      <c r="AH5" s="1">
        <v>84.45</v>
      </c>
      <c r="AI5" s="1">
        <v>83.82</v>
      </c>
      <c r="AJ5" s="1">
        <v>84.45</v>
      </c>
      <c r="AK5" s="1">
        <v>85.18</v>
      </c>
      <c r="AL5" s="1">
        <v>83.82</v>
      </c>
      <c r="AM5" s="1">
        <v>0.78</v>
      </c>
    </row>
    <row r="6" spans="1:39" x14ac:dyDescent="0.2">
      <c r="A6" s="17"/>
      <c r="B6" s="16" t="s">
        <v>28</v>
      </c>
      <c r="C6" s="1" t="s">
        <v>26</v>
      </c>
      <c r="D6" s="16" t="s">
        <v>29</v>
      </c>
      <c r="E6" s="1" t="s">
        <v>48</v>
      </c>
      <c r="F6" s="1" t="s">
        <v>23</v>
      </c>
      <c r="G6" s="1" t="s">
        <v>66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93.76</v>
      </c>
      <c r="N6" s="1">
        <v>93.2</v>
      </c>
      <c r="O6" s="1">
        <v>93.76</v>
      </c>
      <c r="P6" s="1">
        <v>94.33</v>
      </c>
      <c r="Q6" s="1">
        <v>93.2</v>
      </c>
      <c r="R6" s="1">
        <v>0</v>
      </c>
      <c r="S6" s="1">
        <v>0</v>
      </c>
      <c r="T6" s="1" t="s">
        <v>62</v>
      </c>
      <c r="U6" s="1" t="s">
        <v>62</v>
      </c>
      <c r="V6" s="1">
        <v>0</v>
      </c>
      <c r="W6" s="1">
        <v>87</v>
      </c>
      <c r="X6" s="1">
        <v>82.02</v>
      </c>
      <c r="Y6" s="1">
        <v>87</v>
      </c>
      <c r="Z6" s="1">
        <v>92.63</v>
      </c>
      <c r="AA6" s="1">
        <v>82.02</v>
      </c>
      <c r="AB6" s="1">
        <v>0</v>
      </c>
      <c r="AC6" s="1">
        <v>0</v>
      </c>
      <c r="AD6" s="1" t="s">
        <v>62</v>
      </c>
      <c r="AE6" s="1" t="s">
        <v>62</v>
      </c>
      <c r="AF6" s="1">
        <v>0</v>
      </c>
      <c r="AG6" s="1">
        <v>99.99</v>
      </c>
      <c r="AH6" s="1">
        <v>56.15</v>
      </c>
      <c r="AI6" s="1">
        <v>55.04</v>
      </c>
      <c r="AJ6" s="1">
        <v>93.59</v>
      </c>
      <c r="AK6" s="1">
        <v>95.65</v>
      </c>
      <c r="AL6" s="1">
        <v>55.04</v>
      </c>
      <c r="AM6" s="1">
        <v>1.28</v>
      </c>
    </row>
    <row r="7" spans="1:39" x14ac:dyDescent="0.2">
      <c r="A7" s="17"/>
      <c r="B7" s="16"/>
      <c r="C7" s="1" t="s">
        <v>25</v>
      </c>
      <c r="D7" s="16"/>
      <c r="E7" s="1" t="s">
        <v>48</v>
      </c>
      <c r="F7" s="1" t="s">
        <v>23</v>
      </c>
      <c r="G7" s="1" t="s">
        <v>67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93.14</v>
      </c>
      <c r="N7" s="1">
        <v>92.7</v>
      </c>
      <c r="O7" s="1">
        <v>93.14</v>
      </c>
      <c r="P7" s="1">
        <v>93.58</v>
      </c>
      <c r="Q7" s="1">
        <v>92.7</v>
      </c>
      <c r="R7" s="1">
        <v>71.52</v>
      </c>
      <c r="S7" s="1">
        <v>77.459999999999994</v>
      </c>
      <c r="T7" s="1">
        <v>71.52</v>
      </c>
      <c r="U7" s="1">
        <v>66.42</v>
      </c>
      <c r="V7" s="1">
        <v>77.459999999999994</v>
      </c>
      <c r="W7" s="1">
        <v>89.02</v>
      </c>
      <c r="X7" s="1">
        <v>85.73</v>
      </c>
      <c r="Y7" s="1">
        <v>89.02</v>
      </c>
      <c r="Z7" s="1">
        <v>92.57</v>
      </c>
      <c r="AA7" s="1">
        <v>85.73</v>
      </c>
      <c r="AB7" s="1">
        <v>87.05</v>
      </c>
      <c r="AC7" s="1">
        <v>88.81</v>
      </c>
      <c r="AD7" s="1">
        <v>87.05</v>
      </c>
      <c r="AE7" s="1">
        <v>85.35</v>
      </c>
      <c r="AF7" s="1">
        <v>88.81</v>
      </c>
      <c r="AG7" s="1">
        <v>100</v>
      </c>
      <c r="AH7" s="1">
        <v>88.14</v>
      </c>
      <c r="AI7" s="1">
        <v>88.94</v>
      </c>
      <c r="AJ7" s="1">
        <v>88.14</v>
      </c>
      <c r="AK7" s="1">
        <v>87.58</v>
      </c>
      <c r="AL7" s="1">
        <v>88.94</v>
      </c>
      <c r="AM7" s="1">
        <v>0.9</v>
      </c>
    </row>
    <row r="8" spans="1:39" x14ac:dyDescent="0.2">
      <c r="A8" s="17" t="s">
        <v>87</v>
      </c>
      <c r="B8" s="16" t="s">
        <v>38</v>
      </c>
      <c r="C8" s="1" t="s">
        <v>39</v>
      </c>
      <c r="D8" s="16" t="s">
        <v>43</v>
      </c>
      <c r="E8" s="1" t="s">
        <v>48</v>
      </c>
      <c r="F8" s="1" t="s">
        <v>23</v>
      </c>
      <c r="G8" s="1" t="s">
        <v>68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95.28</v>
      </c>
      <c r="N8" s="1">
        <v>94.12</v>
      </c>
      <c r="O8" s="1">
        <v>95.28</v>
      </c>
      <c r="P8" s="1">
        <v>96.47</v>
      </c>
      <c r="Q8" s="1">
        <v>94.12</v>
      </c>
      <c r="R8" s="1">
        <v>85.01</v>
      </c>
      <c r="S8" s="1">
        <v>85.12</v>
      </c>
      <c r="T8" s="1">
        <v>85.01</v>
      </c>
      <c r="U8" s="1">
        <v>84.9</v>
      </c>
      <c r="V8" s="1">
        <v>85.12</v>
      </c>
      <c r="W8" s="1">
        <v>91.09</v>
      </c>
      <c r="X8" s="1">
        <v>89.69</v>
      </c>
      <c r="Y8" s="1">
        <v>91.09</v>
      </c>
      <c r="Z8" s="1">
        <v>92.54</v>
      </c>
      <c r="AA8" s="1">
        <v>89.69</v>
      </c>
      <c r="AB8" s="1">
        <v>89.82</v>
      </c>
      <c r="AC8" s="1">
        <v>90.17</v>
      </c>
      <c r="AD8" s="1">
        <v>89.82</v>
      </c>
      <c r="AE8" s="1">
        <v>89.48</v>
      </c>
      <c r="AF8" s="1">
        <v>90.17</v>
      </c>
      <c r="AG8" s="1">
        <v>100</v>
      </c>
      <c r="AH8" s="1">
        <v>92.24</v>
      </c>
      <c r="AI8" s="1">
        <v>91.82</v>
      </c>
      <c r="AJ8" s="1">
        <v>92.24</v>
      </c>
      <c r="AK8" s="1">
        <v>92.68</v>
      </c>
      <c r="AL8" s="1">
        <v>91.82</v>
      </c>
      <c r="AM8" s="1">
        <v>0.95</v>
      </c>
    </row>
    <row r="9" spans="1:39" x14ac:dyDescent="0.2">
      <c r="A9" s="16"/>
      <c r="B9" s="16"/>
      <c r="C9" s="1" t="s">
        <v>40</v>
      </c>
      <c r="D9" s="16"/>
      <c r="E9" s="1" t="s">
        <v>48</v>
      </c>
      <c r="F9" s="1" t="s">
        <v>23</v>
      </c>
      <c r="G9" s="1" t="s">
        <v>69</v>
      </c>
      <c r="H9" s="1">
        <v>100</v>
      </c>
      <c r="I9" s="1">
        <v>100</v>
      </c>
      <c r="J9" s="1">
        <v>100</v>
      </c>
      <c r="K9" s="1">
        <v>100</v>
      </c>
      <c r="L9" s="1">
        <v>100</v>
      </c>
      <c r="M9" s="1">
        <v>95.74</v>
      </c>
      <c r="N9" s="1">
        <v>95.04</v>
      </c>
      <c r="O9" s="1">
        <v>95.74</v>
      </c>
      <c r="P9" s="1">
        <v>96.46</v>
      </c>
      <c r="Q9" s="1">
        <v>95.04</v>
      </c>
      <c r="R9" s="1">
        <v>86.79</v>
      </c>
      <c r="S9" s="1">
        <v>85.71</v>
      </c>
      <c r="T9" s="1">
        <v>86.79</v>
      </c>
      <c r="U9" s="1">
        <v>87.91</v>
      </c>
      <c r="V9" s="1">
        <v>85.71</v>
      </c>
      <c r="W9" s="1">
        <v>91.97</v>
      </c>
      <c r="X9" s="1">
        <v>90.53</v>
      </c>
      <c r="Y9" s="1">
        <v>91.97</v>
      </c>
      <c r="Z9" s="1">
        <v>93.46</v>
      </c>
      <c r="AA9" s="1">
        <v>90.53</v>
      </c>
      <c r="AB9" s="1">
        <v>89.94</v>
      </c>
      <c r="AC9" s="1">
        <v>89.87</v>
      </c>
      <c r="AD9" s="1">
        <v>89.94</v>
      </c>
      <c r="AE9" s="1">
        <v>90.02</v>
      </c>
      <c r="AF9" s="1">
        <v>89.87</v>
      </c>
      <c r="AG9" s="1">
        <v>100</v>
      </c>
      <c r="AH9" s="3">
        <v>92.89</v>
      </c>
      <c r="AI9" s="1">
        <v>92.23</v>
      </c>
      <c r="AJ9" s="1">
        <v>92.89</v>
      </c>
      <c r="AK9" s="1">
        <v>93.57</v>
      </c>
      <c r="AL9" s="1">
        <v>92.23</v>
      </c>
      <c r="AM9" s="1">
        <v>0.92</v>
      </c>
    </row>
    <row r="10" spans="1:39" x14ac:dyDescent="0.2">
      <c r="A10" s="16"/>
      <c r="B10" s="16"/>
      <c r="C10" s="1" t="s">
        <v>41</v>
      </c>
      <c r="D10" s="16"/>
      <c r="E10" s="1" t="s">
        <v>48</v>
      </c>
      <c r="F10" s="1" t="s">
        <v>23</v>
      </c>
      <c r="G10" s="1" t="s">
        <v>70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95.89</v>
      </c>
      <c r="N10" s="1">
        <v>95.04</v>
      </c>
      <c r="O10" s="1">
        <v>95.89</v>
      </c>
      <c r="P10" s="1">
        <v>96.75</v>
      </c>
      <c r="Q10" s="1">
        <v>95.04</v>
      </c>
      <c r="R10" s="1">
        <v>83.9</v>
      </c>
      <c r="S10" s="1">
        <v>83.74</v>
      </c>
      <c r="T10" s="1">
        <v>83.9</v>
      </c>
      <c r="U10" s="1">
        <v>84.07</v>
      </c>
      <c r="V10" s="1">
        <v>83.74</v>
      </c>
      <c r="W10" s="1">
        <v>92.69</v>
      </c>
      <c r="X10" s="1">
        <v>91.81</v>
      </c>
      <c r="Y10" s="1">
        <v>92.69</v>
      </c>
      <c r="Z10" s="1">
        <v>93.58</v>
      </c>
      <c r="AA10" s="1">
        <v>91.81</v>
      </c>
      <c r="AB10" s="1">
        <v>90.16</v>
      </c>
      <c r="AC10" s="1">
        <v>89.93</v>
      </c>
      <c r="AD10" s="1">
        <v>90.16</v>
      </c>
      <c r="AE10" s="1">
        <v>90.38</v>
      </c>
      <c r="AF10" s="1">
        <v>89.93</v>
      </c>
      <c r="AG10" s="1">
        <v>100</v>
      </c>
      <c r="AH10" s="1">
        <v>92.53</v>
      </c>
      <c r="AI10" s="1">
        <v>92.1</v>
      </c>
      <c r="AJ10" s="1">
        <v>92.53</v>
      </c>
      <c r="AK10" s="1">
        <v>92.96</v>
      </c>
      <c r="AL10" s="1">
        <v>92.1</v>
      </c>
      <c r="AM10" s="1">
        <v>0.52</v>
      </c>
    </row>
    <row r="11" spans="1:39" x14ac:dyDescent="0.2">
      <c r="A11" s="16"/>
      <c r="B11" s="16"/>
      <c r="C11" s="1" t="s">
        <v>42</v>
      </c>
      <c r="D11" s="16"/>
      <c r="E11" s="1" t="s">
        <v>48</v>
      </c>
      <c r="F11" s="1" t="s">
        <v>23</v>
      </c>
      <c r="G11" s="1" t="s">
        <v>71</v>
      </c>
      <c r="H11" s="1">
        <v>100</v>
      </c>
      <c r="I11" s="1">
        <v>100</v>
      </c>
      <c r="J11" s="1">
        <v>100</v>
      </c>
      <c r="K11" s="1">
        <v>100</v>
      </c>
      <c r="L11" s="1">
        <v>100</v>
      </c>
      <c r="M11" s="1">
        <v>95.7</v>
      </c>
      <c r="N11" s="1">
        <v>95.15</v>
      </c>
      <c r="O11" s="1">
        <v>95.7</v>
      </c>
      <c r="P11" s="1">
        <v>96.26</v>
      </c>
      <c r="Q11" s="1">
        <v>95.15</v>
      </c>
      <c r="R11" s="1">
        <v>85.06</v>
      </c>
      <c r="S11" s="1">
        <v>83.48</v>
      </c>
      <c r="T11" s="1">
        <v>85.06</v>
      </c>
      <c r="U11" s="1">
        <v>86.7</v>
      </c>
      <c r="V11" s="1">
        <v>83.48</v>
      </c>
      <c r="W11" s="1">
        <v>92.78</v>
      </c>
      <c r="X11" s="1">
        <v>92.19</v>
      </c>
      <c r="Y11" s="1">
        <v>92.78</v>
      </c>
      <c r="Z11" s="1">
        <v>93.39</v>
      </c>
      <c r="AA11" s="1">
        <v>92.19</v>
      </c>
      <c r="AB11" s="1">
        <v>89.91</v>
      </c>
      <c r="AC11" s="1">
        <v>89.73</v>
      </c>
      <c r="AD11" s="1">
        <v>89.91</v>
      </c>
      <c r="AE11" s="1">
        <v>90.09</v>
      </c>
      <c r="AF11" s="1">
        <v>89.73</v>
      </c>
      <c r="AG11" s="1">
        <v>100</v>
      </c>
      <c r="AH11" s="1">
        <v>92.69</v>
      </c>
      <c r="AI11" s="1">
        <v>92.11</v>
      </c>
      <c r="AJ11" s="1">
        <v>92.69</v>
      </c>
      <c r="AK11" s="1">
        <v>93.29</v>
      </c>
      <c r="AL11" s="1">
        <v>92.11</v>
      </c>
      <c r="AM11" s="1">
        <v>0.17</v>
      </c>
    </row>
    <row r="12" spans="1:39" x14ac:dyDescent="0.2">
      <c r="A12" s="16"/>
      <c r="B12" s="1" t="s">
        <v>44</v>
      </c>
      <c r="C12" s="1" t="s">
        <v>45</v>
      </c>
      <c r="D12" s="1" t="s">
        <v>46</v>
      </c>
      <c r="E12" s="1" t="s">
        <v>48</v>
      </c>
      <c r="F12" s="1" t="s">
        <v>23</v>
      </c>
      <c r="G12" s="1" t="s">
        <v>72</v>
      </c>
      <c r="H12" s="1">
        <v>100</v>
      </c>
      <c r="I12" s="1">
        <v>100</v>
      </c>
      <c r="J12" s="1">
        <v>100</v>
      </c>
      <c r="K12" s="1">
        <v>100</v>
      </c>
      <c r="L12" s="1">
        <v>100</v>
      </c>
      <c r="M12" s="1">
        <v>93.39</v>
      </c>
      <c r="N12" s="1">
        <v>91.25</v>
      </c>
      <c r="O12" s="1">
        <v>93.39</v>
      </c>
      <c r="P12" s="1">
        <v>95.64</v>
      </c>
      <c r="Q12" s="1">
        <v>91.25</v>
      </c>
      <c r="R12" s="1">
        <v>81.2</v>
      </c>
      <c r="S12" s="1">
        <v>81.8</v>
      </c>
      <c r="T12" s="1">
        <v>81.2</v>
      </c>
      <c r="U12" s="1">
        <v>80.62</v>
      </c>
      <c r="V12" s="1">
        <v>81.8</v>
      </c>
      <c r="W12" s="1">
        <v>89.63</v>
      </c>
      <c r="X12" s="1">
        <v>87.36</v>
      </c>
      <c r="Y12" s="1">
        <v>89.63</v>
      </c>
      <c r="Z12" s="1">
        <v>92.01</v>
      </c>
      <c r="AA12" s="1">
        <v>87.36</v>
      </c>
      <c r="AB12" s="1">
        <v>90.18</v>
      </c>
      <c r="AC12" s="1">
        <v>90.69</v>
      </c>
      <c r="AD12" s="1">
        <v>90.18</v>
      </c>
      <c r="AE12" s="1">
        <v>89.68</v>
      </c>
      <c r="AF12" s="1">
        <v>90.69</v>
      </c>
      <c r="AG12" s="1">
        <v>100</v>
      </c>
      <c r="AH12" s="1">
        <v>90.88</v>
      </c>
      <c r="AI12" s="1">
        <v>90.22</v>
      </c>
      <c r="AJ12" s="1">
        <v>90.88</v>
      </c>
      <c r="AK12" s="1">
        <v>91.59</v>
      </c>
      <c r="AL12" s="1">
        <v>90.22</v>
      </c>
      <c r="AM12" s="1">
        <v>0.26</v>
      </c>
    </row>
    <row r="13" spans="1:39" x14ac:dyDescent="0.2">
      <c r="A13" s="17" t="s">
        <v>76</v>
      </c>
      <c r="B13" s="1" t="s">
        <v>36</v>
      </c>
      <c r="C13" s="1" t="s">
        <v>25</v>
      </c>
      <c r="D13" s="1" t="s">
        <v>37</v>
      </c>
      <c r="E13" s="1" t="s">
        <v>48</v>
      </c>
      <c r="F13" s="1" t="s">
        <v>33</v>
      </c>
      <c r="G13" s="1" t="s">
        <v>74</v>
      </c>
      <c r="H13" s="1">
        <v>99.99</v>
      </c>
      <c r="I13" s="1">
        <v>99.99</v>
      </c>
      <c r="J13" s="1">
        <v>99.99</v>
      </c>
      <c r="K13" s="1">
        <v>99.99</v>
      </c>
      <c r="L13" s="1">
        <v>99.99</v>
      </c>
      <c r="M13" s="1">
        <v>86.95</v>
      </c>
      <c r="N13" s="1">
        <v>91.36</v>
      </c>
      <c r="O13" s="1">
        <v>86.95</v>
      </c>
      <c r="P13" s="1">
        <v>82.94</v>
      </c>
      <c r="Q13" s="1">
        <v>91.36</v>
      </c>
      <c r="R13" s="1">
        <v>0</v>
      </c>
      <c r="S13" s="1">
        <v>0</v>
      </c>
      <c r="T13" s="1" t="s">
        <v>61</v>
      </c>
      <c r="U13" s="1" t="s">
        <v>61</v>
      </c>
      <c r="V13" s="1">
        <v>0</v>
      </c>
      <c r="W13" s="1">
        <v>75.06</v>
      </c>
      <c r="X13" s="1">
        <v>71.19</v>
      </c>
      <c r="Y13" s="1">
        <v>75.06</v>
      </c>
      <c r="Z13" s="1">
        <v>79.36</v>
      </c>
      <c r="AA13" s="1">
        <v>71.19</v>
      </c>
      <c r="AB13" s="1">
        <v>68.099999999999994</v>
      </c>
      <c r="AC13" s="1">
        <v>61.17</v>
      </c>
      <c r="AD13" s="1">
        <v>68.099999999999994</v>
      </c>
      <c r="AE13" s="1">
        <v>76.790000000000006</v>
      </c>
      <c r="AF13" s="1">
        <v>61.17</v>
      </c>
      <c r="AG13" s="1">
        <v>99.99</v>
      </c>
      <c r="AH13" s="1">
        <v>66.02</v>
      </c>
      <c r="AI13" s="1">
        <v>64.739999999999995</v>
      </c>
      <c r="AJ13" s="1">
        <v>82.52</v>
      </c>
      <c r="AK13" s="1">
        <v>84.77</v>
      </c>
      <c r="AL13" s="1">
        <v>64.739999999999995</v>
      </c>
      <c r="AM13" s="1">
        <v>9.49</v>
      </c>
    </row>
    <row r="14" spans="1:39" x14ac:dyDescent="0.2">
      <c r="A14" s="16"/>
      <c r="B14" s="1" t="s">
        <v>30</v>
      </c>
      <c r="C14" s="1" t="s">
        <v>31</v>
      </c>
      <c r="D14" s="1" t="s">
        <v>32</v>
      </c>
      <c r="E14" s="1" t="s">
        <v>48</v>
      </c>
      <c r="F14" s="1" t="s">
        <v>33</v>
      </c>
      <c r="G14" s="1" t="s">
        <v>73</v>
      </c>
      <c r="H14" s="2">
        <v>99.99</v>
      </c>
      <c r="I14" s="2">
        <v>99.99</v>
      </c>
      <c r="J14" s="2">
        <v>99.99</v>
      </c>
      <c r="K14" s="2">
        <v>99.98</v>
      </c>
      <c r="L14" s="2">
        <v>99.99</v>
      </c>
      <c r="M14" s="1">
        <v>71.37</v>
      </c>
      <c r="N14" s="1">
        <v>73.5</v>
      </c>
      <c r="O14" s="1">
        <v>71.37</v>
      </c>
      <c r="P14" s="1">
        <v>69.349999999999994</v>
      </c>
      <c r="Q14" s="1">
        <v>73.5</v>
      </c>
      <c r="R14" s="2">
        <v>0</v>
      </c>
      <c r="S14" s="2">
        <v>0</v>
      </c>
      <c r="T14" s="2" t="s">
        <v>61</v>
      </c>
      <c r="U14" s="2" t="s">
        <v>61</v>
      </c>
      <c r="V14" s="2">
        <v>0</v>
      </c>
      <c r="W14" s="2">
        <v>0</v>
      </c>
      <c r="X14" s="2">
        <v>0</v>
      </c>
      <c r="Y14" s="2" t="s">
        <v>61</v>
      </c>
      <c r="Z14" s="2" t="s">
        <v>61</v>
      </c>
      <c r="AA14" s="2">
        <v>0</v>
      </c>
      <c r="AB14" s="2">
        <v>0</v>
      </c>
      <c r="AC14" s="2">
        <v>0</v>
      </c>
      <c r="AD14" s="2" t="s">
        <v>61</v>
      </c>
      <c r="AE14" s="2" t="s">
        <v>61</v>
      </c>
      <c r="AF14" s="2">
        <v>0</v>
      </c>
      <c r="AG14" s="1">
        <v>99.98</v>
      </c>
      <c r="AH14" s="1">
        <v>34.270000000000003</v>
      </c>
      <c r="AI14" s="1">
        <v>34.700000000000003</v>
      </c>
      <c r="AJ14" s="1">
        <v>85.68</v>
      </c>
      <c r="AK14" s="1">
        <v>84.67</v>
      </c>
      <c r="AL14" s="1">
        <v>34.700000000000003</v>
      </c>
      <c r="AM14" s="1">
        <v>9.3699999999999992</v>
      </c>
    </row>
    <row r="15" spans="1:39" x14ac:dyDescent="0.2">
      <c r="A15" s="16"/>
      <c r="B15" s="1" t="s">
        <v>34</v>
      </c>
      <c r="C15" s="1" t="s">
        <v>34</v>
      </c>
      <c r="D15" s="1" t="s">
        <v>35</v>
      </c>
      <c r="E15" s="1" t="s">
        <v>48</v>
      </c>
      <c r="F15" s="1" t="s">
        <v>33</v>
      </c>
      <c r="G15" s="1" t="s">
        <v>78</v>
      </c>
      <c r="H15" s="1">
        <v>93.2</v>
      </c>
      <c r="I15" s="1">
        <v>87.26</v>
      </c>
      <c r="J15" s="1">
        <v>93.2</v>
      </c>
      <c r="K15" s="1">
        <v>100</v>
      </c>
      <c r="L15" s="1">
        <v>87.26</v>
      </c>
      <c r="M15" s="1">
        <v>0.42</v>
      </c>
      <c r="N15" s="1">
        <v>100</v>
      </c>
      <c r="O15" s="1">
        <v>0.42</v>
      </c>
      <c r="P15" s="1">
        <v>0.21</v>
      </c>
      <c r="Q15" s="1">
        <v>100</v>
      </c>
      <c r="R15" s="1">
        <v>0.08</v>
      </c>
      <c r="S15" s="1">
        <v>91.42</v>
      </c>
      <c r="T15" s="1">
        <v>0.08</v>
      </c>
      <c r="U15" s="1">
        <v>0.04</v>
      </c>
      <c r="V15" s="1">
        <v>91.42</v>
      </c>
      <c r="W15" s="1">
        <v>0.65</v>
      </c>
      <c r="X15" s="1">
        <v>99.7</v>
      </c>
      <c r="Y15" s="1">
        <v>0.65</v>
      </c>
      <c r="Z15" s="1">
        <v>0.33</v>
      </c>
      <c r="AA15" s="1">
        <v>99.7</v>
      </c>
      <c r="AB15" s="1">
        <v>0.34</v>
      </c>
      <c r="AC15" s="1">
        <v>98.03</v>
      </c>
      <c r="AD15" s="1">
        <v>0.34</v>
      </c>
      <c r="AE15" s="1">
        <v>0.17</v>
      </c>
      <c r="AF15" s="1">
        <v>98.03</v>
      </c>
      <c r="AG15" s="1">
        <v>87.27</v>
      </c>
      <c r="AH15" s="1">
        <v>18.940000000000001</v>
      </c>
      <c r="AI15" s="1">
        <v>95.28</v>
      </c>
      <c r="AJ15" s="1">
        <v>18.940000000000001</v>
      </c>
      <c r="AK15" s="1">
        <v>20.149999999999999</v>
      </c>
      <c r="AL15" s="1">
        <v>95.28</v>
      </c>
      <c r="AM15" s="1">
        <v>10.82</v>
      </c>
    </row>
    <row r="16" spans="1:39" x14ac:dyDescent="0.2">
      <c r="A16" s="16" t="s">
        <v>77</v>
      </c>
      <c r="B16" s="16" t="s">
        <v>56</v>
      </c>
      <c r="C16" s="1" t="s">
        <v>26</v>
      </c>
      <c r="D16" s="16" t="s">
        <v>58</v>
      </c>
      <c r="E16" s="1" t="s">
        <v>48</v>
      </c>
      <c r="F16" s="1" t="s">
        <v>33</v>
      </c>
      <c r="G16" s="1" t="s">
        <v>79</v>
      </c>
      <c r="H16" s="1">
        <v>100</v>
      </c>
      <c r="I16" s="1">
        <v>100</v>
      </c>
      <c r="J16" s="1">
        <v>100</v>
      </c>
      <c r="K16" s="1">
        <v>99.99</v>
      </c>
      <c r="L16" s="1">
        <v>100</v>
      </c>
      <c r="M16" s="1">
        <v>88.38</v>
      </c>
      <c r="N16" s="1">
        <v>82.9</v>
      </c>
      <c r="O16" s="1">
        <v>88.38</v>
      </c>
      <c r="P16" s="1">
        <v>94.63</v>
      </c>
      <c r="Q16" s="1">
        <v>82.9</v>
      </c>
      <c r="R16" s="1">
        <v>65.7</v>
      </c>
      <c r="S16" s="1">
        <v>63.14</v>
      </c>
      <c r="T16" s="1">
        <v>65.7</v>
      </c>
      <c r="U16" s="1">
        <v>68.48</v>
      </c>
      <c r="V16" s="1">
        <v>63.14</v>
      </c>
      <c r="W16" s="1">
        <v>81.56</v>
      </c>
      <c r="X16" s="1">
        <v>76.040000000000006</v>
      </c>
      <c r="Y16" s="1">
        <v>81.56</v>
      </c>
      <c r="Z16" s="1">
        <v>87.94</v>
      </c>
      <c r="AA16" s="1">
        <v>76.040000000000006</v>
      </c>
      <c r="AB16" s="1">
        <v>81.09</v>
      </c>
      <c r="AC16" s="1">
        <v>78.47</v>
      </c>
      <c r="AD16" s="1">
        <v>81.09</v>
      </c>
      <c r="AE16" s="1">
        <v>83.89</v>
      </c>
      <c r="AF16" s="1">
        <v>78.47</v>
      </c>
      <c r="AG16" s="1">
        <v>99.99</v>
      </c>
      <c r="AH16" s="1">
        <v>83.35</v>
      </c>
      <c r="AI16" s="1">
        <v>80.11</v>
      </c>
      <c r="AJ16" s="1">
        <v>83.35</v>
      </c>
      <c r="AK16" s="1">
        <v>86.99</v>
      </c>
      <c r="AL16" s="1">
        <v>80.11</v>
      </c>
      <c r="AM16" s="1">
        <v>7.81</v>
      </c>
    </row>
    <row r="17" spans="1:39" x14ac:dyDescent="0.2">
      <c r="A17" s="16"/>
      <c r="B17" s="16"/>
      <c r="C17" s="1" t="s">
        <v>25</v>
      </c>
      <c r="D17" s="16"/>
      <c r="E17" s="1" t="s">
        <v>48</v>
      </c>
      <c r="F17" s="1" t="s">
        <v>33</v>
      </c>
      <c r="G17" s="1" t="s">
        <v>80</v>
      </c>
      <c r="H17" s="2">
        <v>100</v>
      </c>
      <c r="I17" s="2">
        <v>100</v>
      </c>
      <c r="J17" s="2">
        <v>100</v>
      </c>
      <c r="K17" s="2">
        <v>99.99</v>
      </c>
      <c r="L17" s="2">
        <v>100</v>
      </c>
      <c r="M17" s="1">
        <v>88.34</v>
      </c>
      <c r="N17" s="1">
        <v>82.76</v>
      </c>
      <c r="O17" s="1">
        <v>88.34</v>
      </c>
      <c r="P17" s="1">
        <v>94.73</v>
      </c>
      <c r="Q17" s="1">
        <v>82.76</v>
      </c>
      <c r="R17" s="1">
        <v>66.48</v>
      </c>
      <c r="S17" s="1">
        <v>63.73</v>
      </c>
      <c r="T17" s="1">
        <v>66.48</v>
      </c>
      <c r="U17" s="1">
        <v>69.48</v>
      </c>
      <c r="V17" s="1">
        <v>63.73</v>
      </c>
      <c r="W17" s="1">
        <v>80.739999999999995</v>
      </c>
      <c r="X17" s="1">
        <v>73.599999999999994</v>
      </c>
      <c r="Y17" s="1">
        <v>80.739999999999995</v>
      </c>
      <c r="Z17" s="1">
        <v>89.42</v>
      </c>
      <c r="AA17" s="1">
        <v>73.599999999999994</v>
      </c>
      <c r="AB17" s="1">
        <v>82.5</v>
      </c>
      <c r="AC17" s="1">
        <v>83.24</v>
      </c>
      <c r="AD17" s="1">
        <v>82.5</v>
      </c>
      <c r="AE17" s="1">
        <v>81.77</v>
      </c>
      <c r="AF17" s="1">
        <v>83.24</v>
      </c>
      <c r="AG17" s="1">
        <v>99.99</v>
      </c>
      <c r="AH17" s="1">
        <v>83.61</v>
      </c>
      <c r="AI17" s="1">
        <v>80.67</v>
      </c>
      <c r="AJ17" s="1">
        <v>83.61</v>
      </c>
      <c r="AK17" s="1">
        <v>87.08</v>
      </c>
      <c r="AL17" s="1">
        <v>80.67</v>
      </c>
      <c r="AM17" s="1">
        <v>2.56</v>
      </c>
    </row>
    <row r="18" spans="1:39" x14ac:dyDescent="0.2">
      <c r="A18" s="16"/>
      <c r="B18" s="16"/>
      <c r="C18" s="2" t="s">
        <v>39</v>
      </c>
      <c r="D18" s="16"/>
      <c r="E18" s="1" t="s">
        <v>48</v>
      </c>
      <c r="F18" s="1" t="s">
        <v>57</v>
      </c>
      <c r="G18" s="1" t="s">
        <v>68</v>
      </c>
      <c r="H18" s="2">
        <v>100</v>
      </c>
      <c r="I18" s="2">
        <v>100</v>
      </c>
      <c r="J18" s="2">
        <v>100</v>
      </c>
      <c r="K18" s="2">
        <v>100</v>
      </c>
      <c r="L18" s="2">
        <v>100</v>
      </c>
      <c r="M18" s="1">
        <v>93.84</v>
      </c>
      <c r="N18" s="1">
        <v>92.21</v>
      </c>
      <c r="O18" s="1">
        <v>93.84</v>
      </c>
      <c r="P18" s="1">
        <v>95.53</v>
      </c>
      <c r="Q18" s="1">
        <v>92.21</v>
      </c>
      <c r="R18" s="1">
        <v>83.31</v>
      </c>
      <c r="S18" s="1">
        <v>82.86</v>
      </c>
      <c r="T18" s="1">
        <v>83.31</v>
      </c>
      <c r="U18" s="1">
        <v>83.76</v>
      </c>
      <c r="V18" s="1">
        <v>82.86</v>
      </c>
      <c r="W18" s="1">
        <v>90.18</v>
      </c>
      <c r="X18" s="1">
        <v>88.27</v>
      </c>
      <c r="Y18" s="1">
        <v>90.18</v>
      </c>
      <c r="Z18" s="1">
        <v>92.17</v>
      </c>
      <c r="AA18" s="1">
        <v>88.27</v>
      </c>
      <c r="AB18" s="1">
        <v>88.95</v>
      </c>
      <c r="AC18" s="1">
        <v>89.26</v>
      </c>
      <c r="AD18" s="1">
        <v>88.95</v>
      </c>
      <c r="AE18" s="1">
        <v>88.64</v>
      </c>
      <c r="AF18" s="1">
        <v>89.26</v>
      </c>
      <c r="AG18" s="1">
        <v>100</v>
      </c>
      <c r="AH18" s="1">
        <v>91.26</v>
      </c>
      <c r="AI18" s="1">
        <v>90.52</v>
      </c>
      <c r="AJ18" s="1">
        <v>91.26</v>
      </c>
      <c r="AK18" s="1">
        <v>92.02</v>
      </c>
      <c r="AL18" s="1">
        <v>90.52</v>
      </c>
      <c r="AM18" s="3">
        <v>10.64</v>
      </c>
    </row>
    <row r="19" spans="1:39" x14ac:dyDescent="0.2">
      <c r="A19" s="16"/>
      <c r="B19" s="16"/>
      <c r="C19" s="2" t="s">
        <v>40</v>
      </c>
      <c r="D19" s="16"/>
      <c r="E19" s="1" t="s">
        <v>48</v>
      </c>
      <c r="F19" s="1" t="s">
        <v>57</v>
      </c>
      <c r="G19" s="1" t="s">
        <v>69</v>
      </c>
      <c r="H19" s="2">
        <v>100</v>
      </c>
      <c r="I19" s="2">
        <v>100</v>
      </c>
      <c r="J19" s="2">
        <v>100</v>
      </c>
      <c r="K19" s="2">
        <v>100</v>
      </c>
      <c r="L19" s="2">
        <v>100</v>
      </c>
      <c r="M19" s="1">
        <v>91.8</v>
      </c>
      <c r="N19" s="1">
        <v>89.66</v>
      </c>
      <c r="O19" s="1">
        <v>91.8</v>
      </c>
      <c r="P19" s="1">
        <v>94.04</v>
      </c>
      <c r="Q19" s="1">
        <v>89.66</v>
      </c>
      <c r="R19" s="1">
        <v>80.760000000000005</v>
      </c>
      <c r="S19" s="1">
        <v>83.43</v>
      </c>
      <c r="T19" s="1">
        <v>80.760000000000005</v>
      </c>
      <c r="U19" s="1">
        <v>78.25</v>
      </c>
      <c r="V19" s="1">
        <v>83.43</v>
      </c>
      <c r="W19" s="1">
        <v>90.15</v>
      </c>
      <c r="X19" s="1">
        <v>87.97</v>
      </c>
      <c r="Y19" s="1">
        <v>90.15</v>
      </c>
      <c r="Z19" s="1">
        <v>92.43</v>
      </c>
      <c r="AA19" s="1">
        <v>87.99</v>
      </c>
      <c r="AB19" s="1">
        <v>88</v>
      </c>
      <c r="AC19" s="1">
        <v>88.02</v>
      </c>
      <c r="AD19" s="1">
        <v>88</v>
      </c>
      <c r="AE19" s="1">
        <v>87.99</v>
      </c>
      <c r="AF19" s="1">
        <v>88.02</v>
      </c>
      <c r="AG19" s="1">
        <v>99.99</v>
      </c>
      <c r="AH19" s="1">
        <v>90.14</v>
      </c>
      <c r="AI19" s="1">
        <v>89.82</v>
      </c>
      <c r="AJ19" s="1">
        <v>90.14</v>
      </c>
      <c r="AK19" s="1">
        <v>90.54</v>
      </c>
      <c r="AL19" s="1">
        <v>89.82</v>
      </c>
      <c r="AM19" s="1">
        <v>10.57</v>
      </c>
    </row>
    <row r="21" spans="1:39" x14ac:dyDescent="0.2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39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39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39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39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39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39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39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39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2" spans="1:39" x14ac:dyDescent="0.2">
      <c r="F32" s="16"/>
      <c r="G32" s="16"/>
      <c r="H32" s="16"/>
      <c r="I32" s="16"/>
      <c r="J32" s="16"/>
      <c r="K32" s="16"/>
    </row>
    <row r="33" spans="6:11" x14ac:dyDescent="0.2">
      <c r="F33" s="16"/>
      <c r="G33" s="6"/>
      <c r="H33" s="6"/>
      <c r="I33" s="6"/>
      <c r="J33" s="6"/>
      <c r="K33" s="6"/>
    </row>
    <row r="34" spans="6:11" x14ac:dyDescent="0.2">
      <c r="F34" s="6"/>
      <c r="G34" s="6"/>
      <c r="H34" s="6"/>
      <c r="I34" s="6"/>
      <c r="J34" s="6"/>
      <c r="K34" s="6"/>
    </row>
    <row r="35" spans="6:11" x14ac:dyDescent="0.2">
      <c r="F35" s="6"/>
      <c r="G35" s="6"/>
      <c r="H35" s="6"/>
      <c r="I35" s="6"/>
      <c r="J35" s="6"/>
      <c r="K35" s="6"/>
    </row>
  </sheetData>
  <mergeCells count="34">
    <mergeCell ref="A1:A2"/>
    <mergeCell ref="A13:A15"/>
    <mergeCell ref="A16:A19"/>
    <mergeCell ref="A21:O29"/>
    <mergeCell ref="A3:A7"/>
    <mergeCell ref="A8:A12"/>
    <mergeCell ref="B6:B7"/>
    <mergeCell ref="D6:D7"/>
    <mergeCell ref="B8:B11"/>
    <mergeCell ref="D8:D11"/>
    <mergeCell ref="B16:B19"/>
    <mergeCell ref="D16:D19"/>
    <mergeCell ref="B4:B5"/>
    <mergeCell ref="D4:D5"/>
    <mergeCell ref="E1:E2"/>
    <mergeCell ref="B1:B2"/>
    <mergeCell ref="AI1:AI2"/>
    <mergeCell ref="AJ1:AJ2"/>
    <mergeCell ref="AK1:AK2"/>
    <mergeCell ref="AL1:AL2"/>
    <mergeCell ref="AM1:AM2"/>
    <mergeCell ref="AG1:AG2"/>
    <mergeCell ref="AH1:AH2"/>
    <mergeCell ref="G1:G2"/>
    <mergeCell ref="H1:L1"/>
    <mergeCell ref="M1:Q1"/>
    <mergeCell ref="R1:V1"/>
    <mergeCell ref="W1:AA1"/>
    <mergeCell ref="AB1:AF1"/>
    <mergeCell ref="G32:K32"/>
    <mergeCell ref="F32:F33"/>
    <mergeCell ref="C1:C2"/>
    <mergeCell ref="D1:D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compare with sota</vt:lpstr>
      <vt:lpstr>ablation study</vt:lpstr>
      <vt:lpstr>Sheet1</vt:lpstr>
      <vt:lpstr>more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2023-04-18T01:31:00Z</dcterms:modified>
</cp:coreProperties>
</file>