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Default ContentType="image/jpeg" Extension="jpe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0" visibility="visible" windowHeight="8025" windowWidth="15120" xWindow="120" yWindow="105"/>
  </bookViews>
  <sheets>
    <sheet name="sheet1" sheetId="1" state="visible" r:id="rId1"/>
    <sheet name="sheet2" sheetId="2" state="visible" r:id="rId2"/>
  </sheets>
  <definedNames/>
  <calcPr calcId="162913" fullCalcOnLoad="1"/>
</workbook>
</file>

<file path=xl/styles.xml><?xml version="1.0" encoding="utf-8"?>
<styleSheet xmlns="http://schemas.openxmlformats.org/spreadsheetml/2006/main">
  <numFmts count="1">
    <numFmt formatCode="0.0" numFmtId="164"/>
  </numFmts>
  <fonts count="30">
    <font>
      <name val="Calibri"/>
      <charset val="204"/>
      <family val="2"/>
      <color theme="1"/>
      <sz val="11"/>
      <scheme val="minor"/>
    </font>
    <font>
      <name val="Times New Roman"/>
      <charset val="204"/>
      <family val="1"/>
      <i val="1"/>
      <color indexed="8"/>
      <sz val="9"/>
    </font>
    <font>
      <name val="Times New Roman"/>
      <charset val="204"/>
      <family val="1"/>
      <i val="1"/>
      <color indexed="8"/>
      <sz val="7"/>
    </font>
    <font>
      <name val="Times New Roman"/>
      <charset val="204"/>
      <family val="1"/>
      <i val="1"/>
      <color indexed="10"/>
      <sz val="9"/>
    </font>
    <font>
      <name val="Times New Roman"/>
      <charset val="204"/>
      <family val="1"/>
      <b val="1"/>
      <sz val="11"/>
    </font>
    <font>
      <name val="Times New Roman"/>
      <charset val="204"/>
      <family val="1"/>
      <color theme="1"/>
      <sz val="9"/>
    </font>
    <font>
      <name val="Times New Roman"/>
      <charset val="204"/>
      <family val="1"/>
      <color theme="1"/>
      <sz val="10"/>
    </font>
    <font>
      <name val="Times New Roman"/>
      <charset val="204"/>
      <family val="1"/>
      <b val="1"/>
      <color theme="1"/>
      <sz val="12"/>
    </font>
    <font>
      <name val="Times New Roman"/>
      <charset val="204"/>
      <family val="1"/>
      <b val="1"/>
      <color theme="1"/>
      <sz val="9"/>
    </font>
    <font>
      <name val="Times New Roman"/>
      <charset val="204"/>
      <family val="1"/>
      <b val="1"/>
      <color theme="1"/>
      <sz val="10"/>
    </font>
    <font>
      <name val="Times New Roman"/>
      <charset val="204"/>
      <family val="1"/>
      <b val="1"/>
      <i val="1"/>
      <color theme="1"/>
      <sz val="9"/>
    </font>
    <font>
      <name val="Times New Roman"/>
      <charset val="204"/>
      <family val="1"/>
      <b val="1"/>
      <color theme="1"/>
      <sz val="11"/>
    </font>
    <font>
      <name val="Times New Roman"/>
      <charset val="204"/>
      <family val="1"/>
      <i val="1"/>
      <color rgb="FFFF0000"/>
      <sz val="9"/>
    </font>
    <font>
      <name val="Times New Roman"/>
      <charset val="204"/>
      <family val="1"/>
      <i val="1"/>
      <color theme="1"/>
      <sz val="9"/>
    </font>
    <font>
      <name val="Arial"/>
      <charset val="204"/>
      <family val="2"/>
      <color theme="1"/>
      <sz val="10"/>
    </font>
    <font>
      <name val="Times New Roman"/>
      <charset val="204"/>
      <family val="1"/>
      <b val="1"/>
      <color theme="1"/>
      <sz val="13"/>
    </font>
    <font>
      <name val="Times New Roman"/>
      <charset val="204"/>
      <family val="1"/>
      <b val="1"/>
      <sz val="12"/>
    </font>
    <font>
      <name val="Times New Roman"/>
      <charset val="204"/>
      <family val="1"/>
      <b val="1"/>
      <i val="1"/>
      <sz val="9"/>
    </font>
    <font>
      <name val="Times New Roman"/>
      <charset val="204"/>
      <family val="1"/>
      <i val="1"/>
      <sz val="9"/>
    </font>
    <font>
      <name val="Times New Roman"/>
      <charset val="204"/>
      <family val="1"/>
      <b val="1"/>
      <color theme="1"/>
      <sz val="8"/>
    </font>
    <font>
      <name val="Times New Roman"/>
      <charset val="204"/>
      <family val="1"/>
      <i val="1"/>
      <color theme="1"/>
      <sz val="10"/>
    </font>
    <font>
      <name val="Calibri"/>
      <charset val="204"/>
      <family val="2"/>
      <color indexed="8"/>
      <sz val="10"/>
    </font>
    <font>
      <name val="Times New Roman"/>
      <charset val="204"/>
      <family val="1"/>
      <i val="1"/>
      <color theme="1"/>
      <sz val="12"/>
    </font>
    <font>
      <name val="Times New Roman"/>
      <charset val="204"/>
      <family val="1"/>
      <b val="1"/>
      <color theme="1"/>
      <sz val="7"/>
    </font>
    <font>
      <name val="Times New Roman"/>
      <charset val="204"/>
      <family val="1"/>
      <color theme="1"/>
      <sz val="12"/>
    </font>
    <font>
      <name val="Times New Roman"/>
      <charset val="204"/>
      <family val="1"/>
      <i val="1"/>
      <color theme="1"/>
      <sz val="11"/>
    </font>
    <font>
      <name val="Times New Roman"/>
      <charset val="204"/>
      <family val="1"/>
      <b val="1"/>
      <color theme="1"/>
      <sz val="11"/>
      <u val="single"/>
    </font>
    <font>
      <name val="Times New Roman"/>
      <charset val="204"/>
      <family val="1"/>
      <color theme="1"/>
      <sz val="11"/>
    </font>
    <font>
      <name val="Times New Roman"/>
      <charset val="204"/>
      <family val="1"/>
      <b val="1"/>
      <i val="1"/>
      <color theme="1"/>
      <sz val="10"/>
    </font>
    <font>
      <name val="Arial"/>
      <charset val="204"/>
      <family val="2"/>
      <color rgb="FFFF0000"/>
      <sz val="10"/>
    </font>
  </fonts>
  <fills count="3">
    <fill>
      <patternFill/>
    </fill>
    <fill>
      <patternFill patternType="gray125"/>
    </fill>
    <fill>
      <patternFill patternType="lightGray">
        <fgColor indexed="9"/>
        <bgColor indexed="9"/>
      </patternFill>
    </fill>
  </fills>
  <borders count="32">
    <border>
      <left/>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diagonal/>
    </border>
    <border>
      <left style="thin">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s>
  <cellStyleXfs count="1">
    <xf borderId="0" fillId="0" fontId="0" numFmtId="0"/>
  </cellStyleXfs>
  <cellXfs count="440">
    <xf borderId="0" fillId="0" fontId="0" numFmtId="0" pivotButton="0" quotePrefix="0" xfId="0"/>
    <xf borderId="0" fillId="0" fontId="5" numFmtId="0" pivotButton="0" quotePrefix="0" xfId="0"/>
    <xf borderId="0" fillId="0" fontId="6" numFmtId="0" pivotButton="0" quotePrefix="0" xfId="0"/>
    <xf borderId="0" fillId="0" fontId="6" numFmtId="0" pivotButton="0" quotePrefix="0" xfId="0"/>
    <xf applyAlignment="1" borderId="0" fillId="0" fontId="8" numFmtId="0" pivotButton="0" quotePrefix="0" xfId="0">
      <alignment wrapText="1"/>
    </xf>
    <xf applyAlignment="1" borderId="0" fillId="0" fontId="9" numFmtId="0" pivotButton="0" quotePrefix="0" xfId="0">
      <alignment wrapText="1"/>
    </xf>
    <xf applyAlignment="1" borderId="0" fillId="0" fontId="11" numFmtId="0" pivotButton="0" quotePrefix="0" xfId="0">
      <alignment horizontal="left"/>
    </xf>
    <xf applyAlignment="1" borderId="2" fillId="0" fontId="11" numFmtId="0" pivotButton="0" quotePrefix="0" xfId="0">
      <alignment horizontal="left"/>
    </xf>
    <xf applyAlignment="1" borderId="0" fillId="0" fontId="11" numFmtId="0" pivotButton="0" quotePrefix="0" xfId="0">
      <alignment horizontal="left"/>
    </xf>
    <xf applyAlignment="1" borderId="5" fillId="0" fontId="8" numFmtId="0" pivotButton="0" quotePrefix="0" xfId="0">
      <alignment horizontal="left"/>
    </xf>
    <xf applyAlignment="1" borderId="0" fillId="0" fontId="5" numFmtId="0" pivotButton="0" quotePrefix="0" xfId="0">
      <alignment horizontal="center" vertical="top" wrapText="1"/>
    </xf>
    <xf applyAlignment="1" borderId="6" fillId="0" fontId="12" numFmtId="0" pivotButton="0" quotePrefix="0" xfId="0">
      <alignment horizontal="center" vertical="center" wrapText="1"/>
    </xf>
    <xf applyAlignment="1" borderId="7" fillId="0" fontId="12" numFmtId="0" pivotButton="0" quotePrefix="0" xfId="0">
      <alignment horizontal="center" vertical="center" wrapText="1"/>
    </xf>
    <xf applyAlignment="1" borderId="8" fillId="0" fontId="12" numFmtId="0" pivotButton="0" quotePrefix="0" xfId="0">
      <alignment horizontal="center" vertical="center" wrapText="1"/>
    </xf>
    <xf applyAlignment="1" borderId="0" fillId="0" fontId="5" numFmtId="0" pivotButton="0" quotePrefix="0" xfId="0">
      <alignment horizontal="center" vertical="center" wrapText="1"/>
    </xf>
    <xf borderId="0" fillId="0" fontId="0" numFmtId="0" pivotButton="0" quotePrefix="0" xfId="0"/>
    <xf borderId="2" fillId="0" fontId="0" numFmtId="0" pivotButton="0" quotePrefix="0" xfId="0"/>
    <xf applyAlignment="1" borderId="3" fillId="0" fontId="10" numFmtId="0" pivotButton="0" quotePrefix="0" xfId="0">
      <alignment horizontal="center" vertical="center" wrapText="1"/>
    </xf>
    <xf applyAlignment="1" borderId="0" fillId="0" fontId="5" numFmtId="0" pivotButton="0" quotePrefix="0" xfId="0">
      <alignment horizontal="center" vertical="center"/>
    </xf>
    <xf applyAlignment="1" borderId="5" fillId="0" fontId="9" numFmtId="0" pivotButton="0" quotePrefix="0" xfId="0">
      <alignment horizontal="center" wrapText="1"/>
    </xf>
    <xf applyAlignment="1" borderId="0" fillId="0" fontId="9" numFmtId="0" pivotButton="0" quotePrefix="0" xfId="0">
      <alignment horizontal="center" wrapText="1"/>
    </xf>
    <xf applyAlignment="1" borderId="0" fillId="0" fontId="11" numFmtId="0" pivotButton="0" quotePrefix="0" xfId="0">
      <alignment horizontal="left" vertical="center"/>
    </xf>
    <xf borderId="0" fillId="0" fontId="14" numFmtId="0" pivotButton="0" quotePrefix="0" xfId="0"/>
    <xf borderId="0" fillId="0" fontId="7" numFmtId="0" pivotButton="0" quotePrefix="0" xfId="0"/>
    <xf borderId="0" fillId="0" fontId="11" numFmtId="0" pivotButton="0" quotePrefix="0" xfId="0"/>
    <xf applyAlignment="1" borderId="0" fillId="0" fontId="4" numFmtId="0" pivotButton="0" quotePrefix="0" xfId="0">
      <alignment vertical="center" wrapText="1"/>
    </xf>
    <xf applyAlignment="1" borderId="0" fillId="0" fontId="4" numFmtId="0" pivotButton="0" quotePrefix="0" xfId="0">
      <alignment vertical="center"/>
    </xf>
    <xf applyAlignment="1" borderId="0" fillId="0" fontId="11" numFmtId="0" pivotButton="0" quotePrefix="0" xfId="0">
      <alignment horizontal="left"/>
    </xf>
    <xf applyAlignment="1" borderId="0" fillId="0" fontId="7" numFmtId="0" pivotButton="0" quotePrefix="0" xfId="0">
      <alignment horizontal="left"/>
    </xf>
    <xf borderId="0" fillId="0" fontId="7" numFmtId="0" pivotButton="0" quotePrefix="0" xfId="0"/>
    <xf borderId="0" fillId="0" fontId="5" numFmtId="0" pivotButton="0" quotePrefix="0" xfId="0"/>
    <xf borderId="0" fillId="0" fontId="0" numFmtId="16" pivotButton="0" quotePrefix="0" xfId="0"/>
    <xf applyAlignment="1" borderId="14" fillId="0" fontId="8" numFmtId="0" pivotButton="0" quotePrefix="0" xfId="0">
      <alignment horizontal="center" vertical="center" wrapText="1"/>
    </xf>
    <xf applyAlignment="1" borderId="0" fillId="0" fontId="11" numFmtId="0" pivotButton="0" quotePrefix="0" xfId="0">
      <alignment horizontal="left"/>
    </xf>
    <xf applyAlignment="1" borderId="10" fillId="0" fontId="8" numFmtId="0" pivotButton="0" quotePrefix="0" xfId="0">
      <alignment horizontal="center" vertical="center" wrapText="1"/>
    </xf>
    <xf applyAlignment="1" borderId="23" fillId="0" fontId="13" numFmtId="0" pivotButton="0" quotePrefix="0" xfId="0">
      <alignment horizontal="center" vertical="center" wrapText="1"/>
    </xf>
    <xf applyAlignment="1" borderId="16" fillId="0" fontId="13" numFmtId="0" pivotButton="0" quotePrefix="0" xfId="0">
      <alignment horizontal="center" vertical="center" wrapText="1"/>
    </xf>
    <xf applyAlignment="1" borderId="24" fillId="0" fontId="13" numFmtId="0" pivotButton="0" quotePrefix="0" xfId="0">
      <alignment horizontal="center" vertical="center" wrapText="1"/>
    </xf>
    <xf applyAlignment="1" borderId="25" fillId="0" fontId="13" numFmtId="0" pivotButton="0" quotePrefix="0" xfId="0">
      <alignment horizontal="center" vertical="center" wrapText="1"/>
    </xf>
    <xf applyAlignment="1" borderId="26" fillId="0" fontId="13" numFmtId="0" pivotButton="0" quotePrefix="0" xfId="0">
      <alignment horizontal="center" vertical="center" wrapText="1"/>
    </xf>
    <xf applyAlignment="1" borderId="27" fillId="0" fontId="13" numFmtId="0" pivotButton="0" quotePrefix="0" xfId="0">
      <alignment horizontal="center" vertical="center" wrapText="1"/>
    </xf>
    <xf applyAlignment="1" borderId="21" fillId="0" fontId="0" numFmtId="0" pivotButton="0" quotePrefix="0" xfId="0">
      <alignment horizontal="center" vertical="center" wrapText="1"/>
    </xf>
    <xf applyAlignment="1" borderId="2" fillId="0" fontId="0" numFmtId="0" pivotButton="0" quotePrefix="0" xfId="0">
      <alignment horizontal="center" vertical="center" wrapText="1"/>
    </xf>
    <xf applyAlignment="1" borderId="22" fillId="0" fontId="0" numFmtId="0" pivotButton="0" quotePrefix="0" xfId="0">
      <alignment horizontal="center" vertical="center" wrapText="1"/>
    </xf>
    <xf applyAlignment="1" borderId="11" fillId="0" fontId="13" numFmtId="0" pivotButton="0" quotePrefix="0" xfId="0">
      <alignment horizontal="center" vertical="center" wrapText="1"/>
    </xf>
    <xf applyAlignment="1" borderId="0" fillId="0" fontId="13" numFmtId="0" pivotButton="0" quotePrefix="0" xfId="0">
      <alignment horizontal="center" vertical="center" wrapText="1"/>
    </xf>
    <xf applyAlignment="1" borderId="28" fillId="0" fontId="13" numFmtId="0" pivotButton="0" quotePrefix="0" xfId="0">
      <alignment horizontal="center" vertical="center" wrapText="1"/>
    </xf>
    <xf applyAlignment="1" borderId="21" fillId="0" fontId="13" numFmtId="0" pivotButton="0" quotePrefix="0" xfId="0">
      <alignment horizontal="center" vertical="center" wrapText="1"/>
    </xf>
    <xf applyAlignment="1" borderId="2" fillId="0" fontId="13" numFmtId="0" pivotButton="0" quotePrefix="0" xfId="0">
      <alignment horizontal="center" vertical="center" wrapText="1"/>
    </xf>
    <xf applyAlignment="1" borderId="22" fillId="0" fontId="13" numFmtId="0" pivotButton="0" quotePrefix="0" xfId="0">
      <alignment horizontal="center" vertical="center" wrapText="1"/>
    </xf>
    <xf applyAlignment="1" borderId="23" fillId="0" fontId="13" numFmtId="0" pivotButton="0" quotePrefix="0" xfId="0">
      <alignment horizontal="center" vertical="center" wrapText="1"/>
    </xf>
    <xf applyAlignment="1" borderId="24" fillId="0" fontId="13" numFmtId="0" pivotButton="0" quotePrefix="0" xfId="0">
      <alignment horizontal="center" vertical="center" wrapText="1"/>
    </xf>
    <xf applyAlignment="1" borderId="23" fillId="0" fontId="13" numFmtId="16" pivotButton="0" quotePrefix="0" xfId="0">
      <alignment horizontal="center" vertical="center" wrapText="1"/>
    </xf>
    <xf applyAlignment="1" borderId="9" fillId="0" fontId="8" numFmtId="0" pivotButton="0" quotePrefix="0" xfId="0">
      <alignment horizontal="center" vertical="center" wrapText="1"/>
    </xf>
    <xf applyAlignment="1" borderId="3" fillId="0" fontId="8" numFmtId="0" pivotButton="0" quotePrefix="0" xfId="0">
      <alignment horizontal="center" vertical="center" wrapText="1"/>
    </xf>
    <xf applyAlignment="1" borderId="4" fillId="0" fontId="8" numFmtId="0" pivotButton="0" quotePrefix="0" xfId="0">
      <alignment horizontal="center" vertical="center" wrapText="1"/>
    </xf>
    <xf applyAlignment="1" borderId="15" fillId="0" fontId="8" numFmtId="0" pivotButton="0" quotePrefix="0" xfId="0">
      <alignment horizontal="center" vertical="center" wrapText="1"/>
    </xf>
    <xf applyAlignment="1" borderId="12" fillId="0" fontId="8" numFmtId="0" pivotButton="0" quotePrefix="0" xfId="0">
      <alignment horizontal="center" vertical="center" wrapText="1"/>
    </xf>
    <xf applyAlignment="1" borderId="13" fillId="0" fontId="8" numFmtId="0" pivotButton="0" quotePrefix="0" xfId="0">
      <alignment horizontal="center" vertical="center" wrapText="1"/>
    </xf>
    <xf applyAlignment="1" borderId="15" fillId="0" fontId="8" numFmtId="0" pivotButton="0" quotePrefix="0" xfId="0">
      <alignment horizontal="left" vertical="center" wrapText="1"/>
    </xf>
    <xf applyAlignment="1" borderId="12" fillId="0" fontId="8" numFmtId="0" pivotButton="0" quotePrefix="0" xfId="0">
      <alignment horizontal="left" vertical="center" wrapText="1"/>
    </xf>
    <xf applyAlignment="1" borderId="13" fillId="0" fontId="8" numFmtId="0" pivotButton="0" quotePrefix="0" xfId="0">
      <alignment horizontal="left" vertical="center" wrapText="1"/>
    </xf>
    <xf applyAlignment="1" borderId="15" fillId="0" fontId="13" numFmtId="0" pivotButton="0" quotePrefix="0" xfId="0">
      <alignment horizontal="left" vertical="center" wrapText="1"/>
    </xf>
    <xf applyAlignment="1" borderId="12" fillId="0" fontId="13" numFmtId="0" pivotButton="0" quotePrefix="0" xfId="0">
      <alignment horizontal="left" vertical="center" wrapText="1"/>
    </xf>
    <xf applyAlignment="1" borderId="13" fillId="0" fontId="13" numFmtId="0" pivotButton="0" quotePrefix="0" xfId="0">
      <alignment horizontal="left" vertical="center" wrapText="1"/>
    </xf>
    <xf applyAlignment="1" borderId="6" fillId="0" fontId="8" numFmtId="0" pivotButton="0" quotePrefix="0" xfId="0">
      <alignment horizontal="center" vertical="center" wrapText="1"/>
    </xf>
    <xf applyAlignment="1" borderId="7" fillId="0" fontId="8" numFmtId="0" pivotButton="0" quotePrefix="0" xfId="0">
      <alignment horizontal="center" vertical="center" wrapText="1"/>
    </xf>
    <xf applyAlignment="1" borderId="8" fillId="0" fontId="8" numFmtId="0" pivotButton="0" quotePrefix="0" xfId="0">
      <alignment horizontal="center" vertical="center" wrapText="1"/>
    </xf>
    <xf applyAlignment="1" borderId="5" fillId="0" fontId="8" numFmtId="0" pivotButton="0" quotePrefix="0" xfId="0">
      <alignment horizontal="center" vertical="center" wrapText="1"/>
    </xf>
    <xf applyAlignment="1" borderId="0" fillId="0" fontId="8" numFmtId="0" pivotButton="0" quotePrefix="0" xfId="0">
      <alignment horizontal="center" vertical="center" wrapText="1"/>
    </xf>
    <xf applyAlignment="1" borderId="10" fillId="0" fontId="8" numFmtId="0" pivotButton="0" quotePrefix="0" xfId="0">
      <alignment horizontal="center" vertical="center" wrapText="1"/>
    </xf>
    <xf applyAlignment="1" borderId="15" fillId="0" fontId="13" numFmtId="0" pivotButton="0" quotePrefix="0" xfId="0">
      <alignment horizontal="center" vertical="center" wrapText="1"/>
    </xf>
    <xf applyAlignment="1" borderId="12" fillId="0" fontId="13" numFmtId="0" pivotButton="0" quotePrefix="0" xfId="0">
      <alignment horizontal="center" vertical="center" wrapText="1"/>
    </xf>
    <xf applyAlignment="1" borderId="13" fillId="0" fontId="13" numFmtId="0" pivotButton="0" quotePrefix="0" xfId="0">
      <alignment horizontal="center" vertical="center" wrapText="1"/>
    </xf>
    <xf applyAlignment="1" borderId="15" fillId="0" fontId="13" numFmtId="49" pivotButton="0" quotePrefix="0" xfId="0">
      <alignment horizontal="center" vertical="center" wrapText="1"/>
    </xf>
    <xf applyAlignment="1" borderId="12" fillId="0" fontId="13" numFmtId="49" pivotButton="0" quotePrefix="0" xfId="0">
      <alignment horizontal="center" vertical="center" wrapText="1"/>
    </xf>
    <xf applyAlignment="1" borderId="13" fillId="0" fontId="13" numFmtId="49" pivotButton="0" quotePrefix="0" xfId="0">
      <alignment horizontal="center" vertical="center" wrapText="1"/>
    </xf>
    <xf applyAlignment="1" borderId="6" fillId="0" fontId="8" numFmtId="0" pivotButton="0" quotePrefix="0" xfId="0">
      <alignment horizontal="left" vertical="center" wrapText="1"/>
    </xf>
    <xf applyAlignment="1" borderId="7" fillId="0" fontId="8" numFmtId="0" pivotButton="0" quotePrefix="0" xfId="0">
      <alignment horizontal="left" vertical="center" wrapText="1"/>
    </xf>
    <xf applyAlignment="1" borderId="8" fillId="0" fontId="8" numFmtId="0" pivotButton="0" quotePrefix="0" xfId="0">
      <alignment horizontal="left" vertical="center" wrapText="1"/>
    </xf>
    <xf applyAlignment="1" borderId="9" fillId="0" fontId="8" numFmtId="0" pivotButton="0" quotePrefix="0" xfId="0">
      <alignment horizontal="left" vertical="center" wrapText="1"/>
    </xf>
    <xf applyAlignment="1" borderId="3" fillId="0" fontId="8" numFmtId="0" pivotButton="0" quotePrefix="0" xfId="0">
      <alignment horizontal="left" vertical="center" wrapText="1"/>
    </xf>
    <xf applyAlignment="1" borderId="0" fillId="0" fontId="11" numFmtId="0" pivotButton="0" quotePrefix="0" xfId="0">
      <alignment horizontal="left"/>
    </xf>
    <xf applyAlignment="1" borderId="0" fillId="0" fontId="4" numFmtId="0" pivotButton="0" quotePrefix="0" xfId="0">
      <alignment horizontal="left" vertical="center"/>
    </xf>
    <xf applyAlignment="1" borderId="0" fillId="0" fontId="7" numFmtId="0" pivotButton="0" quotePrefix="0" xfId="0">
      <alignment horizontal="center" vertical="center"/>
    </xf>
    <xf applyAlignment="1" borderId="15" fillId="0" fontId="8" numFmtId="0" pivotButton="0" quotePrefix="0" xfId="0">
      <alignment horizontal="center" vertical="center" wrapText="1"/>
    </xf>
    <xf applyAlignment="1" borderId="12" fillId="0" fontId="8" numFmtId="0" pivotButton="0" quotePrefix="0" xfId="0">
      <alignment horizontal="center" vertical="center" wrapText="1"/>
    </xf>
    <xf applyAlignment="1" borderId="13" fillId="0" fontId="8" numFmtId="0" pivotButton="0" quotePrefix="0" xfId="0">
      <alignment horizontal="center" vertical="center" wrapText="1"/>
    </xf>
    <xf applyAlignment="1" borderId="2" fillId="0" fontId="0" numFmtId="0" pivotButton="0" quotePrefix="0" xfId="0">
      <alignment horizontal="center"/>
    </xf>
    <xf applyAlignment="1" borderId="16" fillId="0" fontId="11" numFmtId="0" pivotButton="0" quotePrefix="0" xfId="0">
      <alignment horizontal="center"/>
    </xf>
    <xf applyAlignment="1" borderId="0" fillId="0" fontId="7" numFmtId="0" pivotButton="0" quotePrefix="0" xfId="0">
      <alignment horizontal="center" wrapText="1"/>
    </xf>
    <xf applyAlignment="1" borderId="15" fillId="0" fontId="9" numFmtId="0" pivotButton="0" quotePrefix="0" xfId="0">
      <alignment horizontal="center" wrapText="1"/>
    </xf>
    <xf applyAlignment="1" borderId="12" fillId="0" fontId="9" numFmtId="0" pivotButton="0" quotePrefix="0" xfId="0">
      <alignment horizontal="center" wrapText="1"/>
    </xf>
    <xf applyAlignment="1" borderId="13" fillId="0" fontId="9" numFmtId="0" pivotButton="0" quotePrefix="0" xfId="0">
      <alignment horizontal="center" wrapText="1"/>
    </xf>
    <xf applyAlignment="1" borderId="18" fillId="0" fontId="8" numFmtId="0" pivotButton="0" quotePrefix="0" xfId="0">
      <alignment horizontal="center" vertical="center" wrapText="1"/>
    </xf>
    <xf applyAlignment="1" borderId="17" fillId="0" fontId="8" numFmtId="0" pivotButton="0" quotePrefix="0" xfId="0">
      <alignment horizontal="center" vertical="center" wrapText="1"/>
    </xf>
    <xf applyAlignment="1" borderId="17" fillId="0" fontId="13" numFmtId="0" pivotButton="0" quotePrefix="0" xfId="0">
      <alignment horizontal="left" vertical="center" wrapText="1"/>
    </xf>
    <xf applyAlignment="1" borderId="14" fillId="0" fontId="8" numFmtId="0" pivotButton="0" quotePrefix="0" xfId="0">
      <alignment horizontal="center" vertical="center" wrapText="1"/>
    </xf>
    <xf applyAlignment="1" borderId="6" fillId="0" fontId="13" numFmtId="0" pivotButton="0" quotePrefix="0" xfId="0">
      <alignment horizontal="left" vertical="center" wrapText="1"/>
    </xf>
    <xf applyAlignment="1" borderId="7" fillId="0" fontId="13" numFmtId="0" pivotButton="0" quotePrefix="0" xfId="0">
      <alignment horizontal="left" vertical="center" wrapText="1"/>
    </xf>
    <xf applyAlignment="1" borderId="7" fillId="0" fontId="0" numFmtId="0" pivotButton="0" quotePrefix="0" xfId="0">
      <alignment wrapText="1"/>
    </xf>
    <xf applyAlignment="1" borderId="8" fillId="0" fontId="0" numFmtId="0" pivotButton="0" quotePrefix="0" xfId="0">
      <alignment wrapText="1"/>
    </xf>
    <xf applyAlignment="1" borderId="5" fillId="0" fontId="13" numFmtId="0" pivotButton="0" quotePrefix="0" xfId="0">
      <alignment horizontal="left" vertical="center" wrapText="1"/>
    </xf>
    <xf applyAlignment="1" borderId="0" fillId="0" fontId="13" numFmtId="0" pivotButton="0" quotePrefix="0" xfId="0">
      <alignment horizontal="left" vertical="center" wrapText="1"/>
    </xf>
    <xf applyAlignment="1" borderId="0" fillId="0" fontId="0" numFmtId="0" pivotButton="0" quotePrefix="0" xfId="0">
      <alignment wrapText="1"/>
    </xf>
    <xf applyAlignment="1" borderId="10" fillId="0" fontId="0" numFmtId="0" pivotButton="0" quotePrefix="0" xfId="0">
      <alignment wrapText="1"/>
    </xf>
    <xf applyAlignment="1" borderId="5" fillId="0" fontId="0" numFmtId="0" pivotButton="0" quotePrefix="0" xfId="0">
      <alignment wrapText="1"/>
    </xf>
    <xf applyAlignment="1" borderId="9" fillId="0" fontId="0" numFmtId="0" pivotButton="0" quotePrefix="0" xfId="0">
      <alignment wrapText="1"/>
    </xf>
    <xf applyAlignment="1" borderId="3" fillId="0" fontId="0" numFmtId="0" pivotButton="0" quotePrefix="0" xfId="0">
      <alignment wrapText="1"/>
    </xf>
    <xf applyAlignment="1" borderId="4" fillId="0" fontId="0" numFmtId="0" pivotButton="0" quotePrefix="0" xfId="0">
      <alignment wrapText="1"/>
    </xf>
    <xf applyAlignment="1" borderId="5" fillId="0" fontId="0" numFmtId="0" pivotButton="0" quotePrefix="0" xfId="0">
      <alignment horizontal="center" vertical="center" wrapText="1"/>
    </xf>
    <xf applyAlignment="1" borderId="0" fillId="0" fontId="0" numFmtId="0" pivotButton="0" quotePrefix="0" xfId="0">
      <alignment horizontal="center" vertical="center" wrapText="1"/>
    </xf>
    <xf applyAlignment="1" borderId="10" fillId="0" fontId="0" numFmtId="0" pivotButton="0" quotePrefix="0" xfId="0">
      <alignment horizontal="center" vertical="center" wrapText="1"/>
    </xf>
    <xf applyAlignment="1" borderId="9" fillId="0" fontId="0" numFmtId="0" pivotButton="0" quotePrefix="0" xfId="0">
      <alignment horizontal="center" vertical="center" wrapText="1"/>
    </xf>
    <xf applyAlignment="1" borderId="3" fillId="0" fontId="0" numFmtId="0" pivotButton="0" quotePrefix="0" xfId="0">
      <alignment horizontal="center" vertical="center" wrapText="1"/>
    </xf>
    <xf applyAlignment="1" borderId="4" fillId="0" fontId="0" numFmtId="0" pivotButton="0" quotePrefix="0" xfId="0">
      <alignment horizontal="center" vertical="center" wrapText="1"/>
    </xf>
    <xf applyAlignment="1" borderId="19" fillId="0" fontId="8" numFmtId="0" pivotButton="0" quotePrefix="0" xfId="0">
      <alignment horizontal="center" vertical="center" wrapText="1"/>
    </xf>
    <xf applyAlignment="1" borderId="20" fillId="0" fontId="8" numFmtId="0" pivotButton="0" quotePrefix="0" xfId="0">
      <alignment horizontal="center" vertical="center" wrapText="1"/>
    </xf>
    <xf applyAlignment="1" borderId="21" fillId="0" fontId="8" numFmtId="0" pivotButton="0" quotePrefix="0" xfId="0">
      <alignment horizontal="center" vertical="center" wrapText="1"/>
    </xf>
    <xf applyAlignment="1" borderId="22" fillId="0" fontId="8" numFmtId="0" pivotButton="0" quotePrefix="0" xfId="0">
      <alignment horizontal="center" vertical="center" wrapText="1"/>
    </xf>
    <xf applyAlignment="1" borderId="2" fillId="0" fontId="8" numFmtId="0" pivotButton="0" quotePrefix="0" xfId="0">
      <alignment horizontal="center" vertical="center" wrapText="1"/>
    </xf>
    <xf applyAlignment="1" borderId="6" fillId="0" fontId="13" numFmtId="0" pivotButton="0" quotePrefix="0" xfId="0">
      <alignment horizontal="left" vertical="top" wrapText="1"/>
    </xf>
    <xf applyAlignment="1" borderId="7" fillId="0" fontId="13" numFmtId="0" pivotButton="0" quotePrefix="0" xfId="0">
      <alignment horizontal="left" vertical="top" wrapText="1"/>
    </xf>
    <xf applyAlignment="1" borderId="8" fillId="0" fontId="13" numFmtId="0" pivotButton="0" quotePrefix="0" xfId="0">
      <alignment horizontal="left" vertical="top" wrapText="1"/>
    </xf>
    <xf applyAlignment="1" borderId="5" fillId="0" fontId="13" numFmtId="0" pivotButton="0" quotePrefix="0" xfId="0">
      <alignment horizontal="left" vertical="top" wrapText="1"/>
    </xf>
    <xf applyAlignment="1" borderId="0" fillId="0" fontId="13" numFmtId="0" pivotButton="0" quotePrefix="0" xfId="0">
      <alignment horizontal="left" vertical="top" wrapText="1"/>
    </xf>
    <xf applyAlignment="1" borderId="10" fillId="0" fontId="13" numFmtId="0" pivotButton="0" quotePrefix="0" xfId="0">
      <alignment horizontal="left" vertical="top" wrapText="1"/>
    </xf>
    <xf applyAlignment="1" borderId="9" fillId="0" fontId="13" numFmtId="0" pivotButton="0" quotePrefix="0" xfId="0">
      <alignment horizontal="left" vertical="top" wrapText="1"/>
    </xf>
    <xf applyAlignment="1" borderId="3" fillId="0" fontId="13" numFmtId="0" pivotButton="0" quotePrefix="0" xfId="0">
      <alignment horizontal="left" vertical="top" wrapText="1"/>
    </xf>
    <xf applyAlignment="1" borderId="4" fillId="0" fontId="13" numFmtId="0" pivotButton="0" quotePrefix="0" xfId="0">
      <alignment horizontal="left" vertical="top" wrapText="1"/>
    </xf>
    <xf applyAlignment="1" borderId="6" fillId="0" fontId="1" numFmtId="0" pivotButton="0" quotePrefix="0" xfId="0">
      <alignment horizontal="left" vertical="top" wrapText="1"/>
    </xf>
    <xf applyAlignment="1" borderId="7" fillId="0" fontId="2" numFmtId="0" pivotButton="0" quotePrefix="0" xfId="0">
      <alignment horizontal="left" vertical="top" wrapText="1"/>
    </xf>
    <xf applyAlignment="1" borderId="8" fillId="0" fontId="2" numFmtId="0" pivotButton="0" quotePrefix="0" xfId="0">
      <alignment horizontal="left" vertical="top" wrapText="1"/>
    </xf>
    <xf applyAlignment="1" borderId="5" fillId="0" fontId="2" numFmtId="0" pivotButton="0" quotePrefix="0" xfId="0">
      <alignment horizontal="left" vertical="top" wrapText="1"/>
    </xf>
    <xf applyAlignment="1" borderId="0" fillId="0" fontId="2" numFmtId="0" pivotButton="0" quotePrefix="0" xfId="0">
      <alignment horizontal="left" vertical="top" wrapText="1"/>
    </xf>
    <xf applyAlignment="1" borderId="10" fillId="0" fontId="2" numFmtId="0" pivotButton="0" quotePrefix="0" xfId="0">
      <alignment horizontal="left" vertical="top" wrapText="1"/>
    </xf>
    <xf applyAlignment="1" borderId="9" fillId="0" fontId="2" numFmtId="0" pivotButton="0" quotePrefix="0" xfId="0">
      <alignment horizontal="left" vertical="top" wrapText="1"/>
    </xf>
    <xf applyAlignment="1" borderId="3" fillId="0" fontId="2" numFmtId="0" pivotButton="0" quotePrefix="0" xfId="0">
      <alignment horizontal="left" vertical="top" wrapText="1"/>
    </xf>
    <xf applyAlignment="1" borderId="17" fillId="0" fontId="13" numFmtId="0" pivotButton="0" quotePrefix="0" xfId="0">
      <alignment horizontal="left" vertical="center"/>
    </xf>
    <xf applyAlignment="1" borderId="1" fillId="0" fontId="8" numFmtId="0" pivotButton="0" quotePrefix="0" xfId="0">
      <alignment horizontal="center" vertical="center" wrapText="1"/>
    </xf>
    <xf applyAlignment="1" borderId="8" fillId="0" fontId="13" numFmtId="0" pivotButton="0" quotePrefix="0" xfId="0">
      <alignment horizontal="left" vertical="center" wrapText="1"/>
    </xf>
    <xf applyAlignment="1" borderId="10" fillId="0" fontId="13" numFmtId="0" pivotButton="0" quotePrefix="0" xfId="0">
      <alignment horizontal="left" vertical="center" wrapText="1"/>
    </xf>
    <xf applyAlignment="1" borderId="9" fillId="0" fontId="13" numFmtId="0" pivotButton="0" quotePrefix="0" xfId="0">
      <alignment horizontal="left" vertical="center" wrapText="1"/>
    </xf>
    <xf applyAlignment="1" borderId="3" fillId="0" fontId="13" numFmtId="0" pivotButton="0" quotePrefix="0" xfId="0">
      <alignment horizontal="left" vertical="center" wrapText="1"/>
    </xf>
    <xf applyAlignment="1" borderId="4" fillId="0" fontId="13" numFmtId="0" pivotButton="0" quotePrefix="0" xfId="0">
      <alignment horizontal="left" vertical="center" wrapText="1"/>
    </xf>
    <xf applyAlignment="1" borderId="3" fillId="0" fontId="10" numFmtId="0" pivotButton="0" quotePrefix="0" xfId="0">
      <alignment horizontal="center" vertical="center" wrapText="1"/>
    </xf>
    <xf applyAlignment="1" borderId="3" fillId="0" fontId="10" numFmtId="14" pivotButton="0" quotePrefix="0" xfId="0">
      <alignment horizontal="left" vertical="center"/>
    </xf>
    <xf applyAlignment="1" borderId="3" fillId="0" fontId="10" numFmtId="0" pivotButton="0" quotePrefix="0" xfId="0">
      <alignment horizontal="left" vertical="center"/>
    </xf>
    <xf applyAlignment="1" borderId="3" fillId="0" fontId="10" numFmtId="0" pivotButton="0" quotePrefix="0" xfId="0">
      <alignment horizontal="center" vertical="center"/>
    </xf>
    <xf applyAlignment="1" borderId="4" fillId="0" fontId="10" numFmtId="0" pivotButton="0" quotePrefix="0" xfId="0">
      <alignment horizontal="center" vertical="center"/>
    </xf>
    <xf applyAlignment="1" borderId="7" fillId="0" fontId="5" numFmtId="0" pivotButton="0" quotePrefix="0" xfId="0">
      <alignment horizontal="center" vertical="center"/>
    </xf>
    <xf applyAlignment="1" borderId="8" fillId="0" fontId="5" numFmtId="0" pivotButton="0" quotePrefix="0" xfId="0">
      <alignment horizontal="center" vertical="center"/>
    </xf>
    <xf applyAlignment="1" borderId="23" fillId="0" fontId="13" numFmtId="0" pivotButton="0" quotePrefix="0" xfId="0">
      <alignment horizontal="left" vertical="center"/>
    </xf>
    <xf applyAlignment="1" borderId="16" fillId="0" fontId="13" numFmtId="0" pivotButton="0" quotePrefix="0" xfId="0">
      <alignment horizontal="left" vertical="center"/>
    </xf>
    <xf applyAlignment="1" borderId="24" fillId="0" fontId="13" numFmtId="0" pivotButton="0" quotePrefix="0" xfId="0">
      <alignment horizontal="left" vertical="center"/>
    </xf>
    <xf applyAlignment="1" borderId="0" fillId="0" fontId="11" numFmtId="0" pivotButton="0" quotePrefix="0" xfId="0">
      <alignment vertical="center"/>
    </xf>
    <xf applyAlignment="1" borderId="0" fillId="0" fontId="4" numFmtId="0" pivotButton="0" quotePrefix="0" xfId="0">
      <alignment horizontal="center" vertical="center" wrapText="1"/>
    </xf>
    <xf applyAlignment="1" borderId="0" fillId="0" fontId="15" numFmtId="0" pivotButton="0" quotePrefix="0" xfId="0">
      <alignment horizontal="center" vertical="center"/>
    </xf>
    <xf applyAlignment="1" borderId="0" fillId="0" fontId="16" numFmtId="0" pivotButton="0" quotePrefix="0" xfId="0">
      <alignment vertical="center" wrapText="1"/>
    </xf>
    <xf applyAlignment="1" borderId="0" fillId="0" fontId="7" numFmtId="0" pivotButton="0" quotePrefix="0" xfId="0">
      <alignment horizontal="left" vertical="center" wrapText="1"/>
    </xf>
    <xf applyAlignment="1" borderId="0" fillId="0" fontId="7" numFmtId="0" pivotButton="0" quotePrefix="0" xfId="0">
      <alignment horizontal="left" wrapText="1"/>
    </xf>
    <xf borderId="0" fillId="0" fontId="0" numFmtId="0" pivotButton="0" quotePrefix="0" xfId="0"/>
    <xf applyAlignment="1" borderId="0" fillId="0" fontId="9" numFmtId="0" pivotButton="0" quotePrefix="0" xfId="0">
      <alignment horizontal="right"/>
    </xf>
    <xf applyAlignment="1" borderId="0" fillId="0" fontId="11" numFmtId="0" pivotButton="0" quotePrefix="0" xfId="0">
      <alignment horizontal="center"/>
    </xf>
    <xf applyAlignment="1" borderId="29" fillId="0" fontId="8" numFmtId="0" pivotButton="0" quotePrefix="0" xfId="0">
      <alignment horizontal="center" vertical="center" wrapText="1"/>
    </xf>
    <xf applyAlignment="1" borderId="13" fillId="0" fontId="9" numFmtId="0" pivotButton="0" quotePrefix="0" xfId="0">
      <alignment horizontal="center" vertical="center" wrapText="1"/>
    </xf>
    <xf applyAlignment="1" borderId="29" fillId="0" fontId="9" numFmtId="0" pivotButton="0" quotePrefix="0" xfId="0">
      <alignment horizontal="center" vertical="center" wrapText="1"/>
    </xf>
    <xf applyAlignment="1" borderId="1" fillId="0" fontId="8" numFmtId="0" pivotButton="0" quotePrefix="0" xfId="0">
      <alignment horizontal="left" vertical="center" wrapText="1"/>
    </xf>
    <xf applyAlignment="1" borderId="15" fillId="0" fontId="9" numFmtId="0" pivotButton="0" quotePrefix="0" xfId="0">
      <alignment horizontal="left" vertical="center" wrapText="1"/>
    </xf>
    <xf applyAlignment="1" borderId="12" fillId="0" fontId="9" numFmtId="0" pivotButton="0" quotePrefix="0" xfId="0">
      <alignment horizontal="left" vertical="center" wrapText="1"/>
    </xf>
    <xf applyAlignment="1" borderId="12" fillId="0" fontId="9" numFmtId="0" pivotButton="0" quotePrefix="0" xfId="0">
      <alignment horizontal="center" vertical="center" wrapText="1"/>
    </xf>
    <xf applyAlignment="1" borderId="29" fillId="0" fontId="8" numFmtId="0" pivotButton="0" quotePrefix="0" xfId="0">
      <alignment horizontal="left" vertical="center" wrapText="1"/>
    </xf>
    <xf applyAlignment="1" borderId="29" fillId="0" fontId="13" numFmtId="0" pivotButton="0" quotePrefix="0" xfId="0">
      <alignment horizontal="left" vertical="center" wrapText="1"/>
    </xf>
    <xf applyAlignment="1" borderId="0" fillId="0" fontId="17" numFmtId="0" pivotButton="0" quotePrefix="0" xfId="0">
      <alignment horizontal="left" vertical="center" wrapText="1"/>
    </xf>
    <xf applyAlignment="1" borderId="0" fillId="0" fontId="18" numFmtId="0" pivotButton="0" quotePrefix="0" xfId="0">
      <alignment horizontal="left" vertical="center" wrapText="1"/>
    </xf>
    <xf applyAlignment="1" borderId="14" fillId="0" fontId="9" numFmtId="0" pivotButton="0" quotePrefix="0" xfId="0">
      <alignment horizontal="center" vertical="center" wrapText="1"/>
    </xf>
    <xf applyAlignment="1" borderId="6" fillId="0" fontId="19" numFmtId="0" pivotButton="0" quotePrefix="0" xfId="0">
      <alignment horizontal="center" vertical="top" wrapText="1"/>
    </xf>
    <xf applyAlignment="1" borderId="7" fillId="0" fontId="19" numFmtId="0" pivotButton="0" quotePrefix="0" xfId="0">
      <alignment horizontal="center" vertical="top" wrapText="1"/>
    </xf>
    <xf applyAlignment="1" borderId="8" fillId="0" fontId="19" numFmtId="0" pivotButton="0" quotePrefix="0" xfId="0">
      <alignment horizontal="center" vertical="top" wrapText="1"/>
    </xf>
    <xf applyAlignment="1" borderId="30" fillId="0" fontId="9" numFmtId="0" pivotButton="0" quotePrefix="0" xfId="0">
      <alignment horizontal="center" vertical="center" wrapText="1"/>
    </xf>
    <xf applyAlignment="1" borderId="30" fillId="0" fontId="8" numFmtId="0" pivotButton="0" quotePrefix="0" xfId="0">
      <alignment horizontal="center" vertical="center" wrapText="1"/>
    </xf>
    <xf applyAlignment="1" borderId="5" fillId="0" fontId="19" numFmtId="0" pivotButton="0" quotePrefix="0" xfId="0">
      <alignment horizontal="center" vertical="top" wrapText="1"/>
    </xf>
    <xf applyAlignment="1" borderId="0" fillId="0" fontId="19" numFmtId="0" pivotButton="0" quotePrefix="0" xfId="0">
      <alignment horizontal="center" vertical="top" wrapText="1"/>
    </xf>
    <xf applyAlignment="1" borderId="10" fillId="0" fontId="19" numFmtId="0" pivotButton="0" quotePrefix="0" xfId="0">
      <alignment horizontal="center" vertical="top" wrapText="1"/>
    </xf>
    <xf applyAlignment="1" borderId="1" fillId="0" fontId="9" numFmtId="0" pivotButton="0" quotePrefix="0" xfId="0">
      <alignment horizontal="center" vertical="center" wrapText="1"/>
    </xf>
    <xf applyAlignment="1" borderId="15" fillId="0" fontId="19" numFmtId="0" pivotButton="0" quotePrefix="0" xfId="0">
      <alignment horizontal="center" vertical="center" wrapText="1"/>
    </xf>
    <xf applyAlignment="1" borderId="13" fillId="0" fontId="19" numFmtId="0" pivotButton="0" quotePrefix="0" xfId="0">
      <alignment horizontal="center" vertical="center" wrapText="1"/>
    </xf>
    <xf applyAlignment="1" borderId="9" fillId="0" fontId="19" numFmtId="0" pivotButton="0" quotePrefix="0" xfId="0">
      <alignment horizontal="center" vertical="top" wrapText="1"/>
    </xf>
    <xf applyAlignment="1" borderId="3" fillId="0" fontId="19" numFmtId="0" pivotButton="0" quotePrefix="0" xfId="0">
      <alignment horizontal="center" vertical="top" wrapText="1"/>
    </xf>
    <xf applyAlignment="1" borderId="4" fillId="0" fontId="19" numFmtId="0" pivotButton="0" quotePrefix="0" xfId="0">
      <alignment horizontal="center" vertical="top" wrapText="1"/>
    </xf>
    <xf applyAlignment="1" borderId="6" fillId="0" fontId="20" numFmtId="0" pivotButton="0" quotePrefix="0" xfId="0">
      <alignment horizontal="center" vertical="center" wrapText="1"/>
    </xf>
    <xf applyAlignment="1" borderId="14" fillId="0" fontId="20" numFmtId="49" pivotButton="0" quotePrefix="0" xfId="0">
      <alignment horizontal="center" vertical="center" wrapText="1"/>
    </xf>
    <xf applyAlignment="1" borderId="6" fillId="0" fontId="20" numFmtId="49" pivotButton="0" quotePrefix="0" xfId="0">
      <alignment horizontal="center" vertical="center" wrapText="1"/>
    </xf>
    <xf applyAlignment="1" borderId="8" fillId="0" fontId="20" numFmtId="49" pivotButton="0" quotePrefix="0" xfId="0">
      <alignment horizontal="center" vertical="center" wrapText="1"/>
    </xf>
    <xf applyAlignment="1" borderId="14" fillId="0" fontId="20" numFmtId="0" pivotButton="0" quotePrefix="0" xfId="0">
      <alignment horizontal="center" vertical="center" wrapText="1"/>
    </xf>
    <xf applyAlignment="1" borderId="14" fillId="0" fontId="20" numFmtId="0" pivotButton="0" quotePrefix="0" xfId="0">
      <alignment horizontal="center" vertical="center" wrapText="1"/>
    </xf>
    <xf applyAlignment="1" borderId="14" fillId="0" fontId="20" numFmtId="164" pivotButton="0" quotePrefix="0" xfId="0">
      <alignment horizontal="center" vertical="center" wrapText="1"/>
    </xf>
    <xf applyAlignment="1" borderId="8" fillId="0" fontId="6" numFmtId="0" pivotButton="0" quotePrefix="0" xfId="0">
      <alignment horizontal="center" vertical="center" wrapText="1"/>
    </xf>
    <xf applyAlignment="1" borderId="6" fillId="0" fontId="6" numFmtId="0" pivotButton="0" quotePrefix="0" xfId="0">
      <alignment horizontal="center" vertical="center" wrapText="1"/>
    </xf>
    <xf applyAlignment="1" borderId="8" fillId="0" fontId="6" numFmtId="0" pivotButton="0" quotePrefix="0" xfId="0">
      <alignment horizontal="center" vertical="center" wrapText="1"/>
    </xf>
    <xf applyAlignment="1" borderId="7" fillId="0" fontId="6" numFmtId="0" pivotButton="0" quotePrefix="0" xfId="0">
      <alignment horizontal="center" vertical="center" wrapText="1"/>
    </xf>
    <xf applyAlignment="1" borderId="5" fillId="0" fontId="20" numFmtId="0" pivotButton="0" quotePrefix="0" xfId="0">
      <alignment horizontal="center" vertical="center" wrapText="1"/>
    </xf>
    <xf applyAlignment="1" borderId="30" fillId="0" fontId="20" numFmtId="49" pivotButton="0" quotePrefix="0" xfId="0">
      <alignment horizontal="center" vertical="center" wrapText="1"/>
    </xf>
    <xf applyAlignment="1" borderId="5" fillId="0" fontId="20" numFmtId="49" pivotButton="0" quotePrefix="0" xfId="0">
      <alignment horizontal="center" vertical="center" wrapText="1"/>
    </xf>
    <xf applyAlignment="1" borderId="10" fillId="0" fontId="20" numFmtId="49" pivotButton="0" quotePrefix="0" xfId="0">
      <alignment horizontal="center" vertical="center" wrapText="1"/>
    </xf>
    <xf applyAlignment="1" borderId="30" fillId="0" fontId="20" numFmtId="0" pivotButton="0" quotePrefix="0" xfId="0">
      <alignment horizontal="center" vertical="center" wrapText="1"/>
    </xf>
    <xf applyAlignment="1" borderId="30" fillId="0" fontId="20" numFmtId="0" pivotButton="0" quotePrefix="0" xfId="0">
      <alignment horizontal="center" vertical="center" wrapText="1"/>
    </xf>
    <xf applyAlignment="1" borderId="30" fillId="0" fontId="20" numFmtId="164" pivotButton="0" quotePrefix="0" xfId="0">
      <alignment horizontal="center" vertical="center" wrapText="1"/>
    </xf>
    <xf applyAlignment="1" borderId="10" fillId="0" fontId="6" numFmtId="0" pivotButton="0" quotePrefix="0" xfId="0">
      <alignment horizontal="center" vertical="center" wrapText="1"/>
    </xf>
    <xf applyAlignment="1" borderId="5" fillId="0" fontId="6" numFmtId="0" pivotButton="0" quotePrefix="0" xfId="0">
      <alignment horizontal="center" vertical="center" wrapText="1"/>
    </xf>
    <xf applyAlignment="1" borderId="10" fillId="0" fontId="6" numFmtId="0" pivotButton="0" quotePrefix="0" xfId="0">
      <alignment horizontal="center" vertical="center" wrapText="1"/>
    </xf>
    <xf applyAlignment="1" borderId="0" fillId="0" fontId="6" numFmtId="0" pivotButton="0" quotePrefix="0" xfId="0">
      <alignment horizontal="center" vertical="center" wrapText="1"/>
    </xf>
    <xf applyAlignment="1" borderId="9" fillId="0" fontId="20" numFmtId="49" pivotButton="0" quotePrefix="0" xfId="0">
      <alignment horizontal="center" vertical="center" wrapText="1"/>
    </xf>
    <xf applyAlignment="1" borderId="4" fillId="0" fontId="20" numFmtId="49" pivotButton="0" quotePrefix="0" xfId="0">
      <alignment horizontal="center" vertical="center" wrapText="1"/>
    </xf>
    <xf applyAlignment="1" borderId="15" fillId="0" fontId="22" numFmtId="0" pivotButton="0" quotePrefix="0" xfId="0">
      <alignment horizontal="center" vertical="center" wrapText="1"/>
    </xf>
    <xf applyAlignment="1" borderId="12" fillId="0" fontId="22" numFmtId="49" pivotButton="0" quotePrefix="0" xfId="0">
      <alignment horizontal="center" vertical="center" wrapText="1"/>
    </xf>
    <xf applyAlignment="1" borderId="12" fillId="0" fontId="22" numFmtId="0" pivotButton="0" quotePrefix="0" xfId="0">
      <alignment horizontal="center" vertical="center" wrapText="1"/>
    </xf>
    <xf applyAlignment="1" borderId="12" fillId="0" fontId="20" numFmtId="0" pivotButton="0" quotePrefix="0" xfId="0">
      <alignment horizontal="center" vertical="center" wrapText="1"/>
    </xf>
    <xf applyAlignment="1" borderId="12" fillId="0" fontId="5" numFmtId="164" pivotButton="0" quotePrefix="0" xfId="0">
      <alignment horizontal="center" vertical="center" wrapText="1"/>
    </xf>
    <xf applyAlignment="1" borderId="12" fillId="0" fontId="5" numFmtId="0" pivotButton="0" quotePrefix="0" xfId="0">
      <alignment horizontal="center" vertical="center" wrapText="1"/>
    </xf>
    <xf applyAlignment="1" borderId="13" fillId="0" fontId="5" numFmtId="0" pivotButton="0" quotePrefix="0" xfId="0">
      <alignment horizontal="center" vertical="center" wrapText="1"/>
    </xf>
    <xf applyAlignment="1" borderId="6" fillId="0" fontId="20" numFmtId="49" pivotButton="0" quotePrefix="0" xfId="0">
      <alignment horizontal="left" vertical="center" wrapText="1"/>
    </xf>
    <xf applyAlignment="1" borderId="7" fillId="0" fontId="20" numFmtId="49" pivotButton="0" quotePrefix="0" xfId="0">
      <alignment horizontal="left" vertical="center" wrapText="1"/>
    </xf>
    <xf applyAlignment="1" borderId="8" fillId="0" fontId="20" numFmtId="49" pivotButton="0" quotePrefix="0" xfId="0">
      <alignment horizontal="left" vertical="center" wrapText="1"/>
    </xf>
    <xf applyAlignment="1" borderId="6" fillId="0" fontId="20" numFmtId="49" pivotButton="0" quotePrefix="0" xfId="0">
      <alignment horizontal="center" vertical="top" wrapText="1"/>
    </xf>
    <xf applyAlignment="1" borderId="7" fillId="0" fontId="20" numFmtId="49" pivotButton="0" quotePrefix="0" xfId="0">
      <alignment horizontal="center" vertical="top" wrapText="1"/>
    </xf>
    <xf applyAlignment="1" borderId="8" fillId="0" fontId="20" numFmtId="49" pivotButton="0" quotePrefix="0" xfId="0">
      <alignment horizontal="center" vertical="top" wrapText="1"/>
    </xf>
    <xf applyAlignment="1" borderId="5" fillId="0" fontId="20" numFmtId="49" pivotButton="0" quotePrefix="0" xfId="0">
      <alignment horizontal="left" vertical="center" wrapText="1"/>
    </xf>
    <xf applyAlignment="1" borderId="0" fillId="0" fontId="20" numFmtId="49" pivotButton="0" quotePrefix="0" xfId="0">
      <alignment horizontal="left" vertical="center" wrapText="1"/>
    </xf>
    <xf applyAlignment="1" borderId="10" fillId="0" fontId="20" numFmtId="49" pivotButton="0" quotePrefix="0" xfId="0">
      <alignment horizontal="left" vertical="center" wrapText="1"/>
    </xf>
    <xf applyAlignment="1" borderId="5" fillId="0" fontId="20" numFmtId="49" pivotButton="0" quotePrefix="0" xfId="0">
      <alignment horizontal="center" vertical="top" wrapText="1"/>
    </xf>
    <xf applyAlignment="1" borderId="0" fillId="0" fontId="20" numFmtId="49" pivotButton="0" quotePrefix="0" xfId="0">
      <alignment horizontal="center" vertical="top" wrapText="1"/>
    </xf>
    <xf applyAlignment="1" borderId="10" fillId="0" fontId="20" numFmtId="49" pivotButton="0" quotePrefix="0" xfId="0">
      <alignment horizontal="center" vertical="top" wrapText="1"/>
    </xf>
    <xf applyAlignment="1" borderId="9" fillId="0" fontId="20" numFmtId="49" pivotButton="0" quotePrefix="0" xfId="0">
      <alignment horizontal="left" vertical="center" wrapText="1"/>
    </xf>
    <xf applyAlignment="1" borderId="3" fillId="0" fontId="20" numFmtId="49" pivotButton="0" quotePrefix="0" xfId="0">
      <alignment horizontal="left" vertical="center" wrapText="1"/>
    </xf>
    <xf applyAlignment="1" borderId="4" fillId="0" fontId="20" numFmtId="49" pivotButton="0" quotePrefix="0" xfId="0">
      <alignment horizontal="left" vertical="center" wrapText="1"/>
    </xf>
    <xf applyAlignment="1" borderId="6" fillId="0" fontId="10" numFmtId="0" pivotButton="0" quotePrefix="0" xfId="0">
      <alignment wrapText="1"/>
    </xf>
    <xf applyAlignment="1" borderId="7" fillId="0" fontId="10" numFmtId="0" pivotButton="0" quotePrefix="0" xfId="0">
      <alignment wrapText="1"/>
    </xf>
    <xf applyAlignment="1" borderId="8" fillId="0" fontId="10" numFmtId="0" pivotButton="0" quotePrefix="0" xfId="0">
      <alignment wrapText="1"/>
    </xf>
    <xf applyAlignment="1" borderId="4" fillId="2" fontId="10" numFmtId="0" pivotButton="0" quotePrefix="0" xfId="0">
      <alignment horizontal="left" vertical="center" wrapText="1"/>
    </xf>
    <xf applyAlignment="1" borderId="1" fillId="2" fontId="10" numFmtId="0" pivotButton="0" quotePrefix="0" xfId="0">
      <alignment horizontal="left" vertical="center" wrapText="1"/>
    </xf>
    <xf applyAlignment="1" borderId="1" fillId="2" fontId="10" numFmtId="0" pivotButton="0" quotePrefix="0" xfId="0">
      <alignment horizontal="center" vertical="center"/>
    </xf>
    <xf applyAlignment="1" borderId="9" fillId="0" fontId="10" numFmtId="0" pivotButton="0" quotePrefix="0" xfId="0">
      <alignment wrapText="1"/>
    </xf>
    <xf applyAlignment="1" borderId="3" fillId="0" fontId="10" numFmtId="0" pivotButton="0" quotePrefix="0" xfId="0">
      <alignment wrapText="1"/>
    </xf>
    <xf applyAlignment="1" borderId="4" fillId="0" fontId="10" numFmtId="0" pivotButton="0" quotePrefix="0" xfId="0">
      <alignment wrapText="1"/>
    </xf>
    <xf applyAlignment="1" borderId="13" fillId="2" fontId="10" numFmtId="0" pivotButton="0" quotePrefix="0" xfId="0">
      <alignment horizontal="left" vertical="center" wrapText="1"/>
    </xf>
    <xf applyAlignment="1" borderId="29" fillId="2" fontId="10" numFmtId="0" pivotButton="0" quotePrefix="0" xfId="0">
      <alignment horizontal="left" vertical="center" wrapText="1"/>
    </xf>
    <xf applyAlignment="1" borderId="29" fillId="2" fontId="10" numFmtId="0" pivotButton="0" quotePrefix="0" xfId="0">
      <alignment horizontal="center" vertical="center"/>
    </xf>
    <xf applyAlignment="1" borderId="1" fillId="0" fontId="9" numFmtId="0" pivotButton="0" quotePrefix="0" xfId="0">
      <alignment horizontal="center" wrapText="1"/>
    </xf>
    <xf applyAlignment="1" borderId="29" fillId="0" fontId="9" numFmtId="0" pivotButton="0" quotePrefix="0" xfId="0">
      <alignment horizontal="center" wrapText="1"/>
    </xf>
    <xf applyAlignment="1" borderId="6" fillId="0" fontId="9" numFmtId="0" pivotButton="0" quotePrefix="0" xfId="0">
      <alignment horizontal="center" vertical="center" wrapText="1"/>
    </xf>
    <xf applyAlignment="1" borderId="7" fillId="0" fontId="9" numFmtId="0" pivotButton="0" quotePrefix="0" xfId="0">
      <alignment horizontal="center" vertical="center" wrapText="1"/>
    </xf>
    <xf applyAlignment="1" borderId="8" fillId="0" fontId="9" numFmtId="0" pivotButton="0" quotePrefix="0" xfId="0">
      <alignment horizontal="center" vertical="center" wrapText="1"/>
    </xf>
    <xf applyAlignment="1" borderId="9" fillId="0" fontId="9" numFmtId="0" pivotButton="0" quotePrefix="0" xfId="0">
      <alignment horizontal="center" vertical="center" wrapText="1"/>
    </xf>
    <xf applyAlignment="1" borderId="3" fillId="0" fontId="9" numFmtId="0" pivotButton="0" quotePrefix="0" xfId="0">
      <alignment horizontal="center" vertical="center" wrapText="1"/>
    </xf>
    <xf applyAlignment="1" borderId="4" fillId="0" fontId="9" numFmtId="0" pivotButton="0" quotePrefix="0" xfId="0">
      <alignment horizontal="center" vertical="center" wrapText="1"/>
    </xf>
    <xf applyAlignment="1" borderId="14" fillId="0" fontId="5" numFmtId="0" pivotButton="0" quotePrefix="0" xfId="0">
      <alignment horizontal="left" vertical="center" wrapText="1"/>
    </xf>
    <xf applyAlignment="1" borderId="6" fillId="0" fontId="5" numFmtId="0" pivotButton="0" quotePrefix="0" xfId="0">
      <alignment horizontal="left" vertical="center" wrapText="1"/>
    </xf>
    <xf applyAlignment="1" borderId="8" fillId="0" fontId="5" numFmtId="0" pivotButton="0" quotePrefix="0" xfId="0">
      <alignment horizontal="left" vertical="center" wrapText="1"/>
    </xf>
    <xf applyAlignment="1" borderId="30" fillId="0" fontId="5" numFmtId="0" pivotButton="0" quotePrefix="0" xfId="0">
      <alignment horizontal="left" vertical="center" wrapText="1"/>
    </xf>
    <xf applyAlignment="1" borderId="5" fillId="0" fontId="5" numFmtId="0" pivotButton="0" quotePrefix="0" xfId="0">
      <alignment horizontal="left" vertical="center" wrapText="1"/>
    </xf>
    <xf applyAlignment="1" borderId="10" fillId="0" fontId="5" numFmtId="0" pivotButton="0" quotePrefix="0" xfId="0">
      <alignment horizontal="left" vertical="center" wrapText="1"/>
    </xf>
    <xf applyAlignment="1" borderId="1" fillId="0" fontId="5" numFmtId="0" pivotButton="0" quotePrefix="0" xfId="0">
      <alignment horizontal="left" vertical="center" wrapText="1"/>
    </xf>
    <xf applyAlignment="1" borderId="9" fillId="0" fontId="5" numFmtId="0" pivotButton="0" quotePrefix="0" xfId="0">
      <alignment horizontal="left" vertical="center" wrapText="1"/>
    </xf>
    <xf applyAlignment="1" borderId="4" fillId="0" fontId="5" numFmtId="0" pivotButton="0" quotePrefix="0" xfId="0">
      <alignment horizontal="left" vertical="center" wrapText="1"/>
    </xf>
    <xf applyAlignment="1" borderId="6" fillId="0" fontId="23" numFmtId="0" pivotButton="0" quotePrefix="0" xfId="0">
      <alignment vertical="center" wrapText="1"/>
    </xf>
    <xf applyAlignment="1" borderId="7" fillId="0" fontId="23" numFmtId="0" pivotButton="0" quotePrefix="0" xfId="0">
      <alignment vertical="center" wrapText="1"/>
    </xf>
    <xf applyAlignment="1" borderId="8" fillId="0" fontId="23" numFmtId="0" pivotButton="0" quotePrefix="0" xfId="0">
      <alignment vertical="center" wrapText="1"/>
    </xf>
    <xf applyAlignment="1" borderId="5" fillId="0" fontId="23" numFmtId="0" pivotButton="0" quotePrefix="0" xfId="0">
      <alignment vertical="center" wrapText="1"/>
    </xf>
    <xf applyAlignment="1" borderId="0" fillId="0" fontId="23" numFmtId="0" pivotButton="0" quotePrefix="0" xfId="0">
      <alignment vertical="center" wrapText="1"/>
    </xf>
    <xf applyAlignment="1" borderId="10" fillId="0" fontId="23" numFmtId="0" pivotButton="0" quotePrefix="0" xfId="0">
      <alignment vertical="center" wrapText="1"/>
    </xf>
    <xf applyAlignment="1" borderId="9" fillId="0" fontId="23" numFmtId="0" pivotButton="0" quotePrefix="0" xfId="0">
      <alignment vertical="center" wrapText="1"/>
    </xf>
    <xf applyAlignment="1" borderId="3" fillId="0" fontId="23" numFmtId="0" pivotButton="0" quotePrefix="0" xfId="0">
      <alignment vertical="center" wrapText="1"/>
    </xf>
    <xf applyAlignment="1" borderId="4" fillId="0" fontId="23" numFmtId="0" pivotButton="0" quotePrefix="0" xfId="0">
      <alignment vertical="center" wrapText="1"/>
    </xf>
    <xf applyAlignment="1" borderId="30" fillId="0" fontId="9" numFmtId="0" pivotButton="0" quotePrefix="0" xfId="0">
      <alignment horizontal="center" wrapText="1"/>
    </xf>
    <xf applyAlignment="1" borderId="14" fillId="0" fontId="9" numFmtId="0" pivotButton="0" quotePrefix="0" xfId="0">
      <alignment horizontal="center" wrapText="1"/>
    </xf>
    <xf applyAlignment="1" borderId="8" fillId="0" fontId="20" numFmtId="0" pivotButton="0" quotePrefix="0" xfId="0">
      <alignment horizontal="center" vertical="center" wrapText="1"/>
    </xf>
    <xf applyAlignment="1" borderId="7" fillId="0" fontId="20" numFmtId="0" pivotButton="0" quotePrefix="0" xfId="0">
      <alignment horizontal="center" vertical="center" wrapText="1"/>
    </xf>
    <xf applyAlignment="1" borderId="10" fillId="0" fontId="20" numFmtId="0" pivotButton="0" quotePrefix="0" xfId="0">
      <alignment horizontal="center" vertical="center" wrapText="1"/>
    </xf>
    <xf applyAlignment="1" borderId="0" fillId="0" fontId="20" numFmtId="0" pivotButton="0" quotePrefix="0" xfId="0">
      <alignment horizontal="center" vertical="center" wrapText="1"/>
    </xf>
    <xf applyAlignment="1" borderId="10" fillId="0" fontId="9" numFmtId="0" pivotButton="0" quotePrefix="0" xfId="0">
      <alignment vertical="center" wrapText="1"/>
    </xf>
    <xf applyAlignment="1" borderId="5" fillId="0" fontId="9" numFmtId="0" pivotButton="0" quotePrefix="0" xfId="0">
      <alignment vertical="center" wrapText="1"/>
    </xf>
    <xf applyAlignment="1" borderId="0" fillId="0" fontId="13" numFmtId="0" pivotButton="0" quotePrefix="0" xfId="0">
      <alignment vertical="center" wrapText="1"/>
    </xf>
    <xf applyAlignment="1" borderId="10" fillId="0" fontId="13" numFmtId="0" pivotButton="0" quotePrefix="0" xfId="0">
      <alignment vertical="center" wrapText="1"/>
    </xf>
    <xf applyAlignment="1" borderId="5" fillId="0" fontId="13" numFmtId="0" pivotButton="0" quotePrefix="0" xfId="0">
      <alignment vertical="center" wrapText="1"/>
    </xf>
    <xf applyAlignment="1" borderId="0" fillId="0" fontId="10" numFmtId="0" pivotButton="0" quotePrefix="0" xfId="0">
      <alignment vertical="top" wrapText="1"/>
    </xf>
    <xf applyAlignment="1" borderId="10" fillId="0" fontId="10" numFmtId="0" pivotButton="0" quotePrefix="0" xfId="0">
      <alignment vertical="top" wrapText="1"/>
    </xf>
    <xf applyAlignment="1" borderId="5" fillId="0" fontId="10" numFmtId="0" pivotButton="0" quotePrefix="0" xfId="0">
      <alignment vertical="top" wrapText="1"/>
    </xf>
    <xf applyAlignment="1" borderId="6" fillId="0" fontId="24" numFmtId="0" pivotButton="0" quotePrefix="0" xfId="0">
      <alignment horizontal="center" vertical="center" wrapText="1"/>
    </xf>
    <xf applyAlignment="1" borderId="7" fillId="0" fontId="24" numFmtId="0" pivotButton="0" quotePrefix="0" xfId="0">
      <alignment horizontal="center" vertical="center" wrapText="1"/>
    </xf>
    <xf applyAlignment="1" borderId="8" fillId="0" fontId="24" numFmtId="0" pivotButton="0" quotePrefix="0" xfId="0">
      <alignment horizontal="center" vertical="center" wrapText="1"/>
    </xf>
    <xf applyAlignment="1" borderId="5" fillId="0" fontId="24" numFmtId="0" pivotButton="0" quotePrefix="0" xfId="0">
      <alignment horizontal="center" vertical="center" wrapText="1"/>
    </xf>
    <xf applyAlignment="1" borderId="0" fillId="0" fontId="24" numFmtId="0" pivotButton="0" quotePrefix="0" xfId="0">
      <alignment horizontal="center" vertical="center" wrapText="1"/>
    </xf>
    <xf applyAlignment="1" borderId="10" fillId="0" fontId="24" numFmtId="0" pivotButton="0" quotePrefix="0" xfId="0">
      <alignment horizontal="center" vertical="center" wrapText="1"/>
    </xf>
    <xf applyAlignment="1" borderId="9" fillId="0" fontId="24" numFmtId="0" pivotButton="0" quotePrefix="0" xfId="0">
      <alignment horizontal="center" vertical="center" wrapText="1"/>
    </xf>
    <xf applyAlignment="1" borderId="3" fillId="0" fontId="24" numFmtId="0" pivotButton="0" quotePrefix="0" xfId="0">
      <alignment horizontal="center" vertical="center" wrapText="1"/>
    </xf>
    <xf applyAlignment="1" borderId="4" fillId="0" fontId="24" numFmtId="0" pivotButton="0" quotePrefix="0" xfId="0">
      <alignment horizontal="center" vertical="center" wrapText="1"/>
    </xf>
    <xf applyAlignment="1" borderId="5" fillId="0" fontId="10" numFmtId="0" pivotButton="0" quotePrefix="0" xfId="0">
      <alignment wrapText="1"/>
    </xf>
    <xf applyAlignment="1" borderId="0" fillId="0" fontId="10" numFmtId="0" pivotButton="0" quotePrefix="0" xfId="0">
      <alignment wrapText="1"/>
    </xf>
    <xf applyAlignment="1" borderId="10" fillId="0" fontId="10" numFmtId="0" pivotButton="0" quotePrefix="0" xfId="0">
      <alignment wrapText="1"/>
    </xf>
    <xf applyAlignment="1" borderId="15" fillId="0" fontId="20" numFmtId="0" pivotButton="0" quotePrefix="0" xfId="0">
      <alignment horizontal="left" wrapText="1"/>
    </xf>
    <xf applyAlignment="1" borderId="12" fillId="0" fontId="20" numFmtId="0" pivotButton="0" quotePrefix="0" xfId="0">
      <alignment horizontal="left" wrapText="1"/>
    </xf>
    <xf applyAlignment="1" borderId="13" fillId="0" fontId="20" numFmtId="0" pivotButton="0" quotePrefix="0" xfId="0">
      <alignment horizontal="left" wrapText="1"/>
    </xf>
    <xf applyAlignment="1" borderId="15" fillId="0" fontId="8" numFmtId="49" pivotButton="0" quotePrefix="0" xfId="0">
      <alignment horizontal="center" vertical="center" wrapText="1"/>
    </xf>
    <xf applyAlignment="1" borderId="15" fillId="0" fontId="8" numFmtId="0" pivotButton="0" quotePrefix="0" xfId="0">
      <alignment horizontal="center" vertical="center" wrapText="1"/>
    </xf>
    <xf applyAlignment="1" borderId="12" fillId="0" fontId="8" numFmtId="0" pivotButton="0" quotePrefix="0" xfId="0">
      <alignment horizontal="center" vertical="center" wrapText="1"/>
    </xf>
    <xf applyAlignment="1" borderId="13" fillId="0" fontId="8" numFmtId="0" pivotButton="0" quotePrefix="0" xfId="0">
      <alignment horizontal="center" vertical="center" wrapText="1"/>
    </xf>
    <xf applyAlignment="1" borderId="0" fillId="0" fontId="9" numFmtId="0" pivotButton="0" quotePrefix="0" xfId="0">
      <alignment vertical="center" wrapText="1"/>
    </xf>
    <xf applyAlignment="1" borderId="5" fillId="0" fontId="25" numFmtId="0" pivotButton="0" quotePrefix="0" xfId="0">
      <alignment horizontal="left" vertical="center" wrapText="1"/>
    </xf>
    <xf applyAlignment="1" borderId="0" fillId="0" fontId="25" numFmtId="0" pivotButton="0" quotePrefix="0" xfId="0">
      <alignment horizontal="left" vertical="center" wrapText="1"/>
    </xf>
    <xf applyAlignment="1" borderId="15" fillId="0" fontId="26" numFmtId="0" pivotButton="0" quotePrefix="0" xfId="0">
      <alignment horizontal="right" vertical="center" wrapText="1"/>
    </xf>
    <xf applyAlignment="1" borderId="12" fillId="0" fontId="26" numFmtId="0" pivotButton="0" quotePrefix="0" xfId="0">
      <alignment horizontal="right" vertical="center" wrapText="1"/>
    </xf>
    <xf applyAlignment="1" borderId="12" fillId="0" fontId="26" numFmtId="49" pivotButton="0" quotePrefix="0" xfId="0">
      <alignment horizontal="center" vertical="center" wrapText="1"/>
    </xf>
    <xf applyAlignment="1" borderId="12" fillId="0" fontId="26" numFmtId="0" pivotButton="0" quotePrefix="0" xfId="0">
      <alignment horizontal="left" vertical="center" wrapText="1"/>
    </xf>
    <xf applyAlignment="1" borderId="13" fillId="0" fontId="26" numFmtId="0" pivotButton="0" quotePrefix="0" xfId="0">
      <alignment horizontal="left" vertical="center" wrapText="1"/>
    </xf>
    <xf applyAlignment="1" borderId="15" fillId="0" fontId="9" numFmtId="0" pivotButton="0" quotePrefix="0" xfId="0">
      <alignment horizontal="center" vertical="center" wrapText="1"/>
    </xf>
    <xf applyAlignment="1" borderId="15" fillId="0" fontId="27" numFmtId="0" pivotButton="0" quotePrefix="0" xfId="0">
      <alignment horizontal="center" vertical="center" wrapText="1"/>
    </xf>
    <xf applyAlignment="1" borderId="12" fillId="0" fontId="27" numFmtId="0" pivotButton="0" quotePrefix="0" xfId="0">
      <alignment horizontal="center" vertical="center" wrapText="1"/>
    </xf>
    <xf applyAlignment="1" borderId="13" fillId="0" fontId="27" numFmtId="0" pivotButton="0" quotePrefix="0" xfId="0">
      <alignment horizontal="center" vertical="center" wrapText="1"/>
    </xf>
    <xf applyAlignment="1" borderId="15" fillId="0" fontId="25" numFmtId="0" pivotButton="0" quotePrefix="0" xfId="0">
      <alignment horizontal="center" vertical="center" wrapText="1"/>
    </xf>
    <xf applyAlignment="1" borderId="12" fillId="0" fontId="25" numFmtId="0" pivotButton="0" quotePrefix="0" xfId="0">
      <alignment horizontal="center" vertical="center" wrapText="1"/>
    </xf>
    <xf applyAlignment="1" borderId="13" fillId="0" fontId="25" numFmtId="0" pivotButton="0" quotePrefix="0" xfId="0">
      <alignment horizontal="center" vertical="center" wrapText="1"/>
    </xf>
    <xf applyAlignment="1" borderId="15" fillId="0" fontId="27" numFmtId="0" pivotButton="0" quotePrefix="0" xfId="0">
      <alignment horizontal="right" vertical="center" wrapText="1"/>
    </xf>
    <xf applyAlignment="1" borderId="12" fillId="0" fontId="27" numFmtId="0" pivotButton="0" quotePrefix="0" xfId="0">
      <alignment horizontal="right" vertical="center" wrapText="1"/>
    </xf>
    <xf applyAlignment="1" borderId="12" fillId="0" fontId="25" numFmtId="0" pivotButton="0" quotePrefix="0" xfId="0">
      <alignment horizontal="center" vertical="center" wrapText="1"/>
    </xf>
    <xf applyAlignment="1" borderId="12" fillId="0" fontId="25" numFmtId="0" pivotButton="0" quotePrefix="0" xfId="0">
      <alignment horizontal="left" vertical="center" wrapText="1"/>
    </xf>
    <xf applyAlignment="1" borderId="13" fillId="0" fontId="25" numFmtId="0" pivotButton="0" quotePrefix="0" xfId="0">
      <alignment horizontal="left" vertical="center" wrapText="1"/>
    </xf>
    <xf applyAlignment="1" borderId="6" fillId="0" fontId="27" numFmtId="0" pivotButton="0" quotePrefix="0" xfId="0">
      <alignment horizontal="center" vertical="center" wrapText="1"/>
    </xf>
    <xf applyAlignment="1" borderId="7" fillId="0" fontId="27" numFmtId="0" pivotButton="0" quotePrefix="0" xfId="0">
      <alignment horizontal="center" vertical="center" wrapText="1"/>
    </xf>
    <xf applyAlignment="1" borderId="8" fillId="0" fontId="27" numFmtId="0" pivotButton="0" quotePrefix="0" xfId="0">
      <alignment horizontal="center" vertical="center" wrapText="1"/>
    </xf>
    <xf applyAlignment="1" borderId="6" fillId="0" fontId="25" numFmtId="0" pivotButton="0" quotePrefix="0" xfId="0">
      <alignment horizontal="center" vertical="center" wrapText="1"/>
    </xf>
    <xf applyAlignment="1" borderId="8" fillId="0" fontId="25" numFmtId="0" pivotButton="0" quotePrefix="0" xfId="0">
      <alignment horizontal="center" vertical="center" wrapText="1"/>
    </xf>
    <xf applyAlignment="1" borderId="7" fillId="0" fontId="25" numFmtId="0" pivotButton="0" quotePrefix="0" xfId="0">
      <alignment horizontal="center" vertical="center" wrapText="1"/>
    </xf>
    <xf applyAlignment="1" borderId="15" fillId="0" fontId="25" numFmtId="0" pivotButton="0" quotePrefix="0" xfId="0">
      <alignment horizontal="right" vertical="center" wrapText="1"/>
    </xf>
    <xf applyAlignment="1" borderId="12" fillId="0" fontId="25" numFmtId="0" pivotButton="0" quotePrefix="0" xfId="0">
      <alignment horizontal="right" vertical="center" wrapText="1"/>
    </xf>
    <xf applyAlignment="1" borderId="7" fillId="0" fontId="25" numFmtId="0" pivotButton="0" quotePrefix="0" xfId="0">
      <alignment horizontal="center" vertical="center" wrapText="1"/>
    </xf>
    <xf applyAlignment="1" borderId="5" fillId="0" fontId="27" numFmtId="0" pivotButton="0" quotePrefix="0" xfId="0">
      <alignment horizontal="center" vertical="center" wrapText="1"/>
    </xf>
    <xf applyAlignment="1" borderId="0" fillId="0" fontId="27" numFmtId="0" pivotButton="0" quotePrefix="0" xfId="0">
      <alignment horizontal="center" vertical="center" wrapText="1"/>
    </xf>
    <xf applyAlignment="1" borderId="10" fillId="0" fontId="27" numFmtId="0" pivotButton="0" quotePrefix="0" xfId="0">
      <alignment horizontal="center" vertical="center" wrapText="1"/>
    </xf>
    <xf applyAlignment="1" borderId="5" fillId="0" fontId="25" numFmtId="0" pivotButton="0" quotePrefix="0" xfId="0">
      <alignment horizontal="center" vertical="center" wrapText="1"/>
    </xf>
    <xf applyAlignment="1" borderId="10" fillId="0" fontId="25" numFmtId="0" pivotButton="0" quotePrefix="0" xfId="0">
      <alignment horizontal="center" vertical="center" wrapText="1"/>
    </xf>
    <xf applyAlignment="1" borderId="9" fillId="0" fontId="27" numFmtId="0" pivotButton="0" quotePrefix="0" xfId="0">
      <alignment horizontal="center" vertical="center" wrapText="1"/>
    </xf>
    <xf applyAlignment="1" borderId="3" fillId="0" fontId="27" numFmtId="0" pivotButton="0" quotePrefix="0" xfId="0">
      <alignment horizontal="center" vertical="center" wrapText="1"/>
    </xf>
    <xf applyAlignment="1" borderId="4" fillId="0" fontId="27" numFmtId="0" pivotButton="0" quotePrefix="0" xfId="0">
      <alignment horizontal="center" vertical="center" wrapText="1"/>
    </xf>
    <xf applyAlignment="1" borderId="9" fillId="0" fontId="25" numFmtId="0" pivotButton="0" quotePrefix="0" xfId="0">
      <alignment horizontal="center" vertical="center" wrapText="1"/>
    </xf>
    <xf applyAlignment="1" borderId="4" fillId="0" fontId="25" numFmtId="0" pivotButton="0" quotePrefix="0" xfId="0">
      <alignment horizontal="center" vertical="center" wrapText="1"/>
    </xf>
    <xf applyAlignment="1" borderId="3" fillId="0" fontId="25" numFmtId="0" pivotButton="0" quotePrefix="0" xfId="0">
      <alignment horizontal="center" vertical="center" wrapText="1"/>
    </xf>
    <xf applyAlignment="1" borderId="6" fillId="0" fontId="25" numFmtId="0" pivotButton="0" quotePrefix="0" xfId="0">
      <alignment horizontal="right" vertical="center" wrapText="1"/>
    </xf>
    <xf applyAlignment="1" borderId="8" fillId="0" fontId="20" numFmtId="0" pivotButton="0" quotePrefix="0" xfId="0">
      <alignment horizontal="left" vertical="center" wrapText="1"/>
    </xf>
    <xf applyAlignment="1" borderId="7" fillId="0" fontId="20" numFmtId="0" pivotButton="0" quotePrefix="0" xfId="0">
      <alignment horizontal="left" vertical="center" wrapText="1"/>
    </xf>
    <xf applyAlignment="1" borderId="9" fillId="0" fontId="25" numFmtId="0" pivotButton="0" quotePrefix="0" xfId="0">
      <alignment horizontal="right" vertical="center" wrapText="1"/>
    </xf>
    <xf applyAlignment="1" borderId="4" fillId="0" fontId="20" numFmtId="0" pivotButton="0" quotePrefix="0" xfId="0">
      <alignment horizontal="left" vertical="center" wrapText="1"/>
    </xf>
    <xf applyAlignment="1" borderId="3" fillId="0" fontId="20" numFmtId="0" pivotButton="0" quotePrefix="0" xfId="0">
      <alignment horizontal="left" vertical="center" wrapText="1"/>
    </xf>
    <xf applyAlignment="1" borderId="6" fillId="0" fontId="6" numFmtId="0" pivotButton="0" quotePrefix="0" xfId="0">
      <alignment horizontal="left" vertical="center" wrapText="1"/>
    </xf>
    <xf applyAlignment="1" borderId="7" fillId="0" fontId="6" numFmtId="0" pivotButton="0" quotePrefix="0" xfId="0">
      <alignment horizontal="left" vertical="center" wrapText="1"/>
    </xf>
    <xf applyAlignment="1" borderId="8" fillId="0" fontId="6" numFmtId="0" pivotButton="0" quotePrefix="0" xfId="0">
      <alignment horizontal="left" vertical="center" wrapText="1"/>
    </xf>
    <xf applyAlignment="1" borderId="5" fillId="0" fontId="6" numFmtId="0" pivotButton="0" quotePrefix="0" xfId="0">
      <alignment horizontal="left" vertical="center" wrapText="1"/>
    </xf>
    <xf applyAlignment="1" borderId="0" fillId="0" fontId="6" numFmtId="0" pivotButton="0" quotePrefix="0" xfId="0">
      <alignment horizontal="left" vertical="center" wrapText="1"/>
    </xf>
    <xf applyAlignment="1" borderId="10" fillId="0" fontId="6" numFmtId="0" pivotButton="0" quotePrefix="0" xfId="0">
      <alignment horizontal="left" vertical="center" wrapText="1"/>
    </xf>
    <xf applyAlignment="1" borderId="9" fillId="0" fontId="6" numFmtId="0" pivotButton="0" quotePrefix="0" xfId="0">
      <alignment horizontal="left" vertical="center" wrapText="1"/>
    </xf>
    <xf applyAlignment="1" borderId="3" fillId="0" fontId="6" numFmtId="0" pivotButton="0" quotePrefix="0" xfId="0">
      <alignment horizontal="left" vertical="center" wrapText="1"/>
    </xf>
    <xf applyAlignment="1" borderId="4" fillId="0" fontId="6" numFmtId="0" pivotButton="0" quotePrefix="0" xfId="0">
      <alignment horizontal="left" vertical="center" wrapText="1"/>
    </xf>
    <xf applyAlignment="1" borderId="15" fillId="2" fontId="10" numFmtId="0" pivotButton="0" quotePrefix="0" xfId="0">
      <alignment horizontal="left" vertical="center" wrapText="1"/>
    </xf>
    <xf applyAlignment="1" borderId="12" fillId="2" fontId="10" numFmtId="0" pivotButton="0" quotePrefix="0" xfId="0">
      <alignment horizontal="left" vertical="center" wrapText="1"/>
    </xf>
    <xf applyAlignment="1" borderId="6" fillId="0" fontId="6" numFmtId="0" pivotButton="0" quotePrefix="0" xfId="0">
      <alignment horizontal="left" vertical="top" wrapText="1"/>
    </xf>
    <xf applyAlignment="1" borderId="7" fillId="0" fontId="6" numFmtId="0" pivotButton="0" quotePrefix="0" xfId="0">
      <alignment horizontal="left" vertical="top"/>
    </xf>
    <xf applyAlignment="1" borderId="8" fillId="0" fontId="6" numFmtId="0" pivotButton="0" quotePrefix="0" xfId="0">
      <alignment horizontal="left" vertical="top"/>
    </xf>
    <xf applyAlignment="1" borderId="5" fillId="0" fontId="6" numFmtId="0" pivotButton="0" quotePrefix="0" xfId="0">
      <alignment horizontal="left" vertical="top"/>
    </xf>
    <xf applyAlignment="1" borderId="0" fillId="0" fontId="6" numFmtId="0" pivotButton="0" quotePrefix="0" xfId="0">
      <alignment horizontal="left" vertical="top"/>
    </xf>
    <xf applyAlignment="1" borderId="10" fillId="0" fontId="6" numFmtId="0" pivotButton="0" quotePrefix="0" xfId="0">
      <alignment horizontal="left" vertical="top"/>
    </xf>
    <xf applyAlignment="1" borderId="9" fillId="0" fontId="6" numFmtId="0" pivotButton="0" quotePrefix="0" xfId="0">
      <alignment horizontal="left" vertical="top"/>
    </xf>
    <xf applyAlignment="1" borderId="3" fillId="0" fontId="6" numFmtId="0" pivotButton="0" quotePrefix="0" xfId="0">
      <alignment horizontal="left" vertical="top"/>
    </xf>
    <xf applyAlignment="1" borderId="4" fillId="0" fontId="6" numFmtId="0" pivotButton="0" quotePrefix="0" xfId="0">
      <alignment horizontal="left" vertical="top"/>
    </xf>
    <xf applyAlignment="1" borderId="5" fillId="0" fontId="6" numFmtId="0" pivotButton="0" quotePrefix="0" xfId="0">
      <alignment horizontal="left" vertical="top"/>
    </xf>
    <xf applyAlignment="1" borderId="0" fillId="0" fontId="6" numFmtId="0" pivotButton="0" quotePrefix="0" xfId="0">
      <alignment horizontal="left" vertical="top"/>
    </xf>
    <xf applyAlignment="1" borderId="10" fillId="0" fontId="6" numFmtId="0" pivotButton="0" quotePrefix="0" xfId="0">
      <alignment horizontal="left" vertical="top"/>
    </xf>
    <xf applyAlignment="1" borderId="5" fillId="0" fontId="6" numFmtId="0" pivotButton="0" quotePrefix="0" xfId="0">
      <alignment horizontal="left" wrapText="1"/>
    </xf>
    <xf applyAlignment="1" borderId="0" fillId="0" fontId="6" numFmtId="0" pivotButton="0" quotePrefix="0" xfId="0">
      <alignment horizontal="left" wrapText="1"/>
    </xf>
    <xf applyAlignment="1" borderId="10" fillId="0" fontId="6" numFmtId="0" pivotButton="0" quotePrefix="0" xfId="0">
      <alignment horizontal="left" wrapText="1"/>
    </xf>
    <xf applyAlignment="1" borderId="5" fillId="0" fontId="9" numFmtId="0" pivotButton="0" quotePrefix="0" xfId="0">
      <alignment horizontal="left" vertical="center" wrapText="1"/>
    </xf>
    <xf applyAlignment="1" borderId="0" fillId="0" fontId="9" numFmtId="0" pivotButton="0" quotePrefix="0" xfId="0">
      <alignment horizontal="center" vertical="center" wrapText="1"/>
    </xf>
    <xf applyAlignment="1" borderId="3" fillId="0" fontId="28" numFmtId="0" pivotButton="0" quotePrefix="0" xfId="0">
      <alignment horizontal="center" vertical="center" wrapText="1"/>
    </xf>
    <xf applyAlignment="1" borderId="3" fillId="0" fontId="28" numFmtId="0" pivotButton="0" quotePrefix="0" xfId="0">
      <alignment horizontal="center" vertical="center" wrapText="1"/>
    </xf>
    <xf applyAlignment="1" borderId="3" fillId="0" fontId="28" numFmtId="14" pivotButton="0" quotePrefix="0" xfId="0">
      <alignment horizontal="left" vertical="center"/>
    </xf>
    <xf applyAlignment="1" borderId="3" fillId="0" fontId="28" numFmtId="0" pivotButton="0" quotePrefix="0" xfId="0">
      <alignment horizontal="left" vertical="center"/>
    </xf>
    <xf applyAlignment="1" borderId="4" fillId="0" fontId="28" numFmtId="0" pivotButton="0" quotePrefix="0" xfId="0">
      <alignment horizontal="center" vertical="center" wrapText="1"/>
    </xf>
    <xf applyAlignment="1" borderId="5" fillId="0" fontId="23" numFmtId="0" pivotButton="0" quotePrefix="0" xfId="0">
      <alignment horizontal="center" vertical="center" wrapText="1"/>
    </xf>
    <xf applyAlignment="1" borderId="0" fillId="0" fontId="6" numFmtId="0" pivotButton="0" quotePrefix="0" xfId="0">
      <alignment horizontal="center" vertical="center" wrapText="1"/>
    </xf>
    <xf applyAlignment="1" borderId="0" fillId="0" fontId="5" numFmtId="0" pivotButton="0" quotePrefix="0" xfId="0">
      <alignment horizontal="left" wrapText="1"/>
    </xf>
    <xf applyAlignment="1" borderId="7" fillId="0" fontId="5" numFmtId="0" pivotButton="0" quotePrefix="0" xfId="0">
      <alignment horizontal="center" wrapText="1"/>
    </xf>
    <xf applyAlignment="1" borderId="0" fillId="0" fontId="5" numFmtId="0" pivotButton="0" quotePrefix="0" xfId="0">
      <alignment horizontal="center" wrapText="1"/>
    </xf>
    <xf applyAlignment="1" borderId="8" fillId="0" fontId="5" numFmtId="0" pivotButton="0" quotePrefix="0" xfId="0">
      <alignment horizontal="center" wrapText="1"/>
    </xf>
    <xf applyAlignment="1" borderId="0" fillId="0" fontId="23" numFmtId="0" pivotButton="0" quotePrefix="0" xfId="0">
      <alignment horizontal="center" vertical="center" wrapText="1"/>
    </xf>
    <xf borderId="0" fillId="0" fontId="29" numFmtId="0" pivotButton="0" quotePrefix="0" xfId="0"/>
    <xf borderId="16" fillId="0" fontId="0" numFmtId="0" pivotButton="0" quotePrefix="0" xfId="0"/>
    <xf borderId="7" fillId="0" fontId="0" numFmtId="0" pivotButton="0" quotePrefix="0" xfId="0"/>
    <xf borderId="8" fillId="0" fontId="0" numFmtId="0" pivotButton="0" quotePrefix="0" xfId="0"/>
    <xf borderId="12" fillId="0" fontId="0" numFmtId="0" pivotButton="0" quotePrefix="0" xfId="0"/>
    <xf borderId="13" fillId="0" fontId="0" numFmtId="0" pivotButton="0" quotePrefix="0" xfId="0"/>
    <xf borderId="3" fillId="0" fontId="0" numFmtId="0" pivotButton="0" quotePrefix="0" xfId="0"/>
    <xf borderId="4" fillId="0" fontId="0" numFmtId="0" pivotButton="0" quotePrefix="0" xfId="0"/>
    <xf applyAlignment="1" borderId="29" fillId="0" fontId="13" numFmtId="0" pivotButton="0" quotePrefix="0" xfId="0">
      <alignment horizontal="center" vertical="center" wrapText="1"/>
    </xf>
    <xf borderId="5" fillId="0" fontId="0" numFmtId="0" pivotButton="0" quotePrefix="0" xfId="0"/>
    <xf borderId="10" fillId="0" fontId="0" numFmtId="0" pivotButton="0" quotePrefix="0" xfId="0"/>
    <xf applyAlignment="1" borderId="29" fillId="0" fontId="13" numFmtId="49" pivotButton="0" quotePrefix="0" xfId="0">
      <alignment horizontal="center" vertical="center" wrapText="1"/>
    </xf>
    <xf borderId="9" fillId="0" fontId="0" numFmtId="0" pivotButton="0" quotePrefix="0" xfId="0"/>
    <xf applyAlignment="1" borderId="29" fillId="0" fontId="13" numFmtId="0" pivotButton="0" quotePrefix="0" xfId="0">
      <alignment horizontal="left" vertical="top" wrapText="1"/>
    </xf>
    <xf applyAlignment="1" borderId="15" fillId="0" fontId="1" numFmtId="0" pivotButton="0" quotePrefix="0" xfId="0">
      <alignment horizontal="left" vertical="top" wrapText="1"/>
    </xf>
    <xf borderId="28" fillId="0" fontId="0" numFmtId="0" pivotButton="0" quotePrefix="0" xfId="0"/>
    <xf applyAlignment="1" borderId="31" fillId="0" fontId="8" numFmtId="0" pivotButton="0" quotePrefix="0" xfId="0">
      <alignment horizontal="center" vertical="center" wrapText="1"/>
    </xf>
    <xf borderId="20" fillId="0" fontId="0" numFmtId="0" pivotButton="0" quotePrefix="0" xfId="0"/>
    <xf borderId="21" fillId="0" fontId="0" numFmtId="0" pivotButton="0" quotePrefix="0" xfId="0"/>
    <xf borderId="22" fillId="0" fontId="0" numFmtId="0" pivotButton="0" quotePrefix="0" xfId="0"/>
    <xf borderId="24" fillId="0" fontId="0" numFmtId="0" pivotButton="0" quotePrefix="0" xfId="0"/>
    <xf applyAlignment="1" borderId="17" fillId="0" fontId="13" numFmtId="0" pivotButton="0" quotePrefix="0" xfId="0">
      <alignment horizontal="center" vertical="center" wrapText="1"/>
    </xf>
    <xf applyAlignment="1" borderId="17" fillId="0" fontId="13" numFmtId="16" pivotButton="0" quotePrefix="0" xfId="0">
      <alignment horizontal="center" vertical="center" wrapText="1"/>
    </xf>
    <xf borderId="26" fillId="0" fontId="0" numFmtId="0" pivotButton="0" quotePrefix="0" xfId="0"/>
    <xf borderId="27" fillId="0" fontId="0" numFmtId="0" pivotButton="0" quotePrefix="0" xfId="0"/>
    <xf borderId="11" fillId="0" fontId="0" numFmtId="0" pivotButton="0" quotePrefix="0" xfId="0"/>
    <xf applyAlignment="1" borderId="29" fillId="0" fontId="19" numFmtId="0" pivotButton="0" quotePrefix="0" xfId="0">
      <alignment horizontal="center" vertical="top" wrapText="1"/>
    </xf>
    <xf borderId="30" fillId="0" fontId="0" numFmtId="0" pivotButton="0" quotePrefix="0" xfId="0"/>
    <xf borderId="1" fillId="0" fontId="0" numFmtId="0" pivotButton="0" quotePrefix="0" xfId="0"/>
    <xf applyAlignment="1" borderId="29" fillId="0" fontId="19" numFmtId="0" pivotButton="0" quotePrefix="0" xfId="0">
      <alignment horizontal="center" vertical="center" wrapText="1"/>
    </xf>
    <xf applyAlignment="1" borderId="14" fillId="0" fontId="6" numFmtId="0" pivotButton="0" quotePrefix="0" xfId="0">
      <alignment horizontal="center" vertical="center" wrapText="1"/>
    </xf>
    <xf applyAlignment="1" borderId="1" fillId="0" fontId="20" numFmtId="49" pivotButton="0" quotePrefix="0" xfId="0">
      <alignment horizontal="center" vertical="center" wrapText="1"/>
    </xf>
    <xf applyAlignment="1" borderId="29" fillId="0" fontId="20" numFmtId="49" pivotButton="0" quotePrefix="0" xfId="0">
      <alignment horizontal="left" vertical="center" wrapText="1"/>
    </xf>
    <xf applyAlignment="1" borderId="14" fillId="0" fontId="20" numFmtId="49" pivotButton="0" quotePrefix="0" xfId="0">
      <alignment horizontal="center" vertical="top" wrapText="1"/>
    </xf>
    <xf applyAlignment="1" borderId="1" fillId="0" fontId="20" numFmtId="49" pivotButton="0" quotePrefix="0" xfId="0">
      <alignment horizontal="left" vertical="center" wrapText="1"/>
    </xf>
    <xf applyAlignment="1" borderId="29" fillId="0" fontId="5" numFmtId="0" pivotButton="0" quotePrefix="0" xfId="0">
      <alignment horizontal="left" vertical="center" wrapText="1"/>
    </xf>
    <xf applyAlignment="1" borderId="29" fillId="0" fontId="24" numFmtId="0" pivotButton="0" quotePrefix="0" xfId="0">
      <alignment horizontal="center" vertical="center" wrapText="1"/>
    </xf>
    <xf applyAlignment="1" borderId="29" fillId="0" fontId="20" numFmtId="0" pivotButton="0" quotePrefix="0" xfId="0">
      <alignment horizontal="left" wrapText="1"/>
    </xf>
    <xf applyAlignment="1" borderId="29" fillId="0" fontId="8" numFmtId="49" pivotButton="0" quotePrefix="0" xfId="0">
      <alignment horizontal="center" vertical="center" wrapText="1"/>
    </xf>
    <xf applyAlignment="1" borderId="14" fillId="0" fontId="13" numFmtId="0" pivotButton="0" quotePrefix="0" xfId="0">
      <alignment horizontal="left" vertical="center" wrapText="1"/>
    </xf>
    <xf applyAlignment="1" borderId="29" fillId="0" fontId="27" numFmtId="0" pivotButton="0" quotePrefix="0" xfId="0">
      <alignment horizontal="center" vertical="center" wrapText="1"/>
    </xf>
    <xf applyAlignment="1" borderId="29" fillId="0" fontId="25" numFmtId="0" pivotButton="0" quotePrefix="0" xfId="0">
      <alignment horizontal="center" vertical="center" wrapText="1"/>
    </xf>
    <xf applyAlignment="1" borderId="14" fillId="0" fontId="25" numFmtId="0" pivotButton="0" quotePrefix="0" xfId="0">
      <alignment horizontal="center" vertical="center" wrapText="1"/>
    </xf>
    <xf applyAlignment="1" borderId="1" fillId="0" fontId="25" numFmtId="0" pivotButton="0" quotePrefix="0" xfId="0">
      <alignment horizontal="center" vertical="center" wrapText="1"/>
    </xf>
    <xf applyAlignment="1" borderId="13" fillId="0" fontId="20" numFmtId="0" pivotButton="0" quotePrefix="0" xfId="0">
      <alignment horizontal="left" vertical="center" wrapText="1"/>
    </xf>
    <xf applyAlignment="1" borderId="29" fillId="0" fontId="6" numFmtId="0" pivotButton="0" quotePrefix="0" xfId="0">
      <alignment horizontal="left" vertical="center" wrapText="1"/>
    </xf>
    <xf applyAlignment="1" borderId="29" fillId="0" fontId="6" numFmtId="0" pivotButton="0" quotePrefix="0" xfId="0">
      <alignment horizontal="left" vertical="top" wrapText="1"/>
    </xf>
  </cellXfs>
  <cellStyles count="1">
    <cellStyle builtinId="0" name="Обычный"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s>
</file>

<file path=xl/drawings/_rels/drawing2.xml.rels><Relationships xmlns="http://schemas.openxmlformats.org/package/2006/relationships"><Relationship Id="rId1" Target="/xl/media/image3.jpeg" Type="http://schemas.openxmlformats.org/officeDocument/2006/relationships/image" /><Relationship Id="rId2" Target="/xl/media/image4.png" Type="http://schemas.openxmlformats.org/officeDocument/2006/relationships/image" /><Relationship Id="rId3" Target="/xl/media/image5.png" Type="http://schemas.openxmlformats.org/officeDocument/2006/relationships/image" /><Relationship Id="rId4" Target="/xl/media/image6.png" Type="http://schemas.openxmlformats.org/officeDocument/2006/relationships/image" /><Relationship Id="rId5" Target="/xl/media/image7.png" Type="http://schemas.openxmlformats.org/officeDocument/2006/relationships/image" /><Relationship Id="rId6" Target="/xl/media/image8.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from>
      <col>13</col>
      <colOff>168166</colOff>
      <row>64</row>
      <rowOff>3941</rowOff>
    </from>
    <to>
      <col>16</col>
      <colOff>591772</colOff>
      <row>70</row>
      <rowOff>45983</rowOff>
    </to>
    <pic>
      <nvPicPr>
        <cNvPr descr="параметры_швов_без_неспл_ВМР" id="145697" name="Picture 4"/>
        <cNvPicPr>
          <a:picLocks noChangeArrowheads="1" noChangeAspect="1"/>
        </cNvPicPr>
      </nvPicPr>
      <blipFill>
        <a:blip cstate="print" r:embed="rId1"/>
        <a:srcRect b="62360" l="53505" r="2931" t="9361"/>
        <a:stretch>
          <a:fillRect/>
        </a:stretch>
      </blipFill>
      <spPr bwMode="auto">
        <a:xfrm>
          <a:off x="7361183" y="11874062"/>
          <a:ext cx="2078986" cy="1079938"/>
        </a:xfrm>
        <a:prstGeom prst="rect">
          <avLst/>
        </a:prstGeom>
        <a:noFill/>
        <a:ln w="9525">
          <a:noFill/>
          <a:prstDash val="solid"/>
          <a:miter lim="800000"/>
          <a:headEnd/>
          <a:tailEnd/>
        </a:ln>
      </spPr>
    </pic>
    <clientData/>
  </twoCellAnchor>
  <twoCellAnchor>
    <from>
      <col>9</col>
      <colOff>413626</colOff>
      <row>64</row>
      <rowOff>119227</rowOff>
    </from>
    <to>
      <col>11</col>
      <colOff>467601</colOff>
      <row>68</row>
      <rowOff>193347</rowOff>
    </to>
    <pic>
      <nvPicPr>
        <cNvPr descr="параметры_швов_без_неспл_ВМР" id="145698" name="Picture 5"/>
        <cNvPicPr>
          <a:picLocks noChangeArrowheads="1" noChangeAspect="1"/>
        </cNvPicPr>
      </nvPicPr>
      <blipFill>
        <a:blip cstate="print" r:embed="rId2"/>
        <a:srcRect b="59743" l="2606" r="52853" t="5429"/>
        <a:stretch>
          <a:fillRect/>
        </a:stretch>
      </blipFill>
      <spPr bwMode="auto">
        <a:xfrm>
          <a:off x="5471729" y="11989348"/>
          <a:ext cx="1183838" cy="770430"/>
        </a:xfrm>
        <a:prstGeom prst="rect">
          <avLst/>
        </a:prstGeom>
        <a:noFill/>
        <a:ln w="9525">
          <a:noFill/>
          <a:prstDash val="solid"/>
          <a:miter lim="800000"/>
          <a:headEnd/>
          <a:tailEn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from>
      <col>12</col>
      <colOff>82550</colOff>
      <row>69</row>
      <rowOff>19050</rowOff>
    </from>
    <to>
      <col>17</col>
      <colOff>450850</colOff>
      <row>74</row>
      <rowOff>0</rowOff>
    </to>
    <pic>
      <nvPicPr>
        <cNvPr descr="ВРЧ1.jpg" id="2" name="Рисунок 9"/>
        <cNvPicPr>
          <a:picLocks noChangeArrowheads="1" noChangeAspect="1"/>
        </cNvPicPr>
      </nvPicPr>
      <blipFill>
        <a:blip cstate="print" r:embed="rId1"/>
        <a:srcRect/>
        <a:stretch>
          <a:fillRect/>
        </a:stretch>
      </blipFill>
      <spPr bwMode="auto">
        <a:xfrm>
          <a:off x="7207250" y="12773025"/>
          <a:ext cx="2997200" cy="1800225"/>
        </a:xfrm>
        <a:prstGeom prst="rect">
          <avLst/>
        </a:prstGeom>
        <a:noFill/>
        <a:ln>
          <a:noFill/>
          <a:prstDash val="solid"/>
        </a:ln>
      </spPr>
    </pic>
    <clientData/>
  </twoCellAnchor>
  <twoCellAnchor>
    <from>
      <col>9</col>
      <colOff>82550</colOff>
      <row>97</row>
      <rowOff>101600</rowOff>
    </from>
    <to>
      <col>14</col>
      <colOff>0</colOff>
      <row>103</row>
      <rowOff>539750</rowOff>
    </to>
    <pic>
      <nvPicPr>
        <cNvPr descr="безымянный16" id="4" name="Рисунок 4"/>
        <cNvPicPr>
          <a:picLocks noChangeArrowheads="1" noChangeAspect="1"/>
        </cNvPicPr>
      </nvPicPr>
      <blipFill>
        <a:blip r:embed="rId2"/>
        <a:srcRect/>
        <a:stretch>
          <a:fillRect/>
        </a:stretch>
      </blipFill>
      <spPr bwMode="auto">
        <a:xfrm>
          <a:off x="5492750" y="19046825"/>
          <a:ext cx="2841625" cy="1581150"/>
        </a:xfrm>
        <a:prstGeom prst="rect">
          <avLst/>
        </a:prstGeom>
        <a:noFill/>
        <a:ln>
          <a:noFill/>
          <a:prstDash val="solid"/>
        </a:ln>
      </spPr>
    </pic>
    <clientData/>
  </twoCellAnchor>
  <twoCellAnchor>
    <from>
      <col>0</col>
      <colOff>19050</colOff>
      <row>119</row>
      <rowOff>44450</rowOff>
    </from>
    <to>
      <col>1</col>
      <colOff>577850</colOff>
      <row>124</row>
      <rowOff>152400</rowOff>
    </to>
    <pic>
      <nvPicPr>
        <cNvPr id="5" name="Рисунок 5"/>
        <cNvPicPr>
          <a:picLocks noChangeArrowheads="1" noChangeAspect="1"/>
        </cNvPicPr>
      </nvPicPr>
      <blipFill>
        <a:blip r:embed="rId3"/>
        <a:srcRect/>
        <a:stretch>
          <a:fillRect/>
        </a:stretch>
      </blipFill>
      <spPr bwMode="auto">
        <a:xfrm>
          <a:off x="19050" y="24571325"/>
          <a:ext cx="1339850" cy="1146175"/>
        </a:xfrm>
        <a:prstGeom prst="rect">
          <avLst/>
        </a:prstGeom>
        <a:noFill/>
        <a:ln>
          <a:noFill/>
          <a:prstDash val="solid"/>
        </a:ln>
      </spPr>
    </pic>
    <clientData/>
  </twoCellAnchor>
  <twoCellAnchor>
    <from>
      <col>2</col>
      <colOff>171450</colOff>
      <row>119</row>
      <rowOff>177800</rowOff>
    </from>
    <to>
      <col>4</col>
      <colOff>571500</colOff>
      <row>124</row>
      <rowOff>38100</rowOff>
    </to>
    <pic>
      <nvPicPr>
        <cNvPr id="6" name="Рисунок 6"/>
        <cNvPicPr>
          <a:picLocks noChangeArrowheads="1" noChangeAspect="1"/>
        </cNvPicPr>
      </nvPicPr>
      <blipFill>
        <a:blip r:embed="rId4"/>
        <a:srcRect/>
        <a:stretch>
          <a:fillRect/>
        </a:stretch>
      </blipFill>
      <spPr bwMode="auto">
        <a:xfrm>
          <a:off x="1533525" y="24704675"/>
          <a:ext cx="1524000" cy="898525"/>
        </a:xfrm>
        <a:prstGeom prst="rect">
          <avLst/>
        </a:prstGeom>
        <a:noFill/>
        <a:ln>
          <a:noFill/>
          <a:prstDash val="solid"/>
        </a:ln>
      </spPr>
    </pic>
    <clientData/>
  </twoCellAnchor>
  <twoCellAnchor>
    <from>
      <col>5</col>
      <colOff>247650</colOff>
      <row>119</row>
      <rowOff>44450</rowOff>
    </from>
    <to>
      <col>7</col>
      <colOff>260350</colOff>
      <row>125</row>
      <rowOff>6350</rowOff>
    </to>
    <pic>
      <nvPicPr>
        <cNvPr id="7" name="Рисунок 7"/>
        <cNvPicPr>
          <a:picLocks noChangeArrowheads="1" noChangeAspect="1"/>
        </cNvPicPr>
      </nvPicPr>
      <blipFill>
        <a:blip r:embed="rId5"/>
        <a:srcRect/>
        <a:stretch>
          <a:fillRect/>
        </a:stretch>
      </blipFill>
      <spPr bwMode="auto">
        <a:xfrm>
          <a:off x="3419475" y="24571325"/>
          <a:ext cx="1231900" cy="1190625"/>
        </a:xfrm>
        <a:prstGeom prst="rect">
          <avLst/>
        </a:prstGeom>
        <a:noFill/>
        <a:ln>
          <a:noFill/>
          <a:prstDash val="solid"/>
        </a:ln>
      </spPr>
    </pic>
    <clientData/>
  </twoCellAnchor>
  <twoCellAnchor>
    <from>
      <col>8</col>
      <colOff>133350</colOff>
      <row>119</row>
      <rowOff>114300</rowOff>
    </from>
    <to>
      <col>10</col>
      <colOff>501650</colOff>
      <row>124</row>
      <rowOff>139700</rowOff>
    </to>
    <pic>
      <nvPicPr>
        <cNvPr id="8" name="Рисунок 8"/>
        <cNvPicPr>
          <a:picLocks noChangeArrowheads="1" noChangeAspect="1"/>
        </cNvPicPr>
      </nvPicPr>
      <blipFill>
        <a:blip r:embed="rId6"/>
        <a:srcRect/>
        <a:stretch>
          <a:fillRect/>
        </a:stretch>
      </blipFill>
      <spPr bwMode="auto">
        <a:xfrm>
          <a:off x="5105400" y="24641175"/>
          <a:ext cx="1387475" cy="1063625"/>
        </a:xfrm>
        <a:prstGeom prst="rect">
          <avLst/>
        </a:prstGeom>
        <a:noFill/>
        <a:ln>
          <a:noFill/>
          <a:prstDash val="solid"/>
        </a:ln>
      </spPr>
    </pic>
    <clientData/>
  </twoCellAnchor>
</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2.xml.rels><Relationships xmlns="http://schemas.openxmlformats.org/package/2006/relationships"><Relationship Id="rId1" Target="/xl/drawings/drawing2.xml" Type="http://schemas.openxmlformats.org/officeDocument/2006/relationships/drawing" /><Relationship Id="anysvml" Target="/anys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239"/>
  <sheetViews>
    <sheetView topLeftCell="A57" workbookViewId="0" zoomScaleNormal="100">
      <selection activeCell="J60" sqref="J60:Q77"/>
    </sheetView>
  </sheetViews>
  <sheetFormatPr baseColWidth="8" defaultColWidth="9.140625" defaultRowHeight="12"/>
  <cols>
    <col customWidth="1" max="4" min="1" style="30" width="8.5703125"/>
    <col customWidth="1" max="5" min="5" style="30" width="6.85546875"/>
    <col customWidth="1" max="8" min="6" style="30" width="8.5703125"/>
    <col customWidth="1" max="9" min="9" style="30" width="9"/>
    <col customWidth="1" max="12" min="10" style="30" width="8.42578125"/>
    <col customWidth="1" max="13" min="13" style="30" width="6.5703125"/>
    <col customWidth="1" max="14" min="14" style="30" width="4.85546875"/>
    <col customWidth="1" max="15" min="15" style="30" width="11.5703125"/>
    <col customWidth="1" max="16" min="16" style="30" width="8.42578125"/>
    <col customWidth="1" max="17" min="17" style="30" width="10.5703125"/>
    <col customWidth="1" max="16384" min="18" style="30" width="9.140625"/>
  </cols>
  <sheetData>
    <row customHeight="1" ht="11.25" r="1" s="161">
      <c r="A1" s="82" t="inlineStr">
        <is>
          <t>Согласовано:</t>
        </is>
      </c>
      <c r="C1" s="22" t="n"/>
      <c r="D1" s="22" t="n"/>
      <c r="E1" s="22" t="n"/>
      <c r="F1" s="22" t="n"/>
      <c r="G1" s="22" t="n"/>
      <c r="H1" s="22" t="n"/>
      <c r="I1" s="22" t="n"/>
      <c r="J1" s="22" t="n"/>
      <c r="K1" s="22" t="n"/>
      <c r="L1" s="22" t="n"/>
      <c r="M1" s="21" t="inlineStr">
        <is>
          <t>УТВЕРЖДАЮ:</t>
        </is>
      </c>
      <c r="O1" s="82" t="n"/>
      <c r="P1" s="82" t="n"/>
      <c r="Q1" s="82" t="n"/>
    </row>
    <row customHeight="1" ht="13.5" r="2" s="161">
      <c r="A2" s="88" t="n"/>
      <c r="B2" s="16" t="n"/>
      <c r="C2" s="16" t="n"/>
      <c r="D2" s="16" t="n"/>
      <c r="E2" s="22" t="n"/>
      <c r="F2" s="22" t="n"/>
      <c r="G2" s="22" t="n"/>
      <c r="H2" s="22" t="n"/>
      <c r="I2" s="22" t="n"/>
      <c r="J2" s="22" t="n"/>
      <c r="K2" s="22" t="n"/>
      <c r="L2" s="22" t="n"/>
      <c r="M2" s="21" t="inlineStr">
        <is>
          <t>Начальник УЭККС АО "СМТ"</t>
        </is>
      </c>
      <c r="O2" s="82" t="n"/>
      <c r="P2" s="82" t="n"/>
      <c r="Q2" s="82" t="n"/>
    </row>
    <row customHeight="1" ht="13.5" r="3" s="161">
      <c r="A3" s="88" t="n"/>
      <c r="B3" s="16" t="n"/>
      <c r="C3" s="16" t="n"/>
      <c r="D3" s="16" t="n"/>
      <c r="E3" s="22" t="n"/>
      <c r="F3" s="22" t="n"/>
      <c r="G3" s="22" t="n"/>
      <c r="H3" s="22" t="n"/>
      <c r="I3" s="22" t="n"/>
      <c r="J3" s="22" t="n"/>
      <c r="K3" s="22" t="n"/>
      <c r="L3" s="22" t="n"/>
      <c r="M3" s="21" t="n"/>
      <c r="O3" s="82" t="n"/>
      <c r="P3" s="82" t="n"/>
      <c r="Q3" s="82" t="n"/>
    </row>
    <row customHeight="1" ht="14.25" r="4" s="161">
      <c r="A4" s="89" t="n"/>
      <c r="B4" s="394" t="n"/>
      <c r="C4" s="394" t="n"/>
      <c r="D4" s="394" t="n"/>
      <c r="E4" s="22" t="n"/>
      <c r="F4" s="22" t="n"/>
      <c r="G4" s="22" t="n"/>
      <c r="H4" s="22" t="n"/>
      <c r="I4" s="22" t="n"/>
      <c r="J4" s="22" t="n"/>
      <c r="K4" s="22" t="n"/>
      <c r="L4" s="22" t="n"/>
      <c r="M4" s="82" t="n"/>
      <c r="O4" s="82" t="n"/>
      <c r="P4" s="82" t="n"/>
      <c r="Q4" s="82" t="n"/>
    </row>
    <row customHeight="1" ht="13.5" r="5" s="161">
      <c r="A5" s="89" t="n"/>
      <c r="B5" s="394" t="n"/>
      <c r="C5" s="394" t="n"/>
      <c r="D5" s="394" t="n"/>
      <c r="E5" s="22" t="n"/>
      <c r="F5" s="22" t="n"/>
      <c r="G5" s="22" t="n"/>
      <c r="H5" s="22" t="n"/>
      <c r="I5" s="22" t="n"/>
      <c r="J5" s="22" t="n"/>
      <c r="K5" s="22" t="n"/>
      <c r="L5" s="22" t="n"/>
      <c r="M5" s="7" t="n"/>
      <c r="N5" s="16" t="n"/>
      <c r="O5" s="7" t="n"/>
      <c r="P5" s="82" t="inlineStr">
        <is>
          <t>А.В. Барышков</t>
        </is>
      </c>
    </row>
    <row customHeight="1" ht="13.5" r="6" s="161">
      <c r="A6" s="89" t="n"/>
      <c r="B6" s="394" t="n"/>
      <c r="C6" s="394" t="n"/>
      <c r="D6" s="394" t="n"/>
      <c r="E6" s="22" t="n"/>
      <c r="F6" s="22" t="n"/>
      <c r="G6" s="22" t="n"/>
      <c r="H6" s="22" t="n"/>
      <c r="I6" s="22" t="n"/>
      <c r="J6" s="22" t="n"/>
      <c r="K6" s="22" t="n"/>
      <c r="L6" s="22" t="n"/>
      <c r="O6" s="82" t="n"/>
      <c r="P6" s="82" t="n"/>
      <c r="Q6" s="82" t="n"/>
    </row>
    <row customHeight="1" ht="15" r="7" s="161">
      <c r="A7" s="89" t="n"/>
      <c r="B7" s="394" t="n"/>
      <c r="C7" s="394" t="n"/>
      <c r="D7" s="394" t="n"/>
      <c r="E7" s="22" t="n"/>
      <c r="F7" s="22" t="n"/>
      <c r="G7" s="22" t="n"/>
      <c r="H7" s="22" t="n"/>
      <c r="I7" s="22" t="n"/>
      <c r="J7" s="22" t="n"/>
      <c r="K7" s="22" t="n"/>
      <c r="M7" s="82" t="inlineStr">
        <is>
          <t>" _____" _________________ 20___ г.</t>
        </is>
      </c>
    </row>
    <row customHeight="1" ht="11.25" r="8" s="161">
      <c r="A8" s="82" t="n"/>
      <c r="B8" s="82" t="n"/>
      <c r="C8" s="29" t="n"/>
      <c r="D8" s="22" t="n"/>
      <c r="E8" s="22" t="n"/>
      <c r="F8" s="22" t="n"/>
      <c r="G8" s="22" t="n"/>
      <c r="H8" s="22" t="n"/>
      <c r="I8" s="22" t="n"/>
      <c r="J8" s="22" t="n"/>
      <c r="K8" s="22" t="n"/>
    </row>
    <row customHeight="1" ht="11.25" r="9" s="161">
      <c r="A9" s="82" t="n"/>
      <c r="B9" s="82" t="n"/>
      <c r="C9" s="29" t="n"/>
      <c r="D9" s="22" t="n"/>
      <c r="E9" s="22" t="n"/>
      <c r="F9" s="22" t="n"/>
      <c r="G9" s="22" t="n"/>
      <c r="H9" s="22" t="n"/>
      <c r="I9" s="22" t="n"/>
      <c r="J9" s="22" t="n"/>
      <c r="K9" s="22" t="n"/>
      <c r="M9" s="83">
        <f>O46</f>
        <v/>
      </c>
    </row>
    <row customHeight="1" ht="11.25" r="10" s="161">
      <c r="A10" s="82" t="n"/>
      <c r="B10" s="82" t="n"/>
      <c r="C10" s="29" t="n"/>
      <c r="D10" s="22" t="n"/>
      <c r="E10" s="22" t="n"/>
      <c r="F10" s="22" t="n"/>
      <c r="G10" s="22" t="n"/>
      <c r="H10" s="22" t="n"/>
      <c r="I10" s="22" t="n"/>
      <c r="J10" s="22" t="n"/>
      <c r="K10" s="22" t="n"/>
    </row>
    <row customHeight="1" ht="11.25" r="11" s="161">
      <c r="A11" s="82" t="n"/>
      <c r="B11" s="82" t="n"/>
      <c r="C11" s="29" t="n"/>
      <c r="D11" s="22" t="n"/>
      <c r="E11" s="22" t="n"/>
      <c r="F11" s="22" t="n"/>
      <c r="G11" s="22" t="n"/>
      <c r="H11" s="22" t="n"/>
      <c r="I11" s="22" t="n"/>
      <c r="J11" s="22" t="n"/>
      <c r="K11" s="22" t="n"/>
    </row>
    <row customHeight="1" ht="11.25" r="12" s="161">
      <c r="A12" s="82" t="n"/>
      <c r="B12" s="82" t="n"/>
      <c r="C12" s="29" t="n"/>
      <c r="D12" s="22" t="n"/>
      <c r="E12" s="22" t="n"/>
      <c r="F12" s="22" t="n"/>
      <c r="G12" s="22" t="n"/>
      <c r="H12" s="22" t="n"/>
      <c r="I12" s="22" t="n"/>
      <c r="J12" s="22" t="n"/>
      <c r="K12" s="22" t="n"/>
    </row>
    <row customHeight="1" ht="11.25" r="13" s="161">
      <c r="A13" s="82" t="n"/>
      <c r="B13" s="82" t="n"/>
      <c r="C13" s="29" t="n"/>
      <c r="D13" s="22" t="n"/>
      <c r="E13" s="22" t="n"/>
      <c r="F13" s="22" t="n"/>
      <c r="G13" s="22" t="n"/>
      <c r="H13" s="22" t="n"/>
      <c r="I13" s="22" t="n"/>
      <c r="J13" s="22" t="n"/>
      <c r="K13" s="22" t="n"/>
    </row>
    <row customHeight="1" ht="11.25" r="14" s="161">
      <c r="A14" s="82" t="n"/>
      <c r="B14" s="82" t="n"/>
      <c r="C14" s="29" t="n"/>
      <c r="D14" s="22" t="n"/>
      <c r="E14" s="22" t="n"/>
      <c r="F14" s="22" t="n"/>
      <c r="G14" s="22" t="n"/>
      <c r="H14" s="22" t="n"/>
      <c r="I14" s="22" t="n"/>
      <c r="J14" s="22" t="n"/>
      <c r="K14" s="22" t="n"/>
    </row>
    <row customHeight="1" ht="11.25" r="15" s="161">
      <c r="A15" s="82" t="n"/>
      <c r="B15" s="82" t="n"/>
      <c r="C15" s="29" t="n"/>
      <c r="D15" s="22" t="n"/>
      <c r="E15" s="22" t="n"/>
      <c r="F15" s="22" t="n"/>
      <c r="G15" s="22" t="n"/>
      <c r="H15" s="22" t="n"/>
      <c r="I15" s="22" t="n"/>
      <c r="J15" s="22" t="n"/>
      <c r="K15" s="22" t="n"/>
    </row>
    <row customHeight="1" ht="11.25" r="16" s="161">
      <c r="A16" s="82" t="n"/>
      <c r="B16" s="82" t="n"/>
      <c r="C16" s="29" t="n"/>
      <c r="D16" s="22" t="n"/>
      <c r="E16" s="22" t="n"/>
      <c r="F16" s="22" t="n"/>
      <c r="G16" s="22" t="n"/>
      <c r="H16" s="22" t="n"/>
      <c r="I16" s="22" t="n"/>
      <c r="J16" s="22" t="n"/>
      <c r="K16" s="22" t="n"/>
    </row>
    <row customHeight="1" ht="11.25" r="17" s="161">
      <c r="A17" s="82" t="n"/>
      <c r="B17" s="82" t="n"/>
      <c r="C17" s="29" t="n"/>
      <c r="D17" s="22" t="n"/>
      <c r="E17" s="22" t="n"/>
      <c r="F17" s="22" t="n"/>
      <c r="G17" s="22" t="n"/>
      <c r="H17" s="22" t="n"/>
      <c r="I17" s="22" t="n"/>
      <c r="J17" s="22" t="n"/>
      <c r="K17" s="22" t="n"/>
    </row>
    <row customHeight="1" ht="11.25" r="18" s="161">
      <c r="A18" s="84" t="inlineStr">
        <is>
          <t xml:space="preserve">ОПЕРАЦИОНАЯ ТЕХНОЛОГИЧЕСКАЯ КАРТА  ВИЗУАЛЬНОГО И ИЗМЕРИТЕЛЬНОГО  КОНТРОЛЯ СВАРНЫХ СОЕДИНЕНИЙ </t>
        </is>
      </c>
    </row>
    <row customHeight="1" ht="11.25" r="19" s="161"/>
    <row customHeight="1" ht="11.25" r="20" s="161"/>
    <row customHeight="1" ht="15" r="21" s="161">
      <c r="A21" s="29" t="inlineStr">
        <is>
          <t>НАИМЕНОВАНИЕ ПРЕДПРИЯТИЯ: Акционерное Общество "Сварочно-монтажный трест"</t>
        </is>
      </c>
      <c r="B21" s="24" t="n"/>
      <c r="C21" s="24" t="n"/>
      <c r="D21" s="24" t="n"/>
      <c r="E21" s="24" t="n"/>
      <c r="F21" s="24" t="n"/>
      <c r="G21" s="24" t="n"/>
      <c r="H21" s="24" t="n"/>
      <c r="I21" s="24" t="n"/>
      <c r="J21" s="24" t="n"/>
      <c r="K21" s="24" t="n"/>
      <c r="L21" s="24" t="n"/>
      <c r="M21" s="24" t="n"/>
      <c r="N21" s="24" t="n"/>
      <c r="O21" s="24" t="n"/>
      <c r="P21" s="24" t="n"/>
      <c r="Q21" s="24" t="n"/>
    </row>
    <row customHeight="1" ht="11.25" r="22" s="161">
      <c r="A22" s="25" t="n"/>
      <c r="B22" s="26" t="n"/>
      <c r="C22" s="26" t="n"/>
      <c r="D22" s="26" t="n"/>
      <c r="E22" s="26" t="n"/>
      <c r="F22" s="26" t="n"/>
      <c r="G22" s="26" t="n"/>
      <c r="H22" s="26" t="n"/>
      <c r="I22" s="26" t="n"/>
      <c r="J22" s="26" t="n"/>
      <c r="K22" s="26" t="n"/>
      <c r="L22" s="26" t="n"/>
      <c r="M22" s="26" t="n"/>
      <c r="N22" s="26" t="n"/>
      <c r="O22" s="26" t="n"/>
      <c r="P22" s="26" t="n"/>
      <c r="Q22" s="26" t="n"/>
    </row>
    <row customHeight="1" ht="32.1" r="23" s="161">
      <c r="A23" s="90" t="inlineStr">
        <is>
          <t>НАИМЕНОВАНИЕ ОБЪЕКТА:</t>
        </is>
      </c>
      <c r="D23" s="90">
        <f>F48</f>
        <v/>
      </c>
    </row>
    <row customHeight="1" ht="11.25" r="24" s="161">
      <c r="A24" s="28" t="n"/>
      <c r="B24" s="82" t="n"/>
      <c r="C24" s="29" t="n"/>
      <c r="D24" s="22" t="n"/>
      <c r="E24" s="22" t="n"/>
      <c r="F24" s="22" t="n"/>
      <c r="G24" s="22" t="n"/>
      <c r="H24" s="22" t="n"/>
      <c r="I24" s="22" t="n"/>
      <c r="J24" s="22" t="n"/>
      <c r="K24" s="22" t="n"/>
    </row>
    <row customHeight="1" ht="11.25" r="25" s="161">
      <c r="A25" s="82" t="n"/>
      <c r="B25" s="82" t="n"/>
      <c r="C25" s="29" t="n"/>
      <c r="D25" s="22" t="n"/>
      <c r="E25" s="22" t="n"/>
      <c r="F25" s="22" t="n"/>
      <c r="G25" s="22" t="n"/>
      <c r="H25" s="22" t="n"/>
      <c r="I25" s="22" t="n"/>
      <c r="J25" s="22" t="n"/>
      <c r="K25" s="22" t="n"/>
    </row>
    <row customHeight="1" ht="11.25" r="26" s="161">
      <c r="A26" s="82" t="n"/>
      <c r="B26" s="82" t="n"/>
      <c r="C26" s="29" t="n"/>
      <c r="D26" s="22" t="n"/>
      <c r="E26" s="22" t="n"/>
      <c r="F26" s="22" t="n"/>
      <c r="G26" s="22" t="n"/>
      <c r="H26" s="22" t="n"/>
      <c r="I26" s="22" t="n"/>
      <c r="J26" s="22" t="n"/>
      <c r="K26" s="22" t="n"/>
    </row>
    <row customHeight="1" ht="11.25" r="27" s="161">
      <c r="A27" s="82" t="n"/>
      <c r="B27" s="82" t="n"/>
      <c r="C27" s="29" t="n"/>
      <c r="D27" s="22" t="n"/>
      <c r="E27" s="22" t="n"/>
      <c r="F27" s="22" t="n"/>
      <c r="G27" s="22" t="n"/>
      <c r="H27" s="22" t="n"/>
      <c r="I27" s="22" t="n"/>
      <c r="J27" s="22" t="n"/>
      <c r="K27" s="22" t="n"/>
    </row>
    <row customHeight="1" ht="11.25" r="28" s="161">
      <c r="A28" s="82" t="n"/>
      <c r="B28" s="82" t="n"/>
      <c r="C28" s="29" t="n"/>
      <c r="D28" s="22" t="n"/>
      <c r="E28" s="22" t="n"/>
      <c r="F28" s="22" t="n"/>
      <c r="G28" s="22" t="n"/>
      <c r="H28" s="22" t="n"/>
      <c r="I28" s="22" t="n"/>
      <c r="J28" s="22" t="n"/>
      <c r="K28" s="22" t="n"/>
    </row>
    <row customHeight="1" ht="11.25" r="29" s="161">
      <c r="A29" s="82" t="n"/>
      <c r="B29" s="82" t="n"/>
      <c r="C29" s="29" t="n"/>
      <c r="D29" s="22" t="n"/>
      <c r="E29" s="22" t="n"/>
      <c r="F29" s="22" t="n"/>
      <c r="G29" s="22" t="n"/>
      <c r="H29" s="22" t="n"/>
      <c r="I29" s="22" t="n"/>
      <c r="J29" s="22" t="n"/>
      <c r="K29" s="22" t="n"/>
    </row>
    <row customHeight="1" ht="11.25" r="30" s="161">
      <c r="A30" s="82" t="n"/>
      <c r="B30" s="82" t="n"/>
      <c r="C30" s="29" t="n"/>
      <c r="D30" s="22" t="n"/>
      <c r="E30" s="22" t="n"/>
      <c r="F30" s="22" t="n"/>
      <c r="G30" s="22" t="n"/>
      <c r="H30" s="22" t="n"/>
      <c r="I30" s="22" t="n"/>
      <c r="J30" s="22" t="n"/>
      <c r="K30" s="22" t="n"/>
    </row>
    <row customHeight="1" ht="11.25" r="31" s="161">
      <c r="A31" s="82" t="n"/>
      <c r="B31" s="82" t="n"/>
      <c r="C31" s="29" t="n"/>
      <c r="D31" s="22" t="n"/>
      <c r="E31" s="22" t="n"/>
      <c r="F31" s="22" t="n"/>
      <c r="G31" s="22" t="n"/>
      <c r="H31" s="22" t="n"/>
      <c r="I31" s="22" t="n"/>
      <c r="J31" s="22" t="n"/>
      <c r="K31" s="22" t="n"/>
    </row>
    <row customHeight="1" ht="11.25" r="32" s="161">
      <c r="A32" s="82" t="n"/>
      <c r="B32" s="82" t="n"/>
      <c r="C32" s="29" t="n"/>
      <c r="D32" s="22" t="n"/>
      <c r="E32" s="22" t="n"/>
      <c r="F32" s="22" t="n"/>
      <c r="G32" s="22" t="n"/>
      <c r="H32" s="22" t="n"/>
      <c r="I32" s="22" t="n"/>
      <c r="J32" s="22" t="n"/>
      <c r="K32" s="22" t="n"/>
    </row>
    <row customHeight="1" ht="11.25" r="33" s="161">
      <c r="A33" s="82" t="n"/>
      <c r="B33" s="82" t="n"/>
      <c r="C33" s="29" t="n"/>
      <c r="D33" s="22" t="n"/>
      <c r="E33" s="22" t="n"/>
      <c r="F33" s="22" t="n"/>
      <c r="G33" s="22" t="n"/>
      <c r="H33" s="22" t="n"/>
      <c r="I33" s="22" t="n"/>
      <c r="J33" s="22" t="n"/>
      <c r="K33" s="22" t="n"/>
    </row>
    <row customHeight="1" ht="11.25" r="34" s="161">
      <c r="A34" s="82" t="n"/>
      <c r="B34" s="82" t="n"/>
      <c r="C34" s="29" t="n"/>
      <c r="D34" s="22" t="n"/>
      <c r="E34" s="22" t="n"/>
      <c r="F34" s="22" t="n"/>
      <c r="G34" s="22" t="n"/>
      <c r="H34" s="22" t="n"/>
      <c r="I34" s="22" t="n"/>
      <c r="J34" s="22" t="n"/>
      <c r="K34" s="22" t="n"/>
    </row>
    <row customHeight="1" ht="11.25" r="35" s="161">
      <c r="A35" s="82" t="n"/>
      <c r="B35" s="82" t="n"/>
      <c r="C35" s="29" t="n"/>
      <c r="D35" s="22" t="n"/>
      <c r="E35" s="22" t="n"/>
      <c r="F35" s="22" t="n"/>
      <c r="G35" s="22" t="n"/>
      <c r="H35" s="22" t="n"/>
      <c r="I35" s="22" t="n"/>
      <c r="J35" s="22" t="n"/>
      <c r="K35" s="22" t="n"/>
    </row>
    <row customHeight="1" ht="11.25" r="36" s="161">
      <c r="A36" s="82" t="n"/>
      <c r="B36" s="82" t="n"/>
      <c r="C36" s="29" t="n"/>
      <c r="D36" s="22" t="n"/>
      <c r="E36" s="22" t="n"/>
      <c r="F36" s="22" t="n"/>
      <c r="G36" s="22" t="n"/>
      <c r="H36" s="22" t="n"/>
      <c r="I36" s="22" t="n"/>
      <c r="J36" s="22" t="n"/>
      <c r="K36" s="22" t="n"/>
    </row>
    <row customHeight="1" ht="11.25" r="37" s="161">
      <c r="A37" s="82" t="n"/>
      <c r="B37" s="82" t="n"/>
      <c r="C37" s="29" t="n"/>
      <c r="D37" s="22" t="n"/>
      <c r="E37" s="22" t="n"/>
      <c r="F37" s="22" t="n"/>
      <c r="G37" s="22" t="n"/>
      <c r="H37" s="22" t="n"/>
      <c r="I37" s="22" t="n"/>
      <c r="J37" s="22" t="n"/>
      <c r="K37" s="22" t="n"/>
    </row>
    <row customHeight="1" ht="11.25" r="38" s="161">
      <c r="A38" s="82" t="n"/>
      <c r="B38" s="82" t="n"/>
      <c r="C38" s="29" t="n"/>
      <c r="D38" s="22" t="n"/>
      <c r="E38" s="22" t="n"/>
      <c r="F38" s="22" t="n"/>
      <c r="G38" s="22" t="n"/>
      <c r="H38" s="22" t="n"/>
      <c r="I38" s="22" t="n"/>
      <c r="J38" s="22" t="n"/>
      <c r="K38" s="22" t="n"/>
    </row>
    <row customHeight="1" ht="11.25" r="39" s="161">
      <c r="A39" s="82" t="n"/>
      <c r="B39" s="82" t="n"/>
      <c r="C39" s="29" t="n"/>
      <c r="D39" s="22" t="n"/>
      <c r="E39" s="22" t="n"/>
      <c r="F39" s="22" t="n"/>
      <c r="G39" s="22" t="n"/>
      <c r="H39" s="22" t="n"/>
      <c r="I39" s="22" t="n"/>
      <c r="J39" s="22" t="n"/>
      <c r="K39" s="22" t="n"/>
    </row>
    <row customHeight="1" ht="11.25" r="40" s="161">
      <c r="A40" s="82" t="n"/>
      <c r="B40" s="82" t="n"/>
      <c r="C40" s="29" t="n"/>
      <c r="D40" s="22" t="n"/>
      <c r="E40" s="22" t="n"/>
      <c r="F40" s="22" t="n"/>
      <c r="G40" s="22" t="n"/>
      <c r="H40" s="22" t="n"/>
      <c r="I40" s="22" t="n"/>
      <c r="J40" s="22" t="n"/>
      <c r="K40" s="22" t="n"/>
    </row>
    <row customHeight="1" ht="11.25" r="41" s="161">
      <c r="A41" s="82" t="n"/>
      <c r="B41" s="82" t="n"/>
      <c r="C41" s="29" t="n"/>
      <c r="D41" s="22" t="n"/>
      <c r="E41" s="22" t="n"/>
      <c r="F41" s="22" t="n"/>
      <c r="G41" s="22" t="n"/>
      <c r="H41" s="22" t="n"/>
      <c r="I41" s="22" t="n"/>
      <c r="J41" s="22" t="n"/>
      <c r="K41" s="22" t="n"/>
    </row>
    <row customHeight="1" ht="11.25" r="42" s="161">
      <c r="A42" s="82" t="n"/>
      <c r="B42" s="82" t="n"/>
      <c r="C42" s="29" t="n"/>
      <c r="D42" s="22" t="n"/>
      <c r="E42" s="22" t="n"/>
      <c r="F42" s="22" t="n"/>
      <c r="G42" s="22" t="n"/>
      <c r="H42" s="22" t="n"/>
      <c r="I42" s="22" t="n"/>
      <c r="J42" s="22" t="n"/>
      <c r="K42" s="22" t="n"/>
    </row>
    <row customHeight="1" ht="11.25" r="43" s="161">
      <c r="A43" s="82" t="n"/>
      <c r="B43" s="82" t="n"/>
      <c r="C43" s="29" t="n"/>
      <c r="D43" s="22" t="n"/>
      <c r="E43" s="22" t="n"/>
      <c r="F43" s="22" t="n"/>
      <c r="G43" s="22" t="n"/>
      <c r="H43" s="22" t="n"/>
      <c r="I43" s="22" t="n"/>
      <c r="J43" s="22" t="n"/>
      <c r="K43" s="22" t="n"/>
    </row>
    <row customHeight="1" ht="11.25" r="44" s="161" thickBot="1">
      <c r="A44" s="82" t="n"/>
      <c r="B44" s="82" t="n"/>
      <c r="C44" s="29" t="n"/>
      <c r="D44" s="22" t="n"/>
      <c r="E44" s="22" t="n"/>
      <c r="F44" s="22" t="n"/>
      <c r="G44" s="22" t="n"/>
      <c r="H44" s="22" t="n"/>
      <c r="I44" s="22" t="n"/>
      <c r="J44" s="22" t="n"/>
      <c r="K44" s="22" t="n"/>
    </row>
    <row customHeight="1" ht="14.25" r="45" s="161" thickBot="1">
      <c r="A45" s="97" t="inlineStr">
        <is>
          <t xml:space="preserve">ОПЕРАЦИОННАЯ ТЕХНОЛОГИЧЕСКАЯ КАРТА </t>
        </is>
      </c>
      <c r="B45" s="395" t="n"/>
      <c r="C45" s="395" t="n"/>
      <c r="D45" s="395" t="n"/>
      <c r="E45" s="395" t="n"/>
      <c r="F45" s="395" t="n"/>
      <c r="G45" s="395" t="n"/>
      <c r="H45" s="395" t="n"/>
      <c r="I45" s="395" t="n"/>
      <c r="J45" s="395" t="n"/>
      <c r="K45" s="395" t="n"/>
      <c r="L45" s="395" t="n"/>
      <c r="M45" s="395" t="n"/>
      <c r="N45" s="396" t="n"/>
      <c r="O45" s="164" t="inlineStr">
        <is>
          <t>ШИФР</t>
        </is>
      </c>
      <c r="P45" s="397" t="n"/>
      <c r="Q45" s="398" t="n"/>
    </row>
    <row customHeight="1" ht="13.5" r="46" s="161" thickBot="1">
      <c r="A46" s="139" t="inlineStr">
        <is>
          <t xml:space="preserve">ВИЗУАЛЬНОГО И ИЗМЕРИТЕЛЬНОГО КОНТРОЛЯ СВАРНЫХ СОЕДИНЕНИЙ </t>
        </is>
      </c>
      <c r="B46" s="399" t="n"/>
      <c r="C46" s="399" t="n"/>
      <c r="D46" s="399" t="n"/>
      <c r="E46" s="399" t="n"/>
      <c r="F46" s="399" t="n"/>
      <c r="G46" s="399" t="n"/>
      <c r="H46" s="399" t="n"/>
      <c r="I46" s="399" t="n"/>
      <c r="J46" s="399" t="n"/>
      <c r="K46" s="399" t="n"/>
      <c r="L46" s="399" t="n"/>
      <c r="M46" s="399" t="n"/>
      <c r="N46" s="400" t="n"/>
      <c r="O46" s="164" t="inlineStr">
        <is>
          <t>капремонт</t>
        </is>
      </c>
      <c r="P46" s="397" t="n"/>
      <c r="Q46" s="398" t="n"/>
    </row>
    <row customHeight="1" ht="12" r="47" s="161" thickBot="1">
      <c r="A47" s="171" t="inlineStr">
        <is>
          <t>НАИМЕНОВАНИЕ ПРЕДПРИЯТИЯ:</t>
        </is>
      </c>
      <c r="B47" s="397" t="n"/>
      <c r="C47" s="397" t="n"/>
      <c r="D47" s="397" t="n"/>
      <c r="E47" s="398" t="n"/>
      <c r="F47" s="172" t="inlineStr">
        <is>
          <t>Акционерное Общество "Сварочно-монтажный трест"</t>
        </is>
      </c>
      <c r="G47" s="397" t="n"/>
      <c r="H47" s="397" t="n"/>
      <c r="I47" s="397" t="n"/>
      <c r="J47" s="397" t="n"/>
      <c r="K47" s="397" t="n"/>
      <c r="L47" s="397" t="n"/>
      <c r="M47" s="397" t="n"/>
      <c r="N47" s="397" t="n"/>
      <c r="O47" s="397" t="n"/>
      <c r="P47" s="397" t="n"/>
      <c r="Q47" s="398" t="n"/>
    </row>
    <row customHeight="1" ht="15.75" r="48" s="161" thickBot="1">
      <c r="A48" s="171" t="inlineStr">
        <is>
          <t>НАИМЕНОВАНИЕ ОБЪЕКТА:</t>
        </is>
      </c>
      <c r="B48" s="397" t="n"/>
      <c r="C48" s="397" t="n"/>
      <c r="D48" s="397" t="n"/>
      <c r="E48" s="398" t="n"/>
      <c r="F48" s="172" t="inlineStr">
        <is>
          <t>капремонт объекта</t>
        </is>
      </c>
      <c r="G48" s="397" t="n"/>
      <c r="H48" s="397" t="n"/>
      <c r="I48" s="397" t="n"/>
      <c r="J48" s="397" t="n"/>
      <c r="K48" s="397" t="n"/>
      <c r="L48" s="397" t="n"/>
      <c r="M48" s="397" t="n"/>
      <c r="N48" s="397" t="n"/>
      <c r="O48" s="397" t="n"/>
      <c r="P48" s="397" t="n"/>
      <c r="Q48" s="398" t="n"/>
    </row>
    <row customHeight="1" ht="24" r="49" s="161" thickBot="1">
      <c r="A49" s="171" t="inlineStr">
        <is>
          <t>НОРМАТИВНЫЕ ДОКУМЕНТЫ:</t>
        </is>
      </c>
      <c r="B49" s="397" t="n"/>
      <c r="C49" s="397" t="n"/>
      <c r="D49" s="397" t="n"/>
      <c r="E49" s="398" t="n"/>
      <c r="F49" s="172" t="inlineStr">
        <is>
          <t>РД 03-606-03, СТО Газпром 2-2.4-083 2006, Временные требования к организации СМР и НК на объектах МГ ОАО «Газпром» от 17.10.2013г.</t>
        </is>
      </c>
      <c r="G49" s="397" t="n"/>
      <c r="H49" s="397" t="n"/>
      <c r="I49" s="397" t="n"/>
      <c r="J49" s="397" t="n"/>
      <c r="K49" s="397" t="n"/>
      <c r="L49" s="397" t="n"/>
      <c r="M49" s="397" t="n"/>
      <c r="N49" s="397" t="n"/>
      <c r="O49" s="397" t="n"/>
      <c r="P49" s="397" t="n"/>
      <c r="Q49" s="398" t="n"/>
      <c r="S49" s="30" t="n"/>
    </row>
    <row customHeight="1" ht="14.25" r="50" s="161" thickBot="1">
      <c r="A50" s="164" t="inlineStr">
        <is>
          <t>1.   ОБЪЕКТ КОНТРОЛЯ:</t>
        </is>
      </c>
      <c r="B50" s="395" t="n"/>
      <c r="C50" s="395" t="n"/>
      <c r="D50" s="395" t="n"/>
      <c r="E50" s="396" t="n"/>
      <c r="F50" s="171" t="inlineStr">
        <is>
          <t>Уровень качества:</t>
        </is>
      </c>
      <c r="G50" s="397" t="n"/>
      <c r="H50" s="397" t="n"/>
      <c r="I50" s="397" t="n"/>
      <c r="J50" s="397" t="n"/>
      <c r="K50" s="397" t="n"/>
      <c r="L50" s="397" t="n"/>
      <c r="M50" s="397" t="n"/>
      <c r="N50" s="398" t="n"/>
      <c r="O50" s="401" t="inlineStr">
        <is>
          <t>A</t>
        </is>
      </c>
      <c r="P50" s="397" t="n"/>
      <c r="Q50" s="398" t="n"/>
    </row>
    <row customHeight="1" ht="12.75" r="51" s="161" thickBot="1">
      <c r="A51" s="402" t="n"/>
      <c r="E51" s="403" t="n"/>
      <c r="F51" s="171" t="inlineStr">
        <is>
          <t>Номинальный диаметр трубы (D) мм:</t>
        </is>
      </c>
      <c r="G51" s="397" t="n"/>
      <c r="H51" s="397" t="n"/>
      <c r="I51" s="397" t="n"/>
      <c r="J51" s="397" t="n"/>
      <c r="K51" s="397" t="n"/>
      <c r="L51" s="397" t="n"/>
      <c r="M51" s="397" t="n"/>
      <c r="N51" s="398" t="n"/>
      <c r="O51" s="401" t="inlineStr">
        <is>
          <t>1420</t>
        </is>
      </c>
      <c r="P51" s="397" t="n"/>
      <c r="Q51" s="398" t="n"/>
    </row>
    <row customHeight="1" ht="14.25" r="52" s="161" thickBot="1">
      <c r="A52" s="402" t="n"/>
      <c r="E52" s="403" t="n"/>
      <c r="F52" s="171" t="inlineStr">
        <is>
          <t>Номинальная толщина стенки (S) мм:</t>
        </is>
      </c>
      <c r="G52" s="397" t="n"/>
      <c r="H52" s="397" t="n"/>
      <c r="I52" s="397" t="n"/>
      <c r="J52" s="397" t="n"/>
      <c r="K52" s="397" t="n"/>
      <c r="L52" s="397" t="n"/>
      <c r="M52" s="397" t="n"/>
      <c r="N52" s="398" t="n"/>
      <c r="O52" s="404" t="inlineStr">
        <is>
          <t>22</t>
        </is>
      </c>
      <c r="P52" s="397" t="n"/>
      <c r="Q52" s="398" t="n"/>
      <c r="T52" s="30" t="n"/>
    </row>
    <row customHeight="1" ht="11.25" r="53" s="161" thickBot="1">
      <c r="A53" s="402" t="n"/>
      <c r="E53" s="403" t="n"/>
      <c r="F53" s="59" t="inlineStr">
        <is>
          <t>Тип сварного соединения. Вид сварки:</t>
        </is>
      </c>
      <c r="G53" s="395" t="n"/>
      <c r="H53" s="395" t="n"/>
      <c r="I53" s="395" t="n"/>
      <c r="J53" s="395" t="n"/>
      <c r="K53" s="395" t="n"/>
      <c r="L53" s="395" t="n"/>
      <c r="M53" s="395" t="n"/>
      <c r="N53" s="395" t="n"/>
      <c r="O53" s="401" t="inlineStr">
        <is>
          <t>Кольцевое:</t>
        </is>
      </c>
      <c r="P53" s="397" t="n"/>
      <c r="Q53" s="398" t="n"/>
    </row>
    <row customHeight="1" ht="14.25" r="54" s="161" thickBot="1">
      <c r="A54" s="405" t="n"/>
      <c r="B54" s="399" t="n"/>
      <c r="C54" s="399" t="n"/>
      <c r="D54" s="399" t="n"/>
      <c r="E54" s="400" t="n"/>
      <c r="F54" s="405" t="n"/>
      <c r="G54" s="399" t="n"/>
      <c r="H54" s="399" t="n"/>
      <c r="I54" s="399" t="n"/>
      <c r="J54" s="399" t="n"/>
      <c r="K54" s="399" t="n"/>
      <c r="L54" s="399" t="n"/>
      <c r="M54" s="399" t="n"/>
      <c r="N54" s="399" t="n"/>
      <c r="O54" s="401" t="inlineStr">
        <is>
          <t>РД</t>
        </is>
      </c>
      <c r="P54" s="397" t="n"/>
      <c r="Q54" s="398" t="n"/>
    </row>
    <row customHeight="1" ht="14.25" r="55" s="161" thickBot="1">
      <c r="A55" s="164" t="inlineStr">
        <is>
          <t>2. ТРЕБОВАНИЯ К ВЫПОЛНЕНИЮ ВИЗУАЛЬНОГО И ИЗМЕРИТЕЛЬНОГО КОНТРОЛЯ</t>
        </is>
      </c>
      <c r="B55" s="397" t="n"/>
      <c r="C55" s="397" t="n"/>
      <c r="D55" s="397" t="n"/>
      <c r="E55" s="397" t="n"/>
      <c r="F55" s="397" t="n"/>
      <c r="G55" s="397" t="n"/>
      <c r="H55" s="397" t="n"/>
      <c r="I55" s="397" t="n"/>
      <c r="J55" s="397" t="n"/>
      <c r="K55" s="397" t="n"/>
      <c r="L55" s="397" t="n"/>
      <c r="M55" s="397" t="n"/>
      <c r="N55" s="397" t="n"/>
      <c r="O55" s="397" t="n"/>
      <c r="P55" s="397" t="n"/>
      <c r="Q55" s="398" t="n"/>
    </row>
    <row customHeight="1" ht="144" r="56" s="161" thickBot="1">
      <c r="A56" s="171" t="inlineStr">
        <is>
          <t xml:space="preserve">Визуальный и измерительный контроль при монтаже и ремонте газопроводов, выполняют непосредственно по месту монтажа (ремонта). При этом должно быть обеспечено удобство подхода лиц, выполняющих контроль, к месту производства контрольных работ, созданы условия для безопасного производства работ. Освещенность контролируемых поверхностей должна быть достаточной для достоверного выявления дефектов и в соответствии с требованиями ГОСТ 23479 составлять не менее 500 Лк. Подготовку объектов к визуальному и измерительному контролю производят подразделения предприятий (организаций), выполняющие монтаж или ремонт. Перед проведением визуального и измерительного контроля поверхность объекта в зоне контроля подлежит зачистке до чистого металла от продуктов коррозии, окалины, изоляции, грязи, краски, масла, шлака, брызг расплавленного металла, и других загрязнений, препятствующих проведению контроля. Зона зачистки должна составлять не менее 22 мм и включает: - при сварке стыковых соединений – кромки и поверхность свариваемых деталей;
Шероховатость поверхности при проведении контроля должна составлять не более Ra 6,3 (Rz 40),
Подлежащая контролю поверхность должна рассматриваться под углом более 30° к плоскости объекта контроля и с расстояния до 600 мм
Протяженность зоны контроля участка сварного шва после ремонта должна превышать длину отремонтированного участка на 100 мм в обе стороны.
</t>
        </is>
      </c>
      <c r="B56" s="397" t="n"/>
      <c r="C56" s="397" t="n"/>
      <c r="D56" s="397" t="n"/>
      <c r="E56" s="397" t="n"/>
      <c r="F56" s="397" t="n"/>
      <c r="G56" s="397" t="n"/>
      <c r="H56" s="397" t="n"/>
      <c r="I56" s="397" t="n"/>
      <c r="J56" s="397" t="n"/>
      <c r="K56" s="397" t="n"/>
      <c r="L56" s="397" t="n"/>
      <c r="M56" s="397" t="n"/>
      <c r="N56" s="397" t="n"/>
      <c r="O56" s="397" t="n"/>
      <c r="P56" s="397" t="n"/>
      <c r="Q56" s="398" t="n"/>
    </row>
    <row customHeight="1" ht="11.25" r="57" s="161" thickBot="1">
      <c r="A57" s="164" t="inlineStr">
        <is>
          <t>3.  ПАРАМЕТРЫ,  ПОДЛЕЖАЩИЕ КОНТРОЛЮ И ИЗМЕРЕНИЯМ</t>
        </is>
      </c>
      <c r="B57" s="397" t="n"/>
      <c r="C57" s="397" t="n"/>
      <c r="D57" s="397" t="n"/>
      <c r="E57" s="397" t="n"/>
      <c r="F57" s="397" t="n"/>
      <c r="G57" s="397" t="n"/>
      <c r="H57" s="397" t="n"/>
      <c r="I57" s="398" t="n"/>
      <c r="J57" s="164" t="inlineStr">
        <is>
          <t>4. РАЗМЕРЫ СВАРНОГО ШВА ПОДЛЕЖАЩИЕ ИЗМЕРЕНИЯМ</t>
        </is>
      </c>
      <c r="K57" s="395" t="n"/>
      <c r="L57" s="395" t="n"/>
      <c r="M57" s="395" t="n"/>
      <c r="N57" s="395" t="n"/>
      <c r="O57" s="395" t="n"/>
      <c r="P57" s="395" t="n"/>
      <c r="Q57" s="396" t="n"/>
    </row>
    <row customHeight="1" ht="11.25" r="58" s="161">
      <c r="A58" s="164" t="inlineStr">
        <is>
          <t>При визуальном контроле проверить:</t>
        </is>
      </c>
      <c r="B58" s="395" t="n"/>
      <c r="C58" s="395" t="n"/>
      <c r="D58" s="395" t="n"/>
      <c r="E58" s="396" t="n"/>
      <c r="F58" s="164" t="inlineStr">
        <is>
          <t>При инструментальном контроле измерить:</t>
        </is>
      </c>
      <c r="G58" s="395" t="n"/>
      <c r="H58" s="395" t="n"/>
      <c r="I58" s="396" t="n"/>
      <c r="J58" s="402" t="n"/>
      <c r="Q58" s="403" t="n"/>
    </row>
    <row customHeight="1" ht="14.25" r="59" s="161" thickBot="1">
      <c r="A59" s="405" t="n"/>
      <c r="B59" s="399" t="n"/>
      <c r="C59" s="399" t="n"/>
      <c r="D59" s="399" t="n"/>
      <c r="E59" s="400" t="n"/>
      <c r="F59" s="405" t="n"/>
      <c r="G59" s="399" t="n"/>
      <c r="H59" s="399" t="n"/>
      <c r="I59" s="400" t="n"/>
      <c r="J59" s="405" t="n"/>
      <c r="K59" s="399" t="n"/>
      <c r="L59" s="399" t="n"/>
      <c r="M59" s="399" t="n"/>
      <c r="N59" s="399" t="n"/>
      <c r="O59" s="399" t="n"/>
      <c r="P59" s="399" t="n"/>
      <c r="Q59" s="400" t="n"/>
    </row>
    <row customHeight="1" ht="10.5" r="60" s="161">
      <c r="A60" s="406" t="inlineStr">
        <is>
          <t xml:space="preserve">.- наличие маркировки шва и правильность её выполнения;
.- наличие зачистки поверхности сварного соединения (сварного шва и прилегающих участков основного металла) под следующий контроль неразрушающими методами,
.- отсутствие (наличие) на поверхности сварных соединений следующих дефектов: трещин, пор, включений, отслоений, прожогов, свищей, наплывов, усадочных раковин, подрезов, брызг расплавленного металла, незаверенных, кратеров;
.- отсутствие западаний между валиками, грубой чешуйчатости, прижогов металла в местах касания сварочной дугой поверхности основного металла, а также отсутствие поверхностных дефектов в местах зачистки 
.- плавный переход к основному металлу.
                                                              </t>
        </is>
      </c>
      <c r="B60" s="395" t="n"/>
      <c r="C60" s="395" t="n"/>
      <c r="D60" s="395" t="n"/>
      <c r="E60" s="396" t="n"/>
      <c r="F60" s="407" t="inlineStr">
        <is>
          <t xml:space="preserve">.- размеры поверхностных дефектов (поры, включения и др.), выявленных при визуальном и измерительном контроле;
.- длину и глубину подрезов основного металла;
- величину выпуклости (вогнутости) наружной и обратной стороны шва (в случае доступа внутрь трубы) и ширину шва;
.- величину смещения кромок;
.- величину углублений между валиками (западания межваликовые);
.- чешуйчатость поверхности шва;
.- размеры несплавлений (непроваров) с наружной и (в случае доступности внутренней стороны шва);
.-шероховатость.
                                                                                                                                                                                                                                                                                                                                                                                                                                                                                                                                                                                                                                                        </t>
        </is>
      </c>
      <c r="G60" s="395" t="n"/>
      <c r="H60" s="395" t="n"/>
      <c r="I60" s="395" t="n"/>
      <c r="J60" s="172" t="n"/>
      <c r="K60" s="395" t="n"/>
      <c r="L60" s="395" t="n"/>
      <c r="M60" s="395" t="n"/>
      <c r="N60" s="395" t="n"/>
      <c r="O60" s="395" t="n"/>
      <c r="P60" s="395" t="n"/>
      <c r="Q60" s="396" t="n"/>
    </row>
    <row customHeight="1" ht="10.5" r="61" s="161">
      <c r="A61" s="402" t="n"/>
      <c r="E61" s="403" t="n"/>
      <c r="F61" s="402" t="n"/>
      <c r="J61" s="402" t="n"/>
      <c r="Q61" s="403" t="n"/>
    </row>
    <row customHeight="1" ht="10.5" r="62" s="161">
      <c r="A62" s="402" t="n"/>
      <c r="E62" s="403" t="n"/>
      <c r="F62" s="402" t="n"/>
      <c r="J62" s="402" t="n"/>
      <c r="Q62" s="403" t="n"/>
    </row>
    <row customHeight="1" ht="10.5" r="63" s="161">
      <c r="A63" s="402" t="n"/>
      <c r="E63" s="403" t="n"/>
      <c r="F63" s="402" t="n"/>
      <c r="J63" s="402" t="n"/>
      <c r="Q63" s="403" t="n"/>
    </row>
    <row customHeight="1" ht="11.25" r="64" s="161">
      <c r="A64" s="402" t="n"/>
      <c r="E64" s="403" t="n"/>
      <c r="F64" s="402" t="n"/>
      <c r="J64" s="402" t="n"/>
      <c r="Q64" s="403" t="n"/>
    </row>
    <row customHeight="1" ht="15" r="65" s="161">
      <c r="A65" s="402" t="n"/>
      <c r="E65" s="403" t="n"/>
      <c r="F65" s="402" t="n"/>
      <c r="J65" s="402" t="n"/>
      <c r="Q65" s="403" t="n"/>
    </row>
    <row customHeight="1" ht="11.25" r="66" s="161">
      <c r="A66" s="402" t="n"/>
      <c r="E66" s="403" t="n"/>
      <c r="F66" s="402" t="n"/>
      <c r="J66" s="402" t="n"/>
      <c r="Q66" s="403" t="n"/>
    </row>
    <row customHeight="1" ht="16.5" r="67" s="161">
      <c r="A67" s="402" t="n"/>
      <c r="E67" s="403" t="n"/>
      <c r="F67" s="402" t="n"/>
      <c r="J67" s="402" t="n"/>
      <c r="Q67" s="403" t="n"/>
    </row>
    <row customHeight="1" ht="12" r="68" s="161">
      <c r="A68" s="402" t="n"/>
      <c r="E68" s="403" t="n"/>
      <c r="F68" s="402" t="n"/>
      <c r="J68" s="402" t="n"/>
      <c r="Q68" s="403" t="n"/>
    </row>
    <row customHeight="1" ht="15.75" r="69" s="161">
      <c r="A69" s="402" t="n"/>
      <c r="E69" s="403" t="n"/>
      <c r="F69" s="402" t="n"/>
      <c r="J69" s="402" t="n"/>
      <c r="Q69" s="403" t="n"/>
    </row>
    <row customHeight="1" ht="11.25" r="70" s="161">
      <c r="A70" s="402" t="n"/>
      <c r="E70" s="403" t="n"/>
      <c r="F70" s="402" t="n"/>
      <c r="J70" s="402" t="n"/>
      <c r="Q70" s="403" t="n"/>
    </row>
    <row customHeight="1" ht="14.25" r="71" s="161">
      <c r="A71" s="402" t="n"/>
      <c r="E71" s="403" t="n"/>
      <c r="F71" s="402" t="n"/>
      <c r="J71" s="402" t="n"/>
      <c r="Q71" s="403" t="n"/>
    </row>
    <row customHeight="1" ht="11.25" r="72" s="161">
      <c r="A72" s="402" t="n"/>
      <c r="E72" s="403" t="n"/>
      <c r="F72" s="402" t="n"/>
      <c r="J72" s="402" t="n"/>
      <c r="Q72" s="403" t="n"/>
    </row>
    <row customHeight="1" ht="11.25" r="73" s="161">
      <c r="A73" s="402" t="n"/>
      <c r="E73" s="403" t="n"/>
      <c r="F73" s="402" t="n"/>
      <c r="J73" s="402" t="n"/>
      <c r="Q73" s="403" t="n"/>
    </row>
    <row customHeight="1" ht="11.25" r="74" s="161">
      <c r="A74" s="402" t="n"/>
      <c r="E74" s="403" t="n"/>
      <c r="F74" s="402" t="n"/>
      <c r="J74" s="402" t="n"/>
      <c r="Q74" s="403" t="n"/>
    </row>
    <row customHeight="1" ht="11.25" r="75" s="161">
      <c r="A75" s="402" t="n"/>
      <c r="E75" s="403" t="n"/>
      <c r="F75" s="402" t="n"/>
      <c r="J75" s="402" t="n"/>
      <c r="Q75" s="403" t="n"/>
    </row>
    <row customHeight="1" ht="15" r="76" s="161">
      <c r="A76" s="402" t="n"/>
      <c r="E76" s="403" t="n"/>
      <c r="F76" s="402" t="n"/>
      <c r="J76" s="402" t="n"/>
      <c r="Q76" s="403" t="n"/>
    </row>
    <row customHeight="1" ht="18" r="77" s="161" thickBot="1">
      <c r="A77" s="405" t="n"/>
      <c r="B77" s="399" t="n"/>
      <c r="C77" s="399" t="n"/>
      <c r="D77" s="399" t="n"/>
      <c r="E77" s="400" t="n"/>
      <c r="F77" s="405" t="n"/>
      <c r="G77" s="399" t="n"/>
      <c r="H77" s="399" t="n"/>
      <c r="I77" s="399" t="n"/>
      <c r="J77" s="405" t="n"/>
      <c r="K77" s="399" t="n"/>
      <c r="L77" s="399" t="n"/>
      <c r="M77" s="399" t="n"/>
      <c r="N77" s="399" t="n"/>
      <c r="O77" s="399" t="n"/>
      <c r="P77" s="399" t="n"/>
      <c r="Q77" s="400" t="n"/>
    </row>
    <row customHeight="1" ht="14.25" r="78" s="161" thickBot="1">
      <c r="A78" s="139" t="n"/>
      <c r="B78" s="399" t="n"/>
      <c r="C78" s="399" t="n"/>
      <c r="D78" s="399" t="n"/>
      <c r="E78" s="399" t="n"/>
      <c r="F78" s="399" t="n"/>
      <c r="G78" s="399" t="n"/>
      <c r="H78" s="399" t="n"/>
      <c r="I78" s="399" t="n"/>
      <c r="J78" s="399" t="n"/>
      <c r="K78" s="399" t="n"/>
      <c r="L78" s="399" t="n"/>
      <c r="M78" s="399" t="n"/>
      <c r="N78" s="400" t="n"/>
      <c r="O78" s="67">
        <f>O46</f>
        <v/>
      </c>
      <c r="P78" s="395" t="n"/>
      <c r="Q78" s="396" t="n"/>
    </row>
    <row customHeight="1" ht="12" r="79" s="161" thickBot="1">
      <c r="A79" s="249" t="inlineStr">
        <is>
          <t xml:space="preserve">5. СРЕДСТВА ИЗМЕРЕНИЙ И ТРЕБОВАНИЯ К ПРОВЕДЕНИЮ ИЗМЕРЕНИЙ </t>
        </is>
      </c>
      <c r="B79" s="397" t="n"/>
      <c r="C79" s="397" t="n"/>
      <c r="D79" s="397" t="n"/>
      <c r="E79" s="397" t="n"/>
      <c r="F79" s="397" t="n"/>
      <c r="G79" s="397" t="n"/>
      <c r="H79" s="397" t="n"/>
      <c r="I79" s="397" t="n"/>
      <c r="J79" s="397" t="n"/>
      <c r="K79" s="397" t="n"/>
      <c r="L79" s="397" t="n"/>
      <c r="M79" s="397" t="n"/>
      <c r="N79" s="397" t="n"/>
      <c r="O79" s="397" t="n"/>
      <c r="P79" s="397" t="n"/>
      <c r="Q79" s="398" t="n"/>
    </row>
    <row customHeight="1" ht="12" r="80" s="161">
      <c r="A80" s="94" t="inlineStr">
        <is>
          <t>Наименование параметра</t>
        </is>
      </c>
      <c r="E80" s="408" t="n"/>
      <c r="F80" s="409" t="inlineStr">
        <is>
          <t>Условное обозначение</t>
        </is>
      </c>
      <c r="G80" s="410" t="n"/>
      <c r="H80" s="409" t="inlineStr">
        <is>
          <t>Обозначение по схеме</t>
        </is>
      </c>
      <c r="I80" s="410" t="n"/>
      <c r="J80" s="409" t="inlineStr">
        <is>
          <t>Значение параметра</t>
        </is>
      </c>
      <c r="K80" s="410" t="n"/>
      <c r="L80" s="409" t="inlineStr">
        <is>
          <t>Средства измерений</t>
        </is>
      </c>
      <c r="M80" s="395" t="n"/>
      <c r="N80" s="410" t="n"/>
      <c r="O80" s="409" t="inlineStr">
        <is>
          <t>Требование к проведению измерений</t>
        </is>
      </c>
      <c r="P80" s="395" t="n"/>
      <c r="Q80" s="410" t="n"/>
    </row>
    <row customHeight="1" ht="12" r="81" s="161">
      <c r="A81" s="411" t="n"/>
      <c r="B81" s="16" t="n"/>
      <c r="C81" s="16" t="n"/>
      <c r="D81" s="16" t="n"/>
      <c r="E81" s="412" t="n"/>
      <c r="F81" s="411" t="n"/>
      <c r="G81" s="412" t="n"/>
      <c r="H81" s="411" t="n"/>
      <c r="I81" s="412" t="n"/>
      <c r="J81" s="411" t="n"/>
      <c r="K81" s="412" t="n"/>
      <c r="L81" s="411" t="n"/>
      <c r="M81" s="16" t="n"/>
      <c r="N81" s="412" t="n"/>
      <c r="O81" s="411" t="n"/>
      <c r="P81" s="16" t="n"/>
      <c r="Q81" s="412" t="n"/>
    </row>
    <row customHeight="1" ht="63.6" r="82" s="161">
      <c r="A82" s="96" t="inlineStr">
        <is>
          <t>Ширина облицовочного шва</t>
        </is>
      </c>
      <c r="B82" s="394" t="n"/>
      <c r="C82" s="394" t="n"/>
      <c r="D82" s="394" t="n"/>
      <c r="E82" s="413" t="n"/>
      <c r="F82" s="414" t="inlineStr">
        <is>
          <t>.-</t>
        </is>
      </c>
      <c r="G82" s="413" t="n"/>
      <c r="H82" s="414" t="inlineStr">
        <is>
          <t>е</t>
        </is>
      </c>
      <c r="I82" s="413" t="n"/>
      <c r="J82" s="414" t="inlineStr">
        <is>
          <t>18-31</t>
        </is>
      </c>
      <c r="K82" s="413" t="n"/>
      <c r="L82" s="414" t="inlineStr">
        <is>
          <t>Штангенциркуль ШЦ-1-125 или УШС-3</t>
        </is>
      </c>
      <c r="M82" s="394" t="n"/>
      <c r="N82" s="413" t="n"/>
      <c r="O82" s="414" t="inlineStr">
        <is>
          <t>Ширина сварного шва должна определяться не реже, чем через 1 метр по длине соединения, но не менее, чем в трех сечениях равномерно расположенных по длине шва</t>
        </is>
      </c>
      <c r="P82" s="394" t="n"/>
      <c r="Q82" s="413" t="n"/>
    </row>
    <row customHeight="1" ht="21" r="83" s="161">
      <c r="A83" s="96" t="inlineStr">
        <is>
          <t>Ширина подварочного слоя</t>
        </is>
      </c>
      <c r="B83" s="394" t="n"/>
      <c r="C83" s="394" t="n"/>
      <c r="D83" s="394" t="n"/>
      <c r="E83" s="413" t="n"/>
      <c r="F83" s="414" t="inlineStr">
        <is>
          <t>.-</t>
        </is>
      </c>
      <c r="G83" s="413" t="n"/>
      <c r="H83" s="414" t="inlineStr">
        <is>
          <t>e1</t>
        </is>
      </c>
      <c r="I83" s="413" t="n"/>
      <c r="J83" s="415" t="inlineStr">
        <is>
          <t>8.-10</t>
        </is>
      </c>
      <c r="K83" s="413" t="n"/>
      <c r="L83" s="414" t="inlineStr">
        <is>
          <t>УШС-3</t>
        </is>
      </c>
      <c r="M83" s="394" t="n"/>
      <c r="N83" s="413" t="n"/>
      <c r="O83" s="414" t="inlineStr">
        <is>
          <t>.-"-</t>
        </is>
      </c>
      <c r="P83" s="394" t="n"/>
      <c r="Q83" s="413" t="n"/>
    </row>
    <row customHeight="1" ht="30.6" r="84" s="161">
      <c r="A84" s="96" t="inlineStr">
        <is>
          <t>Высота усиления снаружи</t>
        </is>
      </c>
      <c r="B84" s="394" t="n"/>
      <c r="C84" s="394" t="n"/>
      <c r="D84" s="394" t="n"/>
      <c r="E84" s="413" t="n"/>
      <c r="F84" s="414" t="inlineStr">
        <is>
          <t>.-</t>
        </is>
      </c>
      <c r="G84" s="413" t="n"/>
      <c r="H84" s="414" t="inlineStr">
        <is>
          <t>g</t>
        </is>
      </c>
      <c r="I84" s="413" t="n"/>
      <c r="J84" s="414" t="inlineStr">
        <is>
          <t>1.-3</t>
        </is>
      </c>
      <c r="K84" s="413" t="n"/>
      <c r="L84" s="414" t="inlineStr">
        <is>
          <t>УШС-3</t>
        </is>
      </c>
      <c r="M84" s="416" t="n"/>
      <c r="N84" s="417" t="n"/>
      <c r="O84" s="414" t="inlineStr">
        <is>
          <t>Высота сварного шва должна определяться не реже, чем через 1 метр по длине соединения, но не менее, чем в трех сечениях равномерно расположенных по длине шва</t>
        </is>
      </c>
      <c r="P84" s="416" t="n"/>
      <c r="Q84" s="417" t="n"/>
      <c r="S84" s="31" t="n"/>
    </row>
    <row customHeight="1" ht="29.1" r="85" s="161">
      <c r="A85" s="96" t="inlineStr">
        <is>
          <t>Высота подварочного слоя</t>
        </is>
      </c>
      <c r="B85" s="394" t="n"/>
      <c r="C85" s="394" t="n"/>
      <c r="D85" s="394" t="n"/>
      <c r="E85" s="413" t="n"/>
      <c r="F85" s="414" t="inlineStr">
        <is>
          <t>.-</t>
        </is>
      </c>
      <c r="G85" s="413" t="n"/>
      <c r="H85" s="414" t="inlineStr">
        <is>
          <t>g1</t>
        </is>
      </c>
      <c r="I85" s="413" t="n"/>
      <c r="J85" s="414" t="inlineStr">
        <is>
          <t>1.-3</t>
        </is>
      </c>
      <c r="K85" s="413" t="n"/>
      <c r="L85" s="411" t="n"/>
      <c r="M85" s="16" t="n"/>
      <c r="N85" s="412" t="n"/>
      <c r="O85" s="411" t="n"/>
      <c r="P85" s="16" t="n"/>
      <c r="Q85" s="412" t="n"/>
    </row>
    <row customHeight="1" ht="12" r="86" s="161">
      <c r="A86" s="96" t="inlineStr">
        <is>
          <t>Глубина подреза</t>
        </is>
      </c>
      <c r="B86" s="394" t="n"/>
      <c r="C86" s="394" t="n"/>
      <c r="D86" s="394" t="n"/>
      <c r="E86" s="413" t="n"/>
      <c r="F86" s="414" t="inlineStr">
        <is>
          <t>Fc</t>
        </is>
      </c>
      <c r="G86" s="413" t="n"/>
      <c r="H86" s="414" t="inlineStr">
        <is>
          <t>.-</t>
        </is>
      </c>
      <c r="I86" s="413" t="n"/>
      <c r="J86" s="414" t="inlineStr">
        <is>
          <t>≤ 0,5</t>
        </is>
      </c>
      <c r="K86" s="413" t="n"/>
      <c r="L86" s="414" t="inlineStr">
        <is>
          <t>Индикатор часового типа</t>
        </is>
      </c>
      <c r="M86" s="394" t="n"/>
      <c r="N86" s="413" t="n"/>
      <c r="O86" s="414" t="inlineStr">
        <is>
          <t>Измерению подлежит каждая несплошность</t>
        </is>
      </c>
      <c r="P86" s="416" t="n"/>
      <c r="Q86" s="417" t="n"/>
    </row>
    <row customHeight="1" ht="53.1" r="87" s="161">
      <c r="A87" s="96" t="inlineStr">
        <is>
          <t>Длина подреза</t>
        </is>
      </c>
      <c r="B87" s="394" t="n"/>
      <c r="C87" s="394" t="n"/>
      <c r="D87" s="394" t="n"/>
      <c r="E87" s="413" t="n"/>
      <c r="F87" s="414" t="inlineStr">
        <is>
          <t>Fc</t>
        </is>
      </c>
      <c r="G87" s="413" t="n"/>
      <c r="H87" s="414" t="inlineStr">
        <is>
          <t>b1</t>
        </is>
      </c>
      <c r="I87" s="413" t="n"/>
      <c r="J87" s="414" t="inlineStr">
        <is>
          <t>≤ 150 При смещении кромок более 2-х мм любые подрезы не допускаются</t>
        </is>
      </c>
      <c r="K87" s="413" t="n"/>
      <c r="L87" s="414" t="inlineStr">
        <is>
          <t>УШС-3, линейка</t>
        </is>
      </c>
      <c r="M87" s="416" t="n"/>
      <c r="N87" s="417" t="n"/>
      <c r="O87" s="418" t="n"/>
      <c r="Q87" s="408" t="n"/>
    </row>
    <row customHeight="1" ht="29.45" r="88" s="161">
      <c r="A88" s="96" t="inlineStr">
        <is>
          <t>Глубина вогнутости корня (для сварных швов без подварки)</t>
        </is>
      </c>
      <c r="B88" s="394" t="n"/>
      <c r="C88" s="394" t="n"/>
      <c r="D88" s="394" t="n"/>
      <c r="E88" s="413" t="n"/>
      <c r="F88" s="414" t="inlineStr">
        <is>
          <t>Fa</t>
        </is>
      </c>
      <c r="G88" s="413" t="n"/>
      <c r="H88" s="414" t="inlineStr">
        <is>
          <t>b2</t>
        </is>
      </c>
      <c r="I88" s="413" t="n"/>
      <c r="J88" s="414" t="inlineStr">
        <is>
          <t>≤1</t>
        </is>
      </c>
      <c r="K88" s="413" t="n"/>
      <c r="L88" s="411" t="n"/>
      <c r="M88" s="16" t="n"/>
      <c r="N88" s="412" t="n"/>
      <c r="O88" s="411" t="n"/>
      <c r="P88" s="16" t="n"/>
      <c r="Q88" s="412" t="n"/>
    </row>
    <row customHeight="1" ht="12" r="89" s="161">
      <c r="A89" s="96" t="inlineStr">
        <is>
          <t>Величина смещения кромок</t>
        </is>
      </c>
      <c r="B89" s="394" t="n"/>
      <c r="C89" s="394" t="n"/>
      <c r="D89" s="394" t="n"/>
      <c r="E89" s="413" t="n"/>
      <c r="F89" s="414" t="inlineStr">
        <is>
          <t>Fd</t>
        </is>
      </c>
      <c r="G89" s="413" t="n"/>
      <c r="H89" s="414" t="inlineStr">
        <is>
          <t>.-</t>
        </is>
      </c>
      <c r="I89" s="413" t="n"/>
      <c r="J89" s="414" t="inlineStr">
        <is>
          <t>≤ 3,0</t>
        </is>
      </c>
      <c r="K89" s="413" t="n"/>
      <c r="L89" s="414" t="inlineStr">
        <is>
          <t>УШС-3</t>
        </is>
      </c>
      <c r="M89" s="394" t="n"/>
      <c r="N89" s="413" t="n"/>
      <c r="O89" s="414" t="inlineStr">
        <is>
          <t>В местах наибольшего смещения</t>
        </is>
      </c>
      <c r="P89" s="394" t="n"/>
      <c r="Q89" s="413" t="n"/>
    </row>
    <row customHeight="1" ht="25.5" r="90" s="161">
      <c r="A90" s="96" t="inlineStr">
        <is>
          <t>Протяженность выходящего на поверхность несплавления</t>
        </is>
      </c>
      <c r="B90" s="394" t="n"/>
      <c r="C90" s="394" t="n"/>
      <c r="D90" s="394" t="n"/>
      <c r="E90" s="413" t="n"/>
      <c r="F90" s="414" t="inlineStr">
        <is>
          <t>Dc2</t>
        </is>
      </c>
      <c r="G90" s="413" t="n"/>
      <c r="H90" s="414" t="inlineStr">
        <is>
          <t>b</t>
        </is>
      </c>
      <c r="I90" s="413" t="n"/>
      <c r="J90" s="414" t="inlineStr">
        <is>
          <t>Не допускается</t>
        </is>
      </c>
      <c r="K90" s="413" t="n"/>
      <c r="L90" s="414" t="inlineStr">
        <is>
          <t>Штангенциркуль, УШС-3, лупа (4-7)</t>
        </is>
      </c>
      <c r="M90" s="416" t="n"/>
      <c r="N90" s="417" t="n"/>
      <c r="O90" s="414" t="inlineStr">
        <is>
          <t>Измерению подлежит каждая несплошность</t>
        </is>
      </c>
      <c r="P90" s="416" t="n"/>
      <c r="Q90" s="417" t="n"/>
    </row>
    <row customHeight="1" ht="29.1" r="91" s="161">
      <c r="A91" s="96" t="inlineStr">
        <is>
          <t>Превышение проплава (провис)</t>
        </is>
      </c>
      <c r="B91" s="394" t="n"/>
      <c r="C91" s="394" t="n"/>
      <c r="D91" s="394" t="n"/>
      <c r="E91" s="413" t="n"/>
      <c r="F91" s="414" t="inlineStr">
        <is>
          <t>Fb</t>
        </is>
      </c>
      <c r="G91" s="413" t="n"/>
      <c r="H91" s="414" t="inlineStr">
        <is>
          <t>.-</t>
        </is>
      </c>
      <c r="I91" s="413" t="n"/>
      <c r="J91" s="414" t="inlineStr">
        <is>
          <t>≤ 5.0, длина не более 15,7мм</t>
        </is>
      </c>
      <c r="K91" s="413" t="n"/>
      <c r="L91" s="418" t="n"/>
      <c r="N91" s="408" t="n"/>
      <c r="O91" s="418" t="n"/>
      <c r="Q91" s="408" t="n"/>
    </row>
    <row customHeight="1" ht="26.1" r="92" s="161">
      <c r="A92" s="96" t="inlineStr">
        <is>
          <t>Протяженность участка с выходящими на поверхность порами и включениями</t>
        </is>
      </c>
      <c r="B92" s="394" t="n"/>
      <c r="C92" s="394" t="n"/>
      <c r="D92" s="394" t="n"/>
      <c r="E92" s="413" t="n"/>
      <c r="F92" s="414" t="inlineStr">
        <is>
          <t>AB</t>
        </is>
      </c>
      <c r="G92" s="413" t="n"/>
      <c r="H92" s="414" t="inlineStr">
        <is>
          <t>.-</t>
        </is>
      </c>
      <c r="I92" s="413" t="n"/>
      <c r="J92" s="414" t="inlineStr">
        <is>
          <t>Не допускается</t>
        </is>
      </c>
      <c r="K92" s="413" t="n"/>
      <c r="L92" s="418" t="n"/>
      <c r="N92" s="408" t="n"/>
      <c r="O92" s="418" t="n"/>
      <c r="Q92" s="408" t="n"/>
    </row>
    <row customHeight="1" ht="12" r="93" s="161">
      <c r="A93" s="96" t="inlineStr">
        <is>
          <t>Свищ</t>
        </is>
      </c>
      <c r="B93" s="394" t="n"/>
      <c r="C93" s="394" t="n"/>
      <c r="D93" s="394" t="n"/>
      <c r="E93" s="413" t="n"/>
      <c r="F93" s="414" t="inlineStr">
        <is>
          <t>.-</t>
        </is>
      </c>
      <c r="G93" s="413" t="n"/>
      <c r="H93" s="414" t="inlineStr">
        <is>
          <t>.-</t>
        </is>
      </c>
      <c r="I93" s="413" t="n"/>
      <c r="J93" s="414" t="inlineStr">
        <is>
          <t>Не допускается</t>
        </is>
      </c>
      <c r="K93" s="413" t="n"/>
      <c r="L93" s="418" t="n"/>
      <c r="N93" s="408" t="n"/>
      <c r="O93" s="418" t="n"/>
      <c r="Q93" s="408" t="n"/>
    </row>
    <row customHeight="1" ht="12" r="94" s="161">
      <c r="A94" s="96" t="inlineStr">
        <is>
          <t>Кратер</t>
        </is>
      </c>
      <c r="B94" s="394" t="n"/>
      <c r="C94" s="394" t="n"/>
      <c r="D94" s="394" t="n"/>
      <c r="E94" s="413" t="n"/>
      <c r="F94" s="414" t="inlineStr">
        <is>
          <t>К</t>
        </is>
      </c>
      <c r="G94" s="413" t="n"/>
      <c r="H94" s="414" t="inlineStr">
        <is>
          <t>.-</t>
        </is>
      </c>
      <c r="I94" s="413" t="n"/>
      <c r="J94" s="414" t="inlineStr">
        <is>
          <t>Не допускается</t>
        </is>
      </c>
      <c r="K94" s="413" t="n"/>
      <c r="L94" s="418" t="n"/>
      <c r="N94" s="408" t="n"/>
      <c r="O94" s="418" t="n"/>
      <c r="Q94" s="408" t="n"/>
    </row>
    <row customHeight="1" ht="12" r="95" s="161">
      <c r="A95" s="96" t="inlineStr">
        <is>
          <t>Трещины</t>
        </is>
      </c>
      <c r="B95" s="394" t="n"/>
      <c r="C95" s="394" t="n"/>
      <c r="D95" s="394" t="n"/>
      <c r="E95" s="413" t="n"/>
      <c r="F95" s="414" t="inlineStr">
        <is>
          <t>Е</t>
        </is>
      </c>
      <c r="G95" s="413" t="n"/>
      <c r="H95" s="414" t="inlineStr">
        <is>
          <t>.-</t>
        </is>
      </c>
      <c r="I95" s="413" t="n"/>
      <c r="J95" s="414" t="inlineStr">
        <is>
          <t>Не допускается</t>
        </is>
      </c>
      <c r="K95" s="413" t="n"/>
      <c r="L95" s="418" t="n"/>
      <c r="N95" s="408" t="n"/>
      <c r="O95" s="418" t="n"/>
      <c r="Q95" s="408" t="n"/>
    </row>
    <row customHeight="1" ht="15.95" r="96" s="161">
      <c r="A96" s="96" t="inlineStr">
        <is>
          <t>Зона зачистки</t>
        </is>
      </c>
      <c r="B96" s="394" t="n"/>
      <c r="C96" s="394" t="n"/>
      <c r="D96" s="394" t="n"/>
      <c r="E96" s="413" t="n"/>
      <c r="F96" s="414" t="inlineStr">
        <is>
          <t>.-</t>
        </is>
      </c>
      <c r="G96" s="413" t="n"/>
      <c r="H96" s="414" t="inlineStr">
        <is>
          <t>.-</t>
        </is>
      </c>
      <c r="I96" s="413" t="n"/>
      <c r="J96" s="414" t="inlineStr">
        <is>
          <t>Не менее 20 мм</t>
        </is>
      </c>
      <c r="K96" s="413" t="n"/>
      <c r="L96" s="411" t="n"/>
      <c r="M96" s="16" t="n"/>
      <c r="N96" s="412" t="n"/>
      <c r="O96" s="411" t="n"/>
      <c r="P96" s="16" t="n"/>
      <c r="Q96" s="412" t="n"/>
    </row>
    <row customHeight="1" ht="15.95" r="97" s="161">
      <c r="A97" s="96" t="inlineStr">
        <is>
          <t>Шероховатость</t>
        </is>
      </c>
      <c r="B97" s="394" t="n"/>
      <c r="C97" s="394" t="n"/>
      <c r="D97" s="394" t="n"/>
      <c r="E97" s="413" t="n"/>
      <c r="F97" s="414" t="inlineStr">
        <is>
          <t>.-</t>
        </is>
      </c>
      <c r="G97" s="413" t="n"/>
      <c r="H97" s="414" t="inlineStr">
        <is>
          <t>.-</t>
        </is>
      </c>
      <c r="I97" s="413" t="n"/>
      <c r="J97" s="414" t="inlineStr">
        <is>
          <t>≤Ra 6,3; Rz 40</t>
        </is>
      </c>
      <c r="K97" s="413" t="n"/>
      <c r="L97" s="414" t="inlineStr">
        <is>
          <t>Образцы шероховатости</t>
        </is>
      </c>
      <c r="M97" s="394" t="n"/>
      <c r="N97" s="413" t="n"/>
      <c r="O97" s="414" t="inlineStr">
        <is>
          <t>.-</t>
        </is>
      </c>
      <c r="P97" s="394" t="n"/>
      <c r="Q97" s="413" t="n"/>
    </row>
    <row customHeight="1" ht="17.45" r="98" s="161">
      <c r="A98" s="96" t="inlineStr">
        <is>
          <t>Чешуйчатость (превышение гребня над впадиной)</t>
        </is>
      </c>
      <c r="B98" s="394" t="n"/>
      <c r="C98" s="394" t="n"/>
      <c r="D98" s="394" t="n"/>
      <c r="E98" s="413" t="n"/>
      <c r="F98" s="414" t="inlineStr">
        <is>
          <t>.-</t>
        </is>
      </c>
      <c r="G98" s="413" t="n"/>
      <c r="H98" s="414" t="inlineStr">
        <is>
          <t>.-</t>
        </is>
      </c>
      <c r="I98" s="413" t="n"/>
      <c r="J98" s="414" t="inlineStr">
        <is>
          <t>≤ 1,0</t>
        </is>
      </c>
      <c r="K98" s="413" t="n"/>
      <c r="L98" s="414" t="inlineStr">
        <is>
          <t>УШС-3</t>
        </is>
      </c>
      <c r="M98" s="394" t="n"/>
      <c r="N98" s="413" t="n"/>
      <c r="O98" s="414" t="inlineStr">
        <is>
          <t>Не менее чем в 4 точках по длине шва</t>
        </is>
      </c>
      <c r="P98" s="416" t="n"/>
      <c r="Q98" s="417" t="n"/>
    </row>
    <row customHeight="1" ht="15.95" r="99" s="161">
      <c r="A99" s="138" t="inlineStr">
        <is>
          <t>Глубина западаний между валиками</t>
        </is>
      </c>
      <c r="B99" s="394" t="n"/>
      <c r="C99" s="394" t="n"/>
      <c r="D99" s="394" t="n"/>
      <c r="E99" s="413" t="n"/>
      <c r="F99" s="414" t="inlineStr">
        <is>
          <t>.-</t>
        </is>
      </c>
      <c r="G99" s="413" t="n"/>
      <c r="H99" s="414" t="inlineStr">
        <is>
          <t>.-</t>
        </is>
      </c>
      <c r="I99" s="413" t="n"/>
      <c r="J99" s="414" t="inlineStr">
        <is>
          <t>≤ 1,0</t>
        </is>
      </c>
      <c r="K99" s="413" t="n"/>
      <c r="L99" s="414" t="inlineStr">
        <is>
          <t>УШС-3</t>
        </is>
      </c>
      <c r="M99" s="394" t="n"/>
      <c r="N99" s="413" t="n"/>
      <c r="O99" s="411" t="n"/>
      <c r="P99" s="16" t="n"/>
      <c r="Q99" s="412" t="n"/>
    </row>
    <row customHeight="1" ht="15.95" r="100" s="161">
      <c r="A100" s="138" t="inlineStr">
        <is>
          <t>Освещенность</t>
        </is>
      </c>
      <c r="B100" s="394" t="n"/>
      <c r="C100" s="394" t="n"/>
      <c r="D100" s="394" t="n"/>
      <c r="E100" s="413" t="n"/>
      <c r="F100" s="414" t="inlineStr">
        <is>
          <t>.-</t>
        </is>
      </c>
      <c r="G100" s="413" t="n"/>
      <c r="H100" s="414" t="inlineStr">
        <is>
          <t>.-</t>
        </is>
      </c>
      <c r="I100" s="413" t="n"/>
      <c r="J100" s="414" t="inlineStr">
        <is>
          <t>Не менее 500 Лк</t>
        </is>
      </c>
      <c r="K100" s="413" t="n"/>
      <c r="L100" s="414" t="inlineStr">
        <is>
          <t>Люксметр - "ТКА-ПК"</t>
        </is>
      </c>
      <c r="M100" s="394" t="n"/>
      <c r="N100" s="413" t="n"/>
      <c r="O100" s="414" t="inlineStr">
        <is>
          <t>.-</t>
        </is>
      </c>
      <c r="P100" s="394" t="n"/>
      <c r="Q100" s="413" t="n"/>
    </row>
    <row customHeight="1" ht="12" r="101" s="161">
      <c r="A101" s="96" t="inlineStr">
        <is>
          <t>Освещенность в зонах повышенного внимания</t>
        </is>
      </c>
      <c r="B101" s="394" t="n"/>
      <c r="C101" s="394" t="n"/>
      <c r="D101" s="394" t="n"/>
      <c r="E101" s="413" t="n"/>
      <c r="F101" s="414" t="inlineStr">
        <is>
          <t>.-</t>
        </is>
      </c>
      <c r="G101" s="413" t="n"/>
      <c r="H101" s="414" t="inlineStr">
        <is>
          <t>.-</t>
        </is>
      </c>
      <c r="I101" s="413" t="n"/>
      <c r="J101" s="414" t="inlineStr">
        <is>
          <t>Не менее 1500 Лк</t>
        </is>
      </c>
      <c r="K101" s="413" t="n"/>
      <c r="L101" s="414" t="inlineStr">
        <is>
          <t>Люксметр - "ТКА-ПК"</t>
        </is>
      </c>
      <c r="M101" s="394" t="n"/>
      <c r="N101" s="413" t="n"/>
      <c r="O101" s="414" t="inlineStr">
        <is>
          <t>.-</t>
        </is>
      </c>
      <c r="P101" s="394" t="n"/>
      <c r="Q101" s="413" t="n"/>
    </row>
    <row customHeight="1" ht="12" r="102" s="161" thickBot="1">
      <c r="A102" s="139" t="n"/>
      <c r="B102" s="399" t="n"/>
      <c r="C102" s="399" t="n"/>
      <c r="D102" s="399" t="n"/>
      <c r="E102" s="399" t="n"/>
      <c r="F102" s="399" t="n"/>
      <c r="G102" s="399" t="n"/>
      <c r="H102" s="399" t="n"/>
      <c r="I102" s="399" t="n"/>
      <c r="J102" s="399" t="n"/>
      <c r="K102" s="399" t="n"/>
      <c r="L102" s="399" t="n"/>
      <c r="M102" s="399" t="n"/>
      <c r="N102" s="399" t="n"/>
      <c r="O102" s="399" t="n"/>
      <c r="P102" s="399" t="n"/>
      <c r="Q102" s="400" t="n"/>
    </row>
    <row customHeight="1" ht="23.1" r="103" s="161">
      <c r="A103" s="172" t="inlineStr">
        <is>
          <t xml:space="preserve">1. Подрезы глубиной 0,3 мм и менее не квалифицируются как нормируемые дефекты, и их протяжённость не регламентируется.
2. На участке максимально допустимого смещения кромок, любые дефекты не допускаются.
3. В сварном соединении с внутренней подваркой – непровары и несплавления в корне сварного соединения не допускаются.
Обнаруженные в результате контроля недопустимые дефекты необходимо отметить на поверхности проконтролированного участка специальным маркером по металлу.
Заключение «Годен» выдается на сварные соединения, для которых выполнятся любое из условий:
− дефекты не обнаружены;
− выявлены дефекты, соответствующие критериям допустимости по размерам, и их суммарная протяжённость (суммарная условная протяжённость) соответствует требованиям таблицы (п.4 Нормы оценки качества сварных соединений) и их суммарная протяженность дефектов всех типов не должна превышать 743,1 мм. (1/6 длины сварного соединения) и 50 мм на оценочном участке.
Заключение «Ремонт» выдается на сварные соединения в случаях: 
− выявления дефектов, не соответствующих критериям допустимости, указанным в таблице (п.4 Нормы оценки качества сварных соединений);
− выявления внутренних дефектов, каждый из которых удовлетворяет требованиям допустимости, указанным в таблице (п.4 Нормы оценки качества сварных соединений), но суммарная протяжённость (суммарная условная протяжённость) всех выявленных внутренних дефектов превышает 50 мм на оценочном участке и не превышает 743,1 мм (1/6 периметра стыка).
Заключение «Вырезать» выдается на сварные соединения, для которых выполняется любое из условий:
− выявлен дефект, идентифицированный по совокупности признаков как трещина;
− суммарная длина (суммарная условная протяжённость) всех выявленных внутренних дефектов равна или превышает 743,1 мм (1/6 периметра стыка).
− параметры смещения кромок превышают указанные в таблице (п.4 Нормы оценки качества сварных соединений);
− сварное соединение не может быть отнесено к категории «Годен» после проведенного ремонта;
По результатам контроля заполнить заключение согласно «Приложению А» СТО Газпром 2-2.4-083-2006 «Инструкция по неразрушающим методам контроля качества сварных соединений при строительстве и ремонте промысловых и магистральных газопроводов».
Занести результаты в журнал контроля сварных соединений неразрушающими методами согласно «Приложению Г.4» СТО Газпром 2-2.2-136-2007 (часть I) и зафиксировать в сварочном журнале. Производитель сварочно-монтажный работ должен быть ознакомлен с результатами контроля.
Копии заключений (в бумажном или электронном виде) хранятся в лаборатории до окончания гарантийного срока, установленного договором подряда.
</t>
        </is>
      </c>
      <c r="B103" s="395" t="n"/>
      <c r="C103" s="395" t="n"/>
      <c r="D103" s="395" t="n"/>
      <c r="E103" s="395" t="n"/>
      <c r="F103" s="395" t="n"/>
      <c r="G103" s="395" t="n"/>
      <c r="H103" s="395" t="n"/>
      <c r="I103" s="395" t="n"/>
      <c r="J103" s="395" t="n"/>
      <c r="K103" s="395" t="n"/>
      <c r="L103" s="395" t="n"/>
      <c r="M103" s="395" t="n"/>
      <c r="N103" s="395" t="n"/>
      <c r="O103" s="395" t="n"/>
      <c r="P103" s="395" t="n"/>
      <c r="Q103" s="396" t="n"/>
    </row>
    <row customHeight="1" ht="15" r="104" s="161">
      <c r="A104" s="402" t="n"/>
      <c r="Q104" s="403" t="n"/>
    </row>
    <row customHeight="1" ht="38.45" r="105" s="161">
      <c r="A105" s="402" t="n"/>
      <c r="Q105" s="403" t="n"/>
    </row>
    <row customHeight="1" ht="39.6" r="106" s="161">
      <c r="A106" s="402" t="n"/>
      <c r="Q106" s="403" t="n"/>
    </row>
    <row customHeight="1" ht="15" r="107" s="161">
      <c r="A107" s="402" t="n"/>
      <c r="Q107" s="403" t="n"/>
    </row>
    <row customHeight="1" ht="12" r="108" s="161">
      <c r="A108" s="402" t="n"/>
      <c r="Q108" s="403" t="n"/>
    </row>
    <row customHeight="1" ht="12" r="109" s="161">
      <c r="A109" s="402" t="n"/>
      <c r="Q109" s="403" t="n"/>
    </row>
    <row customHeight="1" ht="15" r="110" s="161">
      <c r="A110" s="402" t="n"/>
      <c r="Q110" s="403" t="n"/>
    </row>
    <row customHeight="1" ht="15" r="111" s="161">
      <c r="A111" s="402" t="n"/>
      <c r="Q111" s="403" t="n"/>
    </row>
    <row customHeight="1" ht="15" r="112" s="161">
      <c r="A112" s="402" t="n"/>
      <c r="Q112" s="403" t="n"/>
    </row>
    <row customHeight="1" ht="66.59999999999999" r="113" s="161" thickBot="1">
      <c r="A113" s="405" t="n"/>
      <c r="B113" s="399" t="n"/>
      <c r="C113" s="399" t="n"/>
      <c r="D113" s="399" t="n"/>
      <c r="E113" s="399" t="n"/>
      <c r="F113" s="399" t="n"/>
      <c r="G113" s="399" t="n"/>
      <c r="H113" s="399" t="n"/>
      <c r="I113" s="399" t="n"/>
      <c r="J113" s="399" t="n"/>
      <c r="K113" s="399" t="n"/>
      <c r="L113" s="399" t="n"/>
      <c r="M113" s="399" t="n"/>
      <c r="N113" s="399" t="n"/>
      <c r="O113" s="399" t="n"/>
      <c r="P113" s="399" t="n"/>
      <c r="Q113" s="400" t="n"/>
    </row>
    <row customHeight="1" ht="11.25" r="114" s="161">
      <c r="A114" s="11" t="n"/>
      <c r="B114" s="12" t="n"/>
      <c r="C114" s="12" t="n"/>
      <c r="D114" s="12" t="n"/>
      <c r="E114" s="12" t="n"/>
      <c r="F114" s="12" t="n"/>
      <c r="G114" s="12" t="n"/>
      <c r="H114" s="12" t="n"/>
      <c r="I114" s="12" t="n"/>
      <c r="J114" s="12" t="n"/>
      <c r="K114" s="12" t="n"/>
      <c r="L114" s="12" t="n"/>
      <c r="M114" s="12" t="n"/>
      <c r="N114" s="12" t="n"/>
      <c r="O114" s="12" t="n"/>
      <c r="P114" s="12" t="n"/>
      <c r="Q114" s="13" t="n"/>
    </row>
    <row customHeight="1" ht="14.25" r="115" s="161" thickBot="1">
      <c r="A115" s="9" t="inlineStr">
        <is>
          <t>Составил:</t>
        </is>
      </c>
      <c r="B115" s="4" t="n"/>
      <c r="C115" s="145" t="inlineStr">
        <is>
          <t>Инженер УЭККС</t>
        </is>
      </c>
      <c r="D115" s="399" t="n"/>
      <c r="E115" s="399" t="n"/>
      <c r="F115" s="145" t="n"/>
      <c r="G115" s="145" t="n"/>
      <c r="H115" s="145" t="n"/>
      <c r="I115" s="145" t="inlineStr">
        <is>
          <t>Белый В. С.</t>
        </is>
      </c>
      <c r="J115" s="399" t="n"/>
      <c r="K115" s="399" t="n"/>
      <c r="L115" s="146" t="inlineStr">
        <is>
          <t>02-06-2020</t>
        </is>
      </c>
      <c r="M115" s="399" t="n"/>
      <c r="N115" s="149" t="inlineStr">
        <is>
          <t>546168ывакф</t>
        </is>
      </c>
      <c r="O115" s="399" t="n"/>
      <c r="P115" s="399" t="n"/>
      <c r="Q115" s="400" t="n"/>
    </row>
    <row customHeight="1" ht="12" r="116" s="161">
      <c r="A116" s="19" t="n"/>
      <c r="B116" s="20" t="n"/>
      <c r="C116" s="10" t="n"/>
      <c r="D116" s="18" t="inlineStr">
        <is>
          <t>должность</t>
        </is>
      </c>
      <c r="E116" s="14" t="n"/>
      <c r="F116" s="14" t="n"/>
      <c r="G116" s="18" t="inlineStr">
        <is>
          <t>подпись</t>
        </is>
      </c>
      <c r="H116" s="14" t="n"/>
      <c r="I116" s="14" t="inlineStr">
        <is>
          <t>Ф.И.О.</t>
        </is>
      </c>
      <c r="J116" s="18" t="n"/>
      <c r="K116" s="14" t="n"/>
      <c r="L116" s="18" t="inlineStr">
        <is>
          <t>дата</t>
        </is>
      </c>
      <c r="M116" s="14" t="n"/>
      <c r="N116" s="151" t="inlineStr">
        <is>
          <t>ур., № удостоверения, кем выдан</t>
        </is>
      </c>
      <c r="O116" s="395" t="n"/>
      <c r="P116" s="395" t="n"/>
      <c r="Q116" s="396" t="n"/>
    </row>
    <row customHeight="1" ht="15" r="117" s="161">
      <c r="A117" s="5" t="n"/>
      <c r="B117" s="5" t="n"/>
      <c r="C117" s="5" t="n"/>
      <c r="D117" s="5" t="n"/>
      <c r="E117" s="5" t="n"/>
      <c r="F117" s="5" t="n"/>
      <c r="G117" s="5" t="n"/>
      <c r="H117" s="5" t="n"/>
      <c r="I117" s="5" t="n"/>
      <c r="J117" s="5" t="n"/>
      <c r="K117" s="5" t="n"/>
      <c r="L117" s="5" t="n"/>
      <c r="M117" s="5" t="n"/>
      <c r="N117" s="5" t="n"/>
      <c r="O117" s="5" t="n"/>
      <c r="P117" s="5" t="n"/>
      <c r="Q117" s="5" t="n"/>
    </row>
    <row customHeight="1" ht="15" r="118" s="161">
      <c r="A118" s="5" t="n"/>
      <c r="B118" s="5" t="n"/>
      <c r="C118" s="5" t="n"/>
      <c r="D118" s="5" t="n"/>
      <c r="E118" s="5" t="n"/>
      <c r="F118" s="5" t="n"/>
      <c r="G118" s="5" t="n"/>
      <c r="H118" s="5" t="n"/>
      <c r="I118" s="5" t="n"/>
      <c r="J118" s="5" t="n"/>
      <c r="K118" s="5" t="n"/>
      <c r="L118" s="5" t="n"/>
      <c r="M118" s="5" t="n"/>
      <c r="N118" s="5" t="n"/>
      <c r="O118" s="5" t="n"/>
      <c r="P118" s="5" t="n"/>
      <c r="Q118" s="5" t="n"/>
    </row>
    <row customHeight="1" ht="15" r="119" s="161">
      <c r="A119" s="3" t="n"/>
      <c r="B119" s="3" t="n"/>
      <c r="C119" s="3" t="n"/>
      <c r="D119" s="3" t="n"/>
      <c r="E119" s="3" t="n"/>
      <c r="F119" s="3" t="n"/>
      <c r="G119" s="3" t="n"/>
      <c r="H119" s="3" t="n"/>
      <c r="I119" s="3" t="n"/>
      <c r="J119" s="3" t="n"/>
      <c r="K119" s="3" t="n"/>
      <c r="L119" s="3" t="n"/>
      <c r="M119" s="3" t="n"/>
      <c r="N119" s="3" t="n"/>
      <c r="O119" s="3" t="n"/>
      <c r="P119" s="3" t="n"/>
      <c r="Q119" s="3" t="n"/>
    </row>
    <row customHeight="1" ht="15" r="120" s="161">
      <c r="A120" s="3" t="n"/>
      <c r="B120" s="3" t="n"/>
      <c r="C120" s="3" t="n"/>
      <c r="D120" s="3" t="n"/>
      <c r="E120" s="3" t="n"/>
      <c r="F120" s="3" t="n"/>
      <c r="G120" s="3" t="n"/>
      <c r="H120" s="3" t="n"/>
      <c r="I120" s="3" t="n"/>
      <c r="J120" s="3" t="n"/>
      <c r="K120" s="3" t="n"/>
      <c r="L120" s="3" t="n"/>
      <c r="M120" s="3" t="n"/>
      <c r="N120" s="3" t="n"/>
      <c r="O120" s="3" t="n"/>
      <c r="P120" s="3" t="n"/>
      <c r="Q120" s="3" t="n"/>
    </row>
    <row customHeight="1" ht="15" r="121" s="161">
      <c r="A121" s="3" t="n"/>
      <c r="B121" s="3" t="n"/>
      <c r="C121" s="3" t="n"/>
      <c r="D121" s="3" t="n"/>
      <c r="E121" s="3" t="n"/>
      <c r="F121" s="3" t="n"/>
      <c r="G121" s="3" t="n"/>
      <c r="H121" s="3" t="n"/>
      <c r="I121" s="3" t="n"/>
      <c r="J121" s="3" t="n"/>
      <c r="K121" s="3" t="n"/>
      <c r="L121" s="3" t="n"/>
      <c r="M121" s="3" t="n"/>
      <c r="N121" s="3" t="n"/>
      <c r="O121" s="3" t="n"/>
      <c r="P121" s="3" t="n"/>
      <c r="Q121" s="3" t="n"/>
    </row>
    <row customHeight="1" ht="15" r="122" s="161">
      <c r="A122" s="3" t="n"/>
      <c r="B122" s="3" t="n"/>
      <c r="C122" s="3" t="n"/>
      <c r="D122" s="3" t="n"/>
      <c r="E122" s="3" t="n"/>
      <c r="F122" s="3" t="n"/>
      <c r="G122" s="3" t="n"/>
      <c r="H122" s="3" t="n"/>
      <c r="I122" s="3" t="n"/>
      <c r="J122" s="3" t="n"/>
      <c r="K122" s="3" t="n"/>
      <c r="L122" s="3" t="n"/>
      <c r="M122" s="3" t="n"/>
      <c r="N122" s="3" t="n"/>
      <c r="O122" s="3" t="n"/>
      <c r="P122" s="3" t="n"/>
      <c r="Q122" s="3" t="n"/>
    </row>
    <row customHeight="1" ht="15" r="123" s="161">
      <c r="A123" s="3" t="n"/>
      <c r="B123" s="3" t="n"/>
      <c r="C123" s="3" t="n"/>
      <c r="D123" s="3" t="n"/>
      <c r="E123" s="3" t="n"/>
      <c r="F123" s="3" t="n"/>
      <c r="G123" s="3" t="n"/>
      <c r="H123" s="3" t="n"/>
      <c r="I123" s="3" t="n"/>
      <c r="J123" s="3" t="n"/>
      <c r="K123" s="3" t="n"/>
      <c r="L123" s="3" t="n"/>
      <c r="M123" s="3" t="n"/>
      <c r="N123" s="3" t="n"/>
      <c r="O123" s="3" t="n"/>
      <c r="P123" s="3" t="n"/>
      <c r="Q123" s="3" t="n"/>
    </row>
    <row customHeight="1" ht="15" r="124" s="161">
      <c r="A124" s="3" t="n"/>
      <c r="B124" s="3" t="n"/>
      <c r="C124" s="3" t="n"/>
      <c r="D124" s="3" t="n"/>
      <c r="E124" s="3" t="n"/>
      <c r="F124" s="3" t="n"/>
      <c r="G124" s="3" t="n"/>
      <c r="H124" s="3" t="n"/>
      <c r="I124" s="3" t="n"/>
      <c r="J124" s="3" t="n"/>
      <c r="K124" s="3" t="n"/>
      <c r="L124" s="3" t="n"/>
      <c r="M124" s="3" t="n"/>
      <c r="N124" s="3" t="n"/>
      <c r="O124" s="3" t="n"/>
      <c r="P124" s="3" t="n"/>
      <c r="Q124" s="3" t="n"/>
    </row>
    <row customHeight="1" ht="15" r="125" s="161">
      <c r="A125" s="3" t="n"/>
      <c r="B125" s="3" t="n"/>
      <c r="C125" s="3" t="n"/>
      <c r="D125" s="3" t="n"/>
      <c r="E125" s="3" t="n"/>
      <c r="F125" s="3" t="n"/>
      <c r="G125" s="3" t="n"/>
      <c r="H125" s="3" t="n"/>
      <c r="I125" s="3" t="n"/>
      <c r="J125" s="3" t="n"/>
      <c r="K125" s="3" t="n"/>
      <c r="L125" s="3" t="n"/>
      <c r="M125" s="3" t="n"/>
      <c r="N125" s="3" t="n"/>
      <c r="O125" s="3" t="n"/>
      <c r="P125" s="3" t="n"/>
      <c r="Q125" s="3" t="n"/>
    </row>
    <row customHeight="1" ht="15" r="126" s="161">
      <c r="A126" s="3" t="n"/>
      <c r="B126" s="3" t="n"/>
      <c r="C126" s="3" t="n"/>
      <c r="D126" s="3" t="n"/>
      <c r="E126" s="3" t="n"/>
      <c r="F126" s="3" t="n"/>
      <c r="G126" s="3" t="n"/>
      <c r="H126" s="3" t="n"/>
      <c r="I126" s="3" t="n"/>
      <c r="J126" s="3" t="n"/>
      <c r="K126" s="3" t="n"/>
      <c r="L126" s="3" t="n"/>
      <c r="M126" s="3" t="n"/>
      <c r="N126" s="3" t="n"/>
      <c r="O126" s="3" t="n"/>
      <c r="P126" s="3" t="n"/>
      <c r="Q126" s="3" t="n"/>
    </row>
    <row customHeight="1" ht="15" r="127" s="161">
      <c r="A127" s="3" t="n"/>
      <c r="B127" s="3" t="n"/>
      <c r="C127" s="3" t="n"/>
      <c r="D127" s="3" t="n"/>
      <c r="E127" s="3" t="n"/>
      <c r="F127" s="3" t="n"/>
      <c r="G127" s="3" t="n"/>
      <c r="H127" s="3" t="n"/>
      <c r="I127" s="3" t="n"/>
      <c r="J127" s="3" t="n"/>
      <c r="K127" s="3" t="n"/>
      <c r="L127" s="3" t="n"/>
      <c r="M127" s="3" t="n"/>
      <c r="N127" s="3" t="n"/>
      <c r="O127" s="3" t="n"/>
      <c r="P127" s="3" t="n"/>
      <c r="Q127" s="3" t="n"/>
    </row>
    <row customHeight="1" ht="15" r="128" s="161">
      <c r="A128" s="3" t="n"/>
      <c r="B128" s="3" t="n"/>
      <c r="C128" s="3" t="n"/>
      <c r="D128" s="3" t="n"/>
      <c r="E128" s="3" t="n"/>
      <c r="F128" s="3" t="n"/>
      <c r="G128" s="3" t="n"/>
      <c r="H128" s="3" t="n"/>
      <c r="I128" s="3" t="n"/>
      <c r="J128" s="3" t="n"/>
      <c r="K128" s="3" t="n"/>
      <c r="L128" s="3" t="n"/>
      <c r="M128" s="3" t="n"/>
      <c r="N128" s="3" t="n"/>
      <c r="O128" s="3" t="n"/>
      <c r="P128" s="3" t="n"/>
      <c r="Q128" s="3" t="n"/>
    </row>
    <row customHeight="1" ht="15" r="129" s="161">
      <c r="A129" s="3" t="n"/>
      <c r="B129" s="3" t="n"/>
      <c r="C129" s="3" t="n"/>
      <c r="D129" s="3" t="n"/>
      <c r="E129" s="3" t="n"/>
      <c r="F129" s="3" t="n"/>
      <c r="G129" s="3" t="n"/>
      <c r="H129" s="3" t="n"/>
      <c r="I129" s="3" t="n"/>
      <c r="J129" s="3" t="n"/>
      <c r="K129" s="3" t="n"/>
      <c r="L129" s="3" t="n"/>
      <c r="M129" s="3" t="n"/>
      <c r="N129" s="3" t="n"/>
      <c r="O129" s="3" t="n"/>
      <c r="P129" s="3" t="n"/>
      <c r="Q129" s="3" t="n"/>
    </row>
    <row customHeight="1" ht="15" r="130" s="161">
      <c r="A130" s="3" t="n"/>
      <c r="B130" s="3" t="n"/>
      <c r="C130" s="3" t="n"/>
      <c r="D130" s="3" t="n"/>
      <c r="E130" s="3" t="n"/>
      <c r="F130" s="3" t="n"/>
      <c r="G130" s="3" t="n"/>
      <c r="H130" s="3" t="n"/>
      <c r="I130" s="3" t="n"/>
      <c r="J130" s="3" t="n"/>
      <c r="K130" s="3" t="n"/>
      <c r="L130" s="3" t="n"/>
      <c r="M130" s="3" t="n"/>
      <c r="N130" s="3" t="n"/>
      <c r="O130" s="3" t="n"/>
      <c r="P130" s="3" t="n"/>
      <c r="Q130" s="3" t="n"/>
    </row>
    <row customHeight="1" ht="15" r="131" s="161">
      <c r="A131" s="3" t="n"/>
      <c r="B131" s="3" t="n"/>
      <c r="C131" s="3" t="n"/>
      <c r="D131" s="3" t="n"/>
      <c r="E131" s="3" t="n"/>
      <c r="F131" s="3" t="n"/>
      <c r="G131" s="3" t="n"/>
      <c r="H131" s="3" t="n"/>
      <c r="I131" s="3" t="n"/>
      <c r="J131" s="3" t="n"/>
      <c r="K131" s="3" t="n"/>
      <c r="L131" s="3" t="n"/>
      <c r="M131" s="3" t="n"/>
      <c r="N131" s="3" t="n"/>
      <c r="O131" s="3" t="n"/>
      <c r="P131" s="3" t="n"/>
      <c r="Q131" s="3" t="n"/>
    </row>
    <row customHeight="1" ht="15" r="132" s="161">
      <c r="A132" s="3" t="n"/>
      <c r="B132" s="3" t="n"/>
      <c r="C132" s="3" t="n"/>
      <c r="D132" s="3" t="n"/>
      <c r="E132" s="3" t="n"/>
      <c r="F132" s="3" t="n"/>
      <c r="G132" s="3" t="n"/>
      <c r="H132" s="3" t="n"/>
      <c r="I132" s="3" t="n"/>
      <c r="J132" s="3" t="n"/>
      <c r="K132" s="3" t="n"/>
      <c r="L132" s="3" t="n"/>
      <c r="M132" s="3" t="n"/>
      <c r="N132" s="3" t="n"/>
      <c r="O132" s="3" t="n"/>
      <c r="P132" s="3" t="n"/>
      <c r="Q132" s="3" t="n"/>
    </row>
    <row customHeight="1" ht="15" r="133" s="161">
      <c r="A133" s="3" t="n"/>
      <c r="B133" s="3" t="n"/>
      <c r="C133" s="3" t="n"/>
      <c r="D133" s="3" t="n"/>
      <c r="E133" s="3" t="n"/>
      <c r="F133" s="3" t="n"/>
      <c r="G133" s="3" t="n"/>
      <c r="H133" s="3" t="n"/>
      <c r="I133" s="3" t="n"/>
      <c r="J133" s="3" t="n"/>
      <c r="K133" s="3" t="n"/>
      <c r="L133" s="3" t="n"/>
      <c r="M133" s="3" t="n"/>
      <c r="N133" s="3" t="n"/>
      <c r="O133" s="3" t="n"/>
      <c r="P133" s="3" t="n"/>
      <c r="Q133" s="3" t="n"/>
    </row>
    <row customHeight="1" ht="15" r="134" s="161">
      <c r="A134" s="3" t="n"/>
      <c r="B134" s="3" t="n"/>
      <c r="C134" s="3" t="n"/>
      <c r="D134" s="3" t="n"/>
      <c r="E134" s="3" t="n"/>
      <c r="F134" s="3" t="n"/>
      <c r="G134" s="3" t="n"/>
      <c r="H134" s="3" t="n"/>
      <c r="I134" s="3" t="n"/>
      <c r="J134" s="3" t="n"/>
      <c r="K134" s="3" t="n"/>
      <c r="L134" s="3" t="n"/>
      <c r="M134" s="3" t="n"/>
      <c r="N134" s="3" t="n"/>
      <c r="O134" s="3" t="n"/>
      <c r="P134" s="3" t="n"/>
      <c r="Q134" s="3" t="n"/>
    </row>
    <row customHeight="1" ht="15" r="135" s="161">
      <c r="A135" s="3" t="n"/>
      <c r="B135" s="3" t="n"/>
      <c r="C135" s="3" t="n"/>
      <c r="D135" s="3" t="n"/>
      <c r="E135" s="3" t="n"/>
      <c r="F135" s="3" t="n"/>
      <c r="G135" s="3" t="n"/>
      <c r="H135" s="3" t="n"/>
      <c r="I135" s="3" t="n"/>
      <c r="J135" s="3" t="n"/>
      <c r="K135" s="3" t="n"/>
      <c r="L135" s="3" t="n"/>
      <c r="M135" s="3" t="n"/>
      <c r="N135" s="3" t="n"/>
      <c r="O135" s="3" t="n"/>
      <c r="P135" s="3" t="n"/>
      <c r="Q135" s="3" t="n"/>
    </row>
    <row customHeight="1" ht="15" r="136" s="161">
      <c r="A136" s="3" t="n"/>
      <c r="B136" s="3" t="n"/>
      <c r="C136" s="3" t="n"/>
      <c r="D136" s="3" t="n"/>
      <c r="E136" s="3" t="n"/>
      <c r="F136" s="3" t="n"/>
      <c r="G136" s="3" t="n"/>
      <c r="H136" s="3" t="n"/>
      <c r="I136" s="3" t="n"/>
      <c r="J136" s="3" t="n"/>
      <c r="K136" s="3" t="n"/>
      <c r="L136" s="3" t="n"/>
      <c r="M136" s="3" t="n"/>
      <c r="N136" s="3" t="n"/>
      <c r="O136" s="3" t="n"/>
      <c r="P136" s="3" t="n"/>
      <c r="Q136" s="3" t="n"/>
    </row>
    <row customHeight="1" ht="15" r="137" s="161">
      <c r="A137" s="3" t="n"/>
      <c r="B137" s="3" t="n"/>
      <c r="C137" s="3" t="n"/>
      <c r="D137" s="3" t="n"/>
      <c r="E137" s="3" t="n"/>
      <c r="F137" s="3" t="n"/>
      <c r="G137" s="3" t="n"/>
      <c r="H137" s="3" t="n"/>
      <c r="I137" s="3" t="n"/>
      <c r="J137" s="3" t="n"/>
      <c r="K137" s="3" t="n"/>
      <c r="L137" s="3" t="n"/>
      <c r="M137" s="3" t="n"/>
      <c r="N137" s="3" t="n"/>
      <c r="O137" s="3" t="n"/>
      <c r="P137" s="3" t="n"/>
      <c r="Q137" s="3" t="n"/>
    </row>
    <row customHeight="1" ht="15" r="138" s="161">
      <c r="A138" s="3" t="n"/>
      <c r="B138" s="3" t="n"/>
      <c r="C138" s="3" t="n"/>
      <c r="D138" s="3" t="n"/>
      <c r="E138" s="3" t="n"/>
      <c r="F138" s="3" t="n"/>
      <c r="G138" s="3" t="n"/>
      <c r="H138" s="3" t="n"/>
      <c r="I138" s="3" t="n"/>
      <c r="J138" s="3" t="n"/>
      <c r="K138" s="3" t="n"/>
      <c r="L138" s="3" t="n"/>
      <c r="M138" s="3" t="n"/>
      <c r="N138" s="3" t="n"/>
      <c r="O138" s="3" t="n"/>
      <c r="P138" s="3" t="n"/>
      <c r="Q138" s="3" t="n"/>
    </row>
    <row customHeight="1" ht="15" r="139" s="161">
      <c r="A139" s="3" t="n"/>
      <c r="B139" s="3" t="n"/>
      <c r="C139" s="3" t="n"/>
      <c r="D139" s="3" t="n"/>
      <c r="E139" s="3" t="n"/>
      <c r="F139" s="3" t="n"/>
      <c r="G139" s="3" t="n"/>
      <c r="H139" s="3" t="n"/>
      <c r="I139" s="3" t="n"/>
      <c r="J139" s="3" t="n"/>
      <c r="K139" s="3" t="n"/>
      <c r="L139" s="3" t="n"/>
      <c r="M139" s="3" t="n"/>
      <c r="N139" s="3" t="n"/>
      <c r="O139" s="3" t="n"/>
      <c r="P139" s="3" t="n"/>
      <c r="Q139" s="3" t="n"/>
    </row>
    <row customHeight="1" ht="15" r="140" s="161">
      <c r="A140" s="3" t="n"/>
      <c r="B140" s="3" t="n"/>
      <c r="C140" s="3" t="n"/>
      <c r="D140" s="3" t="n"/>
      <c r="E140" s="3" t="n"/>
      <c r="F140" s="3" t="n"/>
      <c r="G140" s="3" t="n"/>
      <c r="H140" s="3" t="n"/>
      <c r="I140" s="3" t="n"/>
      <c r="J140" s="3" t="n"/>
      <c r="K140" s="3" t="n"/>
      <c r="L140" s="3" t="n"/>
      <c r="M140" s="3" t="n"/>
      <c r="N140" s="3" t="n"/>
      <c r="O140" s="3" t="n"/>
      <c r="P140" s="3" t="n"/>
      <c r="Q140" s="3" t="n"/>
    </row>
    <row customHeight="1" ht="15" r="141" s="161">
      <c r="A141" s="3" t="n"/>
      <c r="B141" s="3" t="n"/>
      <c r="C141" s="3" t="n"/>
      <c r="D141" s="3" t="n"/>
      <c r="E141" s="3" t="n"/>
      <c r="F141" s="3" t="n"/>
      <c r="G141" s="3" t="n"/>
      <c r="H141" s="3" t="n"/>
      <c r="I141" s="3" t="n"/>
      <c r="J141" s="3" t="n"/>
      <c r="K141" s="3" t="n"/>
      <c r="L141" s="3" t="n"/>
      <c r="M141" s="3" t="n"/>
      <c r="N141" s="3" t="n"/>
      <c r="O141" s="3" t="n"/>
      <c r="P141" s="3" t="n"/>
      <c r="Q141" s="3" t="n"/>
    </row>
    <row customHeight="1" ht="15" r="142" s="161">
      <c r="A142" s="3" t="n"/>
      <c r="B142" s="3" t="n"/>
      <c r="C142" s="3" t="n"/>
      <c r="D142" s="3" t="n"/>
      <c r="E142" s="3" t="n"/>
      <c r="F142" s="3" t="n"/>
      <c r="G142" s="3" t="n"/>
      <c r="H142" s="3" t="n"/>
      <c r="I142" s="3" t="n"/>
      <c r="J142" s="3" t="n"/>
      <c r="K142" s="3" t="n"/>
      <c r="L142" s="3" t="n"/>
      <c r="M142" s="3" t="n"/>
      <c r="N142" s="3" t="n"/>
      <c r="O142" s="3" t="n"/>
      <c r="P142" s="3" t="n"/>
      <c r="Q142" s="3" t="n"/>
    </row>
    <row customHeight="1" ht="15" r="143" s="161">
      <c r="A143" s="3" t="n"/>
      <c r="B143" s="3" t="n"/>
      <c r="C143" s="3" t="n"/>
      <c r="D143" s="3" t="n"/>
      <c r="E143" s="3" t="n"/>
      <c r="F143" s="3" t="n"/>
      <c r="G143" s="3" t="n"/>
      <c r="H143" s="3" t="n"/>
      <c r="I143" s="3" t="n"/>
      <c r="J143" s="3" t="n"/>
      <c r="K143" s="3" t="n"/>
      <c r="L143" s="3" t="n"/>
      <c r="M143" s="3" t="n"/>
      <c r="N143" s="3" t="n"/>
      <c r="O143" s="3" t="n"/>
      <c r="P143" s="3" t="n"/>
      <c r="Q143" s="3" t="n"/>
    </row>
    <row customHeight="1" ht="15" r="144" s="161">
      <c r="A144" s="3" t="n"/>
      <c r="B144" s="3" t="n"/>
      <c r="C144" s="3" t="n"/>
      <c r="D144" s="3" t="n"/>
      <c r="E144" s="3" t="n"/>
      <c r="F144" s="3" t="n"/>
      <c r="G144" s="3" t="n"/>
      <c r="H144" s="3" t="n"/>
      <c r="I144" s="3" t="n"/>
      <c r="J144" s="3" t="n"/>
      <c r="K144" s="3" t="n"/>
      <c r="L144" s="3" t="n"/>
      <c r="M144" s="3" t="n"/>
      <c r="N144" s="3" t="n"/>
      <c r="O144" s="3" t="n"/>
      <c r="P144" s="3" t="n"/>
      <c r="Q144" s="3" t="n"/>
    </row>
    <row customHeight="1" ht="15" r="145" s="161">
      <c r="A145" s="3" t="n"/>
      <c r="B145" s="3" t="n"/>
      <c r="C145" s="3" t="n"/>
      <c r="D145" s="3" t="n"/>
      <c r="E145" s="3" t="n"/>
      <c r="F145" s="3" t="n"/>
      <c r="G145" s="3" t="n"/>
      <c r="H145" s="3" t="n"/>
      <c r="I145" s="3" t="n"/>
      <c r="J145" s="3" t="n"/>
      <c r="K145" s="3" t="n"/>
      <c r="L145" s="3" t="n"/>
      <c r="M145" s="3" t="n"/>
      <c r="N145" s="3" t="n"/>
      <c r="O145" s="3" t="n"/>
      <c r="P145" s="3" t="n"/>
      <c r="Q145" s="3" t="n"/>
    </row>
    <row customHeight="1" ht="15" r="146" s="161">
      <c r="A146" s="3" t="n"/>
      <c r="B146" s="3" t="n"/>
      <c r="C146" s="3" t="n"/>
      <c r="D146" s="3" t="n"/>
      <c r="E146" s="3" t="n"/>
      <c r="F146" s="3" t="n"/>
      <c r="G146" s="3" t="n"/>
      <c r="H146" s="3" t="n"/>
      <c r="I146" s="3" t="n"/>
      <c r="J146" s="3" t="n"/>
      <c r="K146" s="3" t="n"/>
      <c r="L146" s="3" t="n"/>
      <c r="M146" s="3" t="n"/>
      <c r="N146" s="3" t="n"/>
      <c r="O146" s="3" t="n"/>
      <c r="P146" s="3" t="n"/>
      <c r="Q146" s="3" t="n"/>
    </row>
    <row customHeight="1" ht="15" r="147" s="161">
      <c r="A147" s="3" t="n"/>
      <c r="B147" s="3" t="n"/>
      <c r="C147" s="3" t="n"/>
      <c r="D147" s="3" t="n"/>
      <c r="E147" s="3" t="n"/>
      <c r="F147" s="3" t="n"/>
      <c r="G147" s="3" t="n"/>
      <c r="H147" s="3" t="n"/>
      <c r="I147" s="3" t="n"/>
      <c r="J147" s="3" t="n"/>
      <c r="K147" s="3" t="n"/>
      <c r="L147" s="3" t="n"/>
      <c r="M147" s="3" t="n"/>
      <c r="N147" s="3" t="n"/>
      <c r="O147" s="3" t="n"/>
      <c r="P147" s="3" t="n"/>
      <c r="Q147" s="3" t="n"/>
    </row>
    <row customHeight="1" ht="15" r="148" s="161">
      <c r="A148" s="3" t="n"/>
      <c r="B148" s="3" t="n"/>
      <c r="C148" s="3" t="n"/>
      <c r="D148" s="3" t="n"/>
      <c r="E148" s="3" t="n"/>
      <c r="F148" s="3" t="n"/>
      <c r="G148" s="3" t="n"/>
      <c r="H148" s="3" t="n"/>
      <c r="I148" s="3" t="n"/>
      <c r="J148" s="3" t="n"/>
      <c r="K148" s="3" t="n"/>
      <c r="L148" s="3" t="n"/>
      <c r="M148" s="3" t="n"/>
      <c r="N148" s="3" t="n"/>
      <c r="O148" s="3" t="n"/>
      <c r="P148" s="3" t="n"/>
      <c r="Q148" s="3" t="n"/>
    </row>
    <row customHeight="1" ht="15" r="149" s="161">
      <c r="A149" s="3" t="n"/>
      <c r="B149" s="3" t="n"/>
      <c r="C149" s="3" t="n"/>
      <c r="D149" s="3" t="n"/>
      <c r="E149" s="3" t="n"/>
      <c r="F149" s="3" t="n"/>
      <c r="G149" s="3" t="n"/>
      <c r="H149" s="3" t="n"/>
      <c r="I149" s="3" t="n"/>
      <c r="J149" s="3" t="n"/>
      <c r="K149" s="3" t="n"/>
      <c r="L149" s="3" t="n"/>
      <c r="M149" s="3" t="n"/>
      <c r="N149" s="3" t="n"/>
      <c r="O149" s="3" t="n"/>
      <c r="P149" s="3" t="n"/>
      <c r="Q149" s="3" t="n"/>
    </row>
    <row customHeight="1" ht="15" r="150" s="161">
      <c r="A150" s="3" t="n"/>
      <c r="B150" s="3" t="n"/>
      <c r="C150" s="3" t="n"/>
      <c r="D150" s="3" t="n"/>
      <c r="E150" s="3" t="n"/>
      <c r="F150" s="3" t="n"/>
      <c r="G150" s="3" t="n"/>
      <c r="H150" s="3" t="n"/>
      <c r="I150" s="3" t="n"/>
      <c r="J150" s="3" t="n"/>
      <c r="K150" s="3" t="n"/>
      <c r="L150" s="3" t="n"/>
      <c r="M150" s="3" t="n"/>
      <c r="N150" s="3" t="n"/>
      <c r="O150" s="3" t="n"/>
      <c r="P150" s="3" t="n"/>
      <c r="Q150" s="3" t="n"/>
    </row>
    <row customHeight="1" ht="15" r="151" s="161">
      <c r="A151" s="3" t="n"/>
      <c r="B151" s="3" t="n"/>
      <c r="C151" s="3" t="n"/>
      <c r="D151" s="3" t="n"/>
      <c r="E151" s="3" t="n"/>
      <c r="F151" s="3" t="n"/>
      <c r="G151" s="3" t="n"/>
      <c r="H151" s="3" t="n"/>
      <c r="I151" s="3" t="n"/>
      <c r="J151" s="3" t="n"/>
      <c r="K151" s="3" t="n"/>
      <c r="L151" s="3" t="n"/>
      <c r="M151" s="3" t="n"/>
      <c r="N151" s="3" t="n"/>
      <c r="O151" s="3" t="n"/>
      <c r="P151" s="3" t="n"/>
      <c r="Q151" s="3" t="n"/>
    </row>
    <row customHeight="1" ht="15" r="152" s="161">
      <c r="A152" s="3" t="n"/>
      <c r="B152" s="3" t="n"/>
      <c r="C152" s="3" t="n"/>
      <c r="D152" s="3" t="n"/>
      <c r="E152" s="3" t="n"/>
      <c r="F152" s="3" t="n"/>
      <c r="G152" s="3" t="n"/>
      <c r="H152" s="3" t="n"/>
      <c r="I152" s="3" t="n"/>
      <c r="J152" s="3" t="n"/>
      <c r="K152" s="3" t="n"/>
      <c r="L152" s="3" t="n"/>
      <c r="M152" s="3" t="n"/>
      <c r="N152" s="3" t="n"/>
      <c r="O152" s="3" t="n"/>
      <c r="P152" s="3" t="n"/>
      <c r="Q152" s="3" t="n"/>
    </row>
    <row customHeight="1" ht="15" r="153" s="161">
      <c r="A153" s="3" t="n"/>
      <c r="B153" s="3" t="n"/>
      <c r="C153" s="3" t="n"/>
      <c r="D153" s="3" t="n"/>
      <c r="E153" s="3" t="n"/>
      <c r="F153" s="3" t="n"/>
      <c r="G153" s="3" t="n"/>
      <c r="H153" s="3" t="n"/>
      <c r="I153" s="3" t="n"/>
      <c r="J153" s="3" t="n"/>
      <c r="K153" s="3" t="n"/>
      <c r="L153" s="3" t="n"/>
      <c r="M153" s="3" t="n"/>
      <c r="N153" s="3" t="n"/>
      <c r="O153" s="3" t="n"/>
      <c r="P153" s="3" t="n"/>
      <c r="Q153" s="3" t="n"/>
    </row>
    <row customHeight="1" ht="15" r="154" s="161">
      <c r="A154" s="3" t="n"/>
      <c r="B154" s="3" t="n"/>
      <c r="C154" s="3" t="n"/>
      <c r="D154" s="3" t="n"/>
      <c r="E154" s="3" t="n"/>
      <c r="F154" s="3" t="n"/>
      <c r="G154" s="3" t="n"/>
      <c r="H154" s="3" t="n"/>
      <c r="I154" s="3" t="n"/>
      <c r="J154" s="3" t="n"/>
      <c r="K154" s="3" t="n"/>
      <c r="L154" s="3" t="n"/>
      <c r="M154" s="3" t="n"/>
      <c r="N154" s="3" t="n"/>
      <c r="O154" s="3" t="n"/>
      <c r="P154" s="3" t="n"/>
      <c r="Q154" s="3" t="n"/>
    </row>
    <row customHeight="1" ht="15" r="155" s="161">
      <c r="A155" s="3" t="n"/>
      <c r="B155" s="3" t="n"/>
      <c r="C155" s="3" t="n"/>
      <c r="D155" s="3" t="n"/>
      <c r="E155" s="3" t="n"/>
      <c r="F155" s="3" t="n"/>
      <c r="G155" s="3" t="n"/>
      <c r="H155" s="3" t="n"/>
      <c r="I155" s="3" t="n"/>
      <c r="J155" s="3" t="n"/>
      <c r="K155" s="3" t="n"/>
      <c r="L155" s="3" t="n"/>
      <c r="M155" s="3" t="n"/>
      <c r="N155" s="3" t="n"/>
      <c r="O155" s="3" t="n"/>
      <c r="P155" s="3" t="n"/>
      <c r="Q155" s="3" t="n"/>
    </row>
    <row customHeight="1" ht="15" r="156" s="161">
      <c r="A156" s="3" t="n"/>
      <c r="B156" s="3" t="n"/>
      <c r="C156" s="3" t="n"/>
      <c r="D156" s="3" t="n"/>
      <c r="E156" s="3" t="n"/>
      <c r="F156" s="3" t="n"/>
      <c r="G156" s="3" t="n"/>
      <c r="H156" s="3" t="n"/>
      <c r="I156" s="3" t="n"/>
      <c r="J156" s="3" t="n"/>
      <c r="K156" s="3" t="n"/>
      <c r="L156" s="3" t="n"/>
      <c r="M156" s="3" t="n"/>
      <c r="N156" s="3" t="n"/>
      <c r="O156" s="3" t="n"/>
      <c r="P156" s="3" t="n"/>
      <c r="Q156" s="3" t="n"/>
    </row>
    <row customHeight="1" ht="15" r="157" s="161">
      <c r="A157" s="3" t="n"/>
      <c r="B157" s="3" t="n"/>
      <c r="C157" s="3" t="n"/>
      <c r="D157" s="3" t="n"/>
      <c r="E157" s="3" t="n"/>
      <c r="F157" s="3" t="n"/>
      <c r="G157" s="3" t="n"/>
      <c r="H157" s="3" t="n"/>
      <c r="I157" s="3" t="n"/>
      <c r="J157" s="3" t="n"/>
      <c r="K157" s="3" t="n"/>
      <c r="L157" s="3" t="n"/>
      <c r="M157" s="3" t="n"/>
      <c r="N157" s="3" t="n"/>
      <c r="O157" s="3" t="n"/>
      <c r="P157" s="3" t="n"/>
      <c r="Q157" s="3" t="n"/>
    </row>
    <row customHeight="1" ht="15" r="158" s="161">
      <c r="A158" s="3" t="n"/>
      <c r="B158" s="3" t="n"/>
      <c r="C158" s="3" t="n"/>
      <c r="D158" s="3" t="n"/>
      <c r="E158" s="3" t="n"/>
      <c r="F158" s="3" t="n"/>
      <c r="G158" s="3" t="n"/>
      <c r="H158" s="3" t="n"/>
      <c r="I158" s="3" t="n"/>
      <c r="J158" s="3" t="n"/>
      <c r="K158" s="3" t="n"/>
      <c r="L158" s="3" t="n"/>
      <c r="M158" s="3" t="n"/>
      <c r="N158" s="3" t="n"/>
      <c r="O158" s="3" t="n"/>
      <c r="P158" s="3" t="n"/>
      <c r="Q158" s="3" t="n"/>
    </row>
    <row customHeight="1" ht="15" r="159" s="161">
      <c r="A159" s="3" t="n"/>
      <c r="B159" s="3" t="n"/>
      <c r="C159" s="3" t="n"/>
      <c r="D159" s="3" t="n"/>
      <c r="E159" s="3" t="n"/>
      <c r="F159" s="3" t="n"/>
      <c r="G159" s="3" t="n"/>
      <c r="H159" s="3" t="n"/>
      <c r="I159" s="3" t="n"/>
      <c r="J159" s="3" t="n"/>
      <c r="K159" s="3" t="n"/>
      <c r="L159" s="3" t="n"/>
      <c r="M159" s="3" t="n"/>
      <c r="N159" s="3" t="n"/>
      <c r="O159" s="3" t="n"/>
      <c r="P159" s="3" t="n"/>
      <c r="Q159" s="3" t="n"/>
    </row>
    <row customHeight="1" ht="15" r="160" s="161">
      <c r="A160" s="3" t="n"/>
      <c r="B160" s="3" t="n"/>
      <c r="C160" s="3" t="n"/>
      <c r="D160" s="3" t="n"/>
      <c r="E160" s="3" t="n"/>
      <c r="F160" s="3" t="n"/>
      <c r="G160" s="3" t="n"/>
      <c r="H160" s="3" t="n"/>
      <c r="I160" s="3" t="n"/>
      <c r="J160" s="3" t="n"/>
      <c r="K160" s="3" t="n"/>
      <c r="L160" s="3" t="n"/>
      <c r="M160" s="3" t="n"/>
      <c r="N160" s="3" t="n"/>
      <c r="O160" s="3" t="n"/>
      <c r="P160" s="3" t="n"/>
      <c r="Q160" s="3" t="n"/>
    </row>
    <row customHeight="1" ht="15" r="161" s="161">
      <c r="A161" s="3" t="n"/>
      <c r="B161" s="3" t="n"/>
      <c r="C161" s="3" t="n"/>
      <c r="D161" s="3" t="n"/>
      <c r="E161" s="3" t="n"/>
      <c r="F161" s="3" t="n"/>
      <c r="G161" s="3" t="n"/>
      <c r="H161" s="3" t="n"/>
      <c r="I161" s="3" t="n"/>
      <c r="J161" s="3" t="n"/>
      <c r="K161" s="3" t="n"/>
      <c r="L161" s="3" t="n"/>
      <c r="M161" s="3" t="n"/>
      <c r="N161" s="3" t="n"/>
      <c r="O161" s="3" t="n"/>
      <c r="P161" s="3" t="n"/>
      <c r="Q161" s="3" t="n"/>
    </row>
    <row customHeight="1" ht="15" r="162" s="161">
      <c r="A162" s="3" t="n"/>
      <c r="B162" s="3" t="n"/>
      <c r="C162" s="3" t="n"/>
      <c r="D162" s="3" t="n"/>
      <c r="E162" s="3" t="n"/>
      <c r="F162" s="3" t="n"/>
      <c r="G162" s="3" t="n"/>
      <c r="H162" s="3" t="n"/>
      <c r="I162" s="3" t="n"/>
      <c r="J162" s="3" t="n"/>
      <c r="K162" s="3" t="n"/>
      <c r="L162" s="3" t="n"/>
      <c r="M162" s="3" t="n"/>
      <c r="N162" s="3" t="n"/>
      <c r="O162" s="3" t="n"/>
      <c r="P162" s="3" t="n"/>
      <c r="Q162" s="3" t="n"/>
    </row>
    <row customHeight="1" ht="15" r="163" s="161">
      <c r="A163" s="3" t="n"/>
      <c r="B163" s="3" t="n"/>
      <c r="C163" s="3" t="n"/>
      <c r="D163" s="3" t="n"/>
      <c r="E163" s="3" t="n"/>
      <c r="F163" s="3" t="n"/>
      <c r="G163" s="3" t="n"/>
      <c r="H163" s="3" t="n"/>
      <c r="I163" s="3" t="n"/>
      <c r="J163" s="3" t="n"/>
      <c r="K163" s="3" t="n"/>
      <c r="L163" s="3" t="n"/>
      <c r="M163" s="3" t="n"/>
      <c r="N163" s="3" t="n"/>
      <c r="O163" s="3" t="n"/>
      <c r="P163" s="3" t="n"/>
      <c r="Q163" s="3" t="n"/>
    </row>
    <row customHeight="1" ht="15" r="164" s="161">
      <c r="A164" s="3" t="n"/>
      <c r="B164" s="3" t="n"/>
      <c r="C164" s="3" t="n"/>
      <c r="D164" s="3" t="n"/>
      <c r="E164" s="3" t="n"/>
      <c r="F164" s="3" t="n"/>
      <c r="G164" s="3" t="n"/>
      <c r="H164" s="3" t="n"/>
      <c r="I164" s="3" t="n"/>
      <c r="J164" s="3" t="n"/>
      <c r="K164" s="3" t="n"/>
      <c r="L164" s="3" t="n"/>
      <c r="M164" s="3" t="n"/>
      <c r="N164" s="3" t="n"/>
      <c r="O164" s="3" t="n"/>
      <c r="P164" s="3" t="n"/>
      <c r="Q164" s="3" t="n"/>
    </row>
    <row customHeight="1" ht="15" r="165" s="161">
      <c r="A165" s="3" t="n"/>
      <c r="B165" s="3" t="n"/>
      <c r="C165" s="3" t="n"/>
      <c r="D165" s="3" t="n"/>
      <c r="E165" s="3" t="n"/>
      <c r="F165" s="3" t="n"/>
      <c r="G165" s="3" t="n"/>
      <c r="H165" s="3" t="n"/>
      <c r="I165" s="3" t="n"/>
      <c r="J165" s="3" t="n"/>
      <c r="K165" s="3" t="n"/>
      <c r="L165" s="3" t="n"/>
      <c r="M165" s="3" t="n"/>
      <c r="N165" s="3" t="n"/>
      <c r="O165" s="3" t="n"/>
      <c r="P165" s="3" t="n"/>
      <c r="Q165" s="3" t="n"/>
    </row>
    <row customHeight="1" ht="15" r="166" s="161">
      <c r="A166" s="3" t="n"/>
      <c r="B166" s="3" t="n"/>
      <c r="C166" s="3" t="n"/>
      <c r="D166" s="3" t="n"/>
      <c r="E166" s="3" t="n"/>
      <c r="F166" s="3" t="n"/>
      <c r="G166" s="3" t="n"/>
      <c r="H166" s="3" t="n"/>
      <c r="I166" s="3" t="n"/>
      <c r="J166" s="3" t="n"/>
      <c r="K166" s="3" t="n"/>
      <c r="L166" s="3" t="n"/>
      <c r="M166" s="3" t="n"/>
      <c r="N166" s="3" t="n"/>
      <c r="O166" s="3" t="n"/>
      <c r="P166" s="3" t="n"/>
      <c r="Q166" s="3" t="n"/>
    </row>
    <row customHeight="1" ht="15" r="167" s="161">
      <c r="A167" s="3" t="n"/>
      <c r="B167" s="3" t="n"/>
      <c r="C167" s="3" t="n"/>
      <c r="D167" s="3" t="n"/>
      <c r="E167" s="3" t="n"/>
      <c r="F167" s="3" t="n"/>
      <c r="G167" s="3" t="n"/>
      <c r="H167" s="3" t="n"/>
      <c r="I167" s="3" t="n"/>
      <c r="J167" s="3" t="n"/>
      <c r="K167" s="3" t="n"/>
      <c r="L167" s="3" t="n"/>
      <c r="M167" s="3" t="n"/>
      <c r="N167" s="3" t="n"/>
      <c r="O167" s="3" t="n"/>
      <c r="P167" s="3" t="n"/>
      <c r="Q167" s="3" t="n"/>
    </row>
    <row customHeight="1" ht="15" r="168" s="161">
      <c r="A168" s="3" t="n"/>
      <c r="B168" s="3" t="n"/>
      <c r="C168" s="3" t="n"/>
      <c r="D168" s="3" t="n"/>
      <c r="E168" s="3" t="n"/>
      <c r="F168" s="3" t="n"/>
      <c r="G168" s="3" t="n"/>
      <c r="H168" s="3" t="n"/>
      <c r="I168" s="3" t="n"/>
      <c r="J168" s="3" t="n"/>
      <c r="K168" s="3" t="n"/>
      <c r="L168" s="3" t="n"/>
      <c r="M168" s="3" t="n"/>
      <c r="N168" s="3" t="n"/>
      <c r="O168" s="3" t="n"/>
      <c r="P168" s="3" t="n"/>
      <c r="Q168" s="3" t="n"/>
    </row>
    <row customHeight="1" ht="15" r="169" s="161">
      <c r="A169" s="3" t="n"/>
      <c r="B169" s="3" t="n"/>
      <c r="C169" s="3" t="n"/>
      <c r="D169" s="3" t="n"/>
      <c r="E169" s="3" t="n"/>
      <c r="F169" s="3" t="n"/>
      <c r="G169" s="3" t="n"/>
      <c r="H169" s="3" t="n"/>
      <c r="I169" s="3" t="n"/>
      <c r="J169" s="3" t="n"/>
      <c r="K169" s="3" t="n"/>
      <c r="L169" s="3" t="n"/>
      <c r="M169" s="3" t="n"/>
      <c r="N169" s="3" t="n"/>
      <c r="O169" s="3" t="n"/>
      <c r="P169" s="3" t="n"/>
      <c r="Q169" s="3" t="n"/>
    </row>
    <row customHeight="1" ht="15" r="170" s="161">
      <c r="A170" s="3" t="n"/>
      <c r="B170" s="3" t="n"/>
      <c r="C170" s="3" t="n"/>
      <c r="D170" s="3" t="n"/>
      <c r="E170" s="3" t="n"/>
      <c r="F170" s="3" t="n"/>
      <c r="G170" s="3" t="n"/>
      <c r="H170" s="3" t="n"/>
      <c r="I170" s="3" t="n"/>
      <c r="J170" s="3" t="n"/>
      <c r="K170" s="3" t="n"/>
      <c r="L170" s="3" t="n"/>
      <c r="M170" s="3" t="n"/>
      <c r="N170" s="3" t="n"/>
      <c r="O170" s="3" t="n"/>
      <c r="P170" s="3" t="n"/>
      <c r="Q170" s="3" t="n"/>
    </row>
    <row customHeight="1" ht="15" r="171" s="161">
      <c r="A171" s="3" t="n"/>
      <c r="B171" s="3" t="n"/>
      <c r="C171" s="3" t="n"/>
      <c r="D171" s="3" t="n"/>
      <c r="E171" s="3" t="n"/>
      <c r="F171" s="3" t="n"/>
      <c r="G171" s="3" t="n"/>
      <c r="H171" s="3" t="n"/>
      <c r="I171" s="3" t="n"/>
      <c r="J171" s="3" t="n"/>
      <c r="K171" s="3" t="n"/>
      <c r="L171" s="3" t="n"/>
      <c r="M171" s="3" t="n"/>
      <c r="N171" s="3" t="n"/>
      <c r="O171" s="3" t="n"/>
      <c r="P171" s="3" t="n"/>
      <c r="Q171" s="3" t="n"/>
    </row>
    <row customHeight="1" ht="15" r="172" s="161">
      <c r="A172" s="3" t="n"/>
      <c r="B172" s="3" t="n"/>
      <c r="C172" s="3" t="n"/>
      <c r="D172" s="3" t="n"/>
      <c r="E172" s="3" t="n"/>
      <c r="F172" s="3" t="n"/>
      <c r="G172" s="3" t="n"/>
      <c r="H172" s="3" t="n"/>
      <c r="I172" s="3" t="n"/>
      <c r="J172" s="3" t="n"/>
      <c r="K172" s="3" t="n"/>
      <c r="L172" s="3" t="n"/>
      <c r="M172" s="3" t="n"/>
      <c r="N172" s="3" t="n"/>
      <c r="O172" s="3" t="n"/>
      <c r="P172" s="3" t="n"/>
      <c r="Q172" s="3" t="n"/>
    </row>
    <row customHeight="1" ht="15" r="173" s="161">
      <c r="A173" s="3" t="n"/>
      <c r="B173" s="3" t="n"/>
      <c r="C173" s="3" t="n"/>
      <c r="D173" s="3" t="n"/>
      <c r="E173" s="3" t="n"/>
      <c r="F173" s="3" t="n"/>
      <c r="G173" s="3" t="n"/>
      <c r="H173" s="3" t="n"/>
      <c r="I173" s="3" t="n"/>
      <c r="J173" s="3" t="n"/>
      <c r="K173" s="3" t="n"/>
      <c r="L173" s="3" t="n"/>
      <c r="M173" s="3" t="n"/>
      <c r="N173" s="3" t="n"/>
      <c r="O173" s="3" t="n"/>
      <c r="P173" s="3" t="n"/>
      <c r="Q173" s="3" t="n"/>
    </row>
    <row customHeight="1" ht="15" r="174" s="161">
      <c r="A174" s="3" t="n"/>
      <c r="B174" s="3" t="n"/>
      <c r="C174" s="3" t="n"/>
      <c r="D174" s="3" t="n"/>
      <c r="E174" s="3" t="n"/>
      <c r="F174" s="3" t="n"/>
      <c r="G174" s="3" t="n"/>
      <c r="H174" s="3" t="n"/>
      <c r="I174" s="3" t="n"/>
      <c r="J174" s="3" t="n"/>
      <c r="K174" s="3" t="n"/>
      <c r="L174" s="3" t="n"/>
      <c r="M174" s="3" t="n"/>
      <c r="N174" s="3" t="n"/>
      <c r="O174" s="3" t="n"/>
      <c r="P174" s="3" t="n"/>
      <c r="Q174" s="3" t="n"/>
    </row>
    <row customHeight="1" ht="15" r="175" s="161">
      <c r="A175" s="3" t="n"/>
      <c r="B175" s="3" t="n"/>
      <c r="C175" s="3" t="n"/>
      <c r="D175" s="3" t="n"/>
      <c r="E175" s="3" t="n"/>
      <c r="F175" s="3" t="n"/>
      <c r="G175" s="3" t="n"/>
      <c r="H175" s="3" t="n"/>
      <c r="I175" s="3" t="n"/>
      <c r="J175" s="3" t="n"/>
      <c r="K175" s="3" t="n"/>
      <c r="L175" s="3" t="n"/>
      <c r="M175" s="3" t="n"/>
      <c r="N175" s="3" t="n"/>
      <c r="O175" s="3" t="n"/>
      <c r="P175" s="3" t="n"/>
      <c r="Q175" s="3" t="n"/>
    </row>
    <row customHeight="1" ht="15" r="176" s="161">
      <c r="A176" s="3" t="n"/>
      <c r="B176" s="3" t="n"/>
      <c r="C176" s="3" t="n"/>
      <c r="D176" s="3" t="n"/>
      <c r="E176" s="3" t="n"/>
      <c r="F176" s="3" t="n"/>
      <c r="G176" s="3" t="n"/>
      <c r="H176" s="3" t="n"/>
      <c r="I176" s="3" t="n"/>
      <c r="J176" s="3" t="n"/>
      <c r="K176" s="3" t="n"/>
      <c r="L176" s="3" t="n"/>
      <c r="M176" s="3" t="n"/>
      <c r="N176" s="3" t="n"/>
      <c r="O176" s="3" t="n"/>
      <c r="P176" s="3" t="n"/>
      <c r="Q176" s="3" t="n"/>
    </row>
    <row customHeight="1" ht="15" r="177" s="161">
      <c r="A177" s="3" t="n"/>
      <c r="B177" s="3" t="n"/>
      <c r="C177" s="3" t="n"/>
      <c r="D177" s="3" t="n"/>
      <c r="E177" s="3" t="n"/>
      <c r="F177" s="3" t="n"/>
      <c r="G177" s="3" t="n"/>
      <c r="H177" s="3" t="n"/>
      <c r="I177" s="3" t="n"/>
      <c r="J177" s="3" t="n"/>
      <c r="K177" s="3" t="n"/>
      <c r="L177" s="3" t="n"/>
      <c r="M177" s="3" t="n"/>
      <c r="N177" s="3" t="n"/>
      <c r="O177" s="3" t="n"/>
      <c r="P177" s="3" t="n"/>
      <c r="Q177" s="3" t="n"/>
    </row>
    <row customHeight="1" ht="15" r="178" s="161">
      <c r="A178" s="3" t="n"/>
      <c r="B178" s="3" t="n"/>
      <c r="C178" s="3" t="n"/>
      <c r="D178" s="3" t="n"/>
      <c r="E178" s="3" t="n"/>
      <c r="F178" s="3" t="n"/>
      <c r="G178" s="3" t="n"/>
      <c r="H178" s="3" t="n"/>
      <c r="I178" s="3" t="n"/>
      <c r="J178" s="3" t="n"/>
      <c r="K178" s="3" t="n"/>
      <c r="L178" s="3" t="n"/>
      <c r="M178" s="3" t="n"/>
      <c r="N178" s="3" t="n"/>
      <c r="O178" s="3" t="n"/>
      <c r="P178" s="3" t="n"/>
      <c r="Q178" s="3" t="n"/>
    </row>
    <row customHeight="1" ht="15" r="179" s="161">
      <c r="A179" s="3" t="n"/>
      <c r="B179" s="3" t="n"/>
      <c r="C179" s="3" t="n"/>
      <c r="D179" s="3" t="n"/>
      <c r="E179" s="3" t="n"/>
      <c r="F179" s="3" t="n"/>
      <c r="G179" s="3" t="n"/>
      <c r="H179" s="3" t="n"/>
      <c r="I179" s="3" t="n"/>
      <c r="J179" s="3" t="n"/>
      <c r="K179" s="3" t="n"/>
      <c r="L179" s="3" t="n"/>
      <c r="M179" s="3" t="n"/>
      <c r="N179" s="3" t="n"/>
      <c r="O179" s="3" t="n"/>
      <c r="P179" s="3" t="n"/>
      <c r="Q179" s="3" t="n"/>
    </row>
    <row customHeight="1" ht="15" r="180" s="161">
      <c r="A180" s="3" t="n"/>
      <c r="B180" s="3" t="n"/>
      <c r="C180" s="3" t="n"/>
      <c r="D180" s="3" t="n"/>
      <c r="E180" s="3" t="n"/>
      <c r="F180" s="3" t="n"/>
      <c r="G180" s="3" t="n"/>
      <c r="H180" s="3" t="n"/>
      <c r="I180" s="3" t="n"/>
      <c r="J180" s="3" t="n"/>
      <c r="K180" s="3" t="n"/>
      <c r="L180" s="3" t="n"/>
      <c r="M180" s="3" t="n"/>
      <c r="N180" s="3" t="n"/>
      <c r="O180" s="3" t="n"/>
      <c r="P180" s="3" t="n"/>
      <c r="Q180" s="3" t="n"/>
    </row>
    <row customHeight="1" ht="15" r="181" s="161">
      <c r="A181" s="3" t="n"/>
      <c r="B181" s="3" t="n"/>
      <c r="C181" s="3" t="n"/>
      <c r="D181" s="3" t="n"/>
      <c r="E181" s="3" t="n"/>
      <c r="F181" s="3" t="n"/>
      <c r="G181" s="3" t="n"/>
      <c r="H181" s="3" t="n"/>
      <c r="I181" s="3" t="n"/>
      <c r="J181" s="3" t="n"/>
      <c r="K181" s="3" t="n"/>
      <c r="L181" s="3" t="n"/>
      <c r="M181" s="3" t="n"/>
      <c r="N181" s="3" t="n"/>
      <c r="O181" s="3" t="n"/>
      <c r="P181" s="3" t="n"/>
      <c r="Q181" s="3" t="n"/>
    </row>
    <row customHeight="1" ht="15" r="182" s="161">
      <c r="A182" s="3" t="n"/>
      <c r="B182" s="3" t="n"/>
      <c r="C182" s="3" t="n"/>
      <c r="D182" s="3" t="n"/>
      <c r="E182" s="3" t="n"/>
      <c r="F182" s="3" t="n"/>
      <c r="G182" s="3" t="n"/>
      <c r="H182" s="3" t="n"/>
      <c r="I182" s="3" t="n"/>
      <c r="J182" s="3" t="n"/>
      <c r="K182" s="3" t="n"/>
      <c r="L182" s="3" t="n"/>
      <c r="M182" s="3" t="n"/>
      <c r="N182" s="3" t="n"/>
      <c r="O182" s="3" t="n"/>
      <c r="P182" s="3" t="n"/>
      <c r="Q182" s="3" t="n"/>
    </row>
    <row customHeight="1" ht="15" r="183" s="161">
      <c r="A183" s="3" t="n"/>
      <c r="B183" s="3" t="n"/>
      <c r="C183" s="3" t="n"/>
      <c r="D183" s="3" t="n"/>
      <c r="E183" s="3" t="n"/>
      <c r="F183" s="3" t="n"/>
      <c r="G183" s="3" t="n"/>
      <c r="H183" s="3" t="n"/>
      <c r="I183" s="3" t="n"/>
      <c r="J183" s="3" t="n"/>
      <c r="K183" s="3" t="n"/>
      <c r="L183" s="3" t="n"/>
      <c r="M183" s="3" t="n"/>
      <c r="N183" s="3" t="n"/>
      <c r="O183" s="3" t="n"/>
      <c r="P183" s="3" t="n"/>
      <c r="Q183" s="3" t="n"/>
    </row>
    <row customHeight="1" ht="15" r="184" s="161">
      <c r="A184" s="3" t="n"/>
      <c r="B184" s="3" t="n"/>
      <c r="C184" s="3" t="n"/>
      <c r="D184" s="3" t="n"/>
      <c r="E184" s="3" t="n"/>
      <c r="F184" s="3" t="n"/>
      <c r="G184" s="3" t="n"/>
      <c r="H184" s="3" t="n"/>
      <c r="I184" s="3" t="n"/>
      <c r="J184" s="3" t="n"/>
      <c r="K184" s="3" t="n"/>
      <c r="L184" s="3" t="n"/>
      <c r="M184" s="3" t="n"/>
      <c r="N184" s="3" t="n"/>
      <c r="O184" s="3" t="n"/>
      <c r="P184" s="3" t="n"/>
      <c r="Q184" s="3" t="n"/>
    </row>
    <row customHeight="1" ht="15" r="185" s="161">
      <c r="A185" s="3" t="n"/>
      <c r="B185" s="3" t="n"/>
      <c r="C185" s="3" t="n"/>
      <c r="D185" s="3" t="n"/>
      <c r="E185" s="3" t="n"/>
      <c r="F185" s="3" t="n"/>
      <c r="G185" s="3" t="n"/>
      <c r="H185" s="3" t="n"/>
      <c r="I185" s="3" t="n"/>
      <c r="J185" s="3" t="n"/>
      <c r="K185" s="3" t="n"/>
      <c r="L185" s="3" t="n"/>
      <c r="M185" s="3" t="n"/>
      <c r="N185" s="3" t="n"/>
      <c r="O185" s="3" t="n"/>
      <c r="P185" s="3" t="n"/>
      <c r="Q185" s="3" t="n"/>
    </row>
    <row customHeight="1" ht="15" r="186" s="161">
      <c r="A186" s="3" t="n"/>
      <c r="B186" s="3" t="n"/>
      <c r="C186" s="3" t="n"/>
      <c r="D186" s="3" t="n"/>
      <c r="E186" s="3" t="n"/>
      <c r="F186" s="3" t="n"/>
      <c r="G186" s="3" t="n"/>
      <c r="H186" s="3" t="n"/>
      <c r="I186" s="3" t="n"/>
      <c r="J186" s="3" t="n"/>
      <c r="K186" s="3" t="n"/>
      <c r="L186" s="3" t="n"/>
      <c r="M186" s="3" t="n"/>
      <c r="N186" s="3" t="n"/>
      <c r="O186" s="3" t="n"/>
      <c r="P186" s="3" t="n"/>
      <c r="Q186" s="3" t="n"/>
    </row>
    <row customHeight="1" ht="15" r="187" s="161">
      <c r="A187" s="3" t="n"/>
      <c r="B187" s="3" t="n"/>
      <c r="C187" s="3" t="n"/>
      <c r="D187" s="3" t="n"/>
      <c r="E187" s="3" t="n"/>
      <c r="F187" s="3" t="n"/>
      <c r="G187" s="3" t="n"/>
      <c r="H187" s="3" t="n"/>
      <c r="I187" s="3" t="n"/>
      <c r="J187" s="3" t="n"/>
      <c r="K187" s="3" t="n"/>
      <c r="L187" s="3" t="n"/>
      <c r="M187" s="3" t="n"/>
      <c r="N187" s="3" t="n"/>
      <c r="O187" s="3" t="n"/>
      <c r="P187" s="3" t="n"/>
      <c r="Q187" s="3" t="n"/>
    </row>
    <row customHeight="1" ht="15" r="188" s="161">
      <c r="A188" s="3" t="n"/>
      <c r="B188" s="3" t="n"/>
      <c r="C188" s="3" t="n"/>
      <c r="D188" s="3" t="n"/>
      <c r="E188" s="3" t="n"/>
      <c r="F188" s="3" t="n"/>
      <c r="G188" s="3" t="n"/>
      <c r="H188" s="3" t="n"/>
      <c r="I188" s="3" t="n"/>
      <c r="J188" s="3" t="n"/>
      <c r="K188" s="3" t="n"/>
      <c r="L188" s="3" t="n"/>
      <c r="M188" s="3" t="n"/>
      <c r="N188" s="3" t="n"/>
      <c r="O188" s="3" t="n"/>
      <c r="P188" s="3" t="n"/>
      <c r="Q188" s="3" t="n"/>
    </row>
    <row customHeight="1" ht="15" r="189" s="161">
      <c r="A189" s="3" t="n"/>
      <c r="B189" s="3" t="n"/>
      <c r="C189" s="3" t="n"/>
      <c r="D189" s="3" t="n"/>
      <c r="E189" s="3" t="n"/>
      <c r="F189" s="3" t="n"/>
      <c r="G189" s="3" t="n"/>
      <c r="H189" s="3" t="n"/>
      <c r="I189" s="3" t="n"/>
      <c r="J189" s="3" t="n"/>
      <c r="K189" s="3" t="n"/>
      <c r="L189" s="3" t="n"/>
      <c r="M189" s="3" t="n"/>
      <c r="N189" s="3" t="n"/>
      <c r="O189" s="3" t="n"/>
      <c r="P189" s="3" t="n"/>
      <c r="Q189" s="3" t="n"/>
    </row>
    <row customHeight="1" ht="15" r="190" s="161">
      <c r="A190" s="3" t="n"/>
      <c r="B190" s="3" t="n"/>
      <c r="C190" s="3" t="n"/>
      <c r="D190" s="3" t="n"/>
      <c r="E190" s="3" t="n"/>
      <c r="F190" s="3" t="n"/>
      <c r="G190" s="3" t="n"/>
      <c r="H190" s="3" t="n"/>
      <c r="I190" s="3" t="n"/>
      <c r="J190" s="3" t="n"/>
      <c r="K190" s="3" t="n"/>
      <c r="L190" s="3" t="n"/>
      <c r="M190" s="3" t="n"/>
      <c r="N190" s="3" t="n"/>
      <c r="O190" s="3" t="n"/>
      <c r="P190" s="3" t="n"/>
      <c r="Q190" s="3" t="n"/>
    </row>
    <row customHeight="1" ht="15" r="191" s="161">
      <c r="A191" s="3" t="n"/>
      <c r="B191" s="3" t="n"/>
      <c r="C191" s="3" t="n"/>
      <c r="D191" s="3" t="n"/>
      <c r="E191" s="3" t="n"/>
      <c r="F191" s="3" t="n"/>
      <c r="G191" s="3" t="n"/>
      <c r="H191" s="3" t="n"/>
      <c r="I191" s="3" t="n"/>
      <c r="J191" s="3" t="n"/>
      <c r="K191" s="3" t="n"/>
      <c r="L191" s="3" t="n"/>
      <c r="M191" s="3" t="n"/>
      <c r="N191" s="3" t="n"/>
      <c r="O191" s="3" t="n"/>
      <c r="P191" s="3" t="n"/>
      <c r="Q191" s="3" t="n"/>
    </row>
    <row customHeight="1" ht="15" r="192" s="161">
      <c r="A192" s="3" t="n"/>
      <c r="B192" s="3" t="n"/>
      <c r="C192" s="3" t="n"/>
      <c r="D192" s="3" t="n"/>
      <c r="E192" s="3" t="n"/>
      <c r="F192" s="3" t="n"/>
      <c r="G192" s="3" t="n"/>
      <c r="H192" s="3" t="n"/>
      <c r="I192" s="3" t="n"/>
      <c r="J192" s="3" t="n"/>
      <c r="K192" s="3" t="n"/>
      <c r="L192" s="3" t="n"/>
      <c r="M192" s="3" t="n"/>
      <c r="N192" s="3" t="n"/>
      <c r="O192" s="3" t="n"/>
      <c r="P192" s="3" t="n"/>
      <c r="Q192" s="3" t="n"/>
    </row>
    <row customHeight="1" ht="15" r="193" s="161">
      <c r="A193" s="3" t="n"/>
      <c r="B193" s="3" t="n"/>
      <c r="C193" s="3" t="n"/>
      <c r="D193" s="3" t="n"/>
      <c r="E193" s="3" t="n"/>
      <c r="F193" s="3" t="n"/>
      <c r="G193" s="3" t="n"/>
      <c r="H193" s="3" t="n"/>
      <c r="I193" s="3" t="n"/>
      <c r="J193" s="3" t="n"/>
      <c r="K193" s="3" t="n"/>
      <c r="L193" s="3" t="n"/>
      <c r="M193" s="3" t="n"/>
      <c r="N193" s="3" t="n"/>
      <c r="O193" s="3" t="n"/>
      <c r="P193" s="3" t="n"/>
      <c r="Q193" s="3" t="n"/>
    </row>
    <row customHeight="1" ht="15" r="194" s="161">
      <c r="A194" s="3" t="n"/>
      <c r="B194" s="3" t="n"/>
      <c r="C194" s="3" t="n"/>
      <c r="D194" s="3" t="n"/>
      <c r="E194" s="3" t="n"/>
      <c r="F194" s="3" t="n"/>
      <c r="G194" s="3" t="n"/>
      <c r="H194" s="3" t="n"/>
      <c r="I194" s="3" t="n"/>
      <c r="J194" s="3" t="n"/>
      <c r="K194" s="3" t="n"/>
      <c r="L194" s="3" t="n"/>
      <c r="M194" s="3" t="n"/>
      <c r="N194" s="3" t="n"/>
      <c r="O194" s="3" t="n"/>
      <c r="P194" s="3" t="n"/>
      <c r="Q194" s="3" t="n"/>
    </row>
    <row customHeight="1" ht="15" r="195" s="161">
      <c r="A195" s="3" t="n"/>
      <c r="B195" s="3" t="n"/>
      <c r="C195" s="3" t="n"/>
      <c r="D195" s="3" t="n"/>
      <c r="E195" s="3" t="n"/>
      <c r="F195" s="3" t="n"/>
      <c r="G195" s="3" t="n"/>
      <c r="H195" s="3" t="n"/>
      <c r="I195" s="3" t="n"/>
      <c r="J195" s="3" t="n"/>
      <c r="K195" s="3" t="n"/>
      <c r="L195" s="3" t="n"/>
      <c r="M195" s="3" t="n"/>
      <c r="N195" s="3" t="n"/>
      <c r="O195" s="3" t="n"/>
      <c r="P195" s="3" t="n"/>
      <c r="Q195" s="3" t="n"/>
    </row>
    <row customHeight="1" ht="15" r="196" s="161">
      <c r="A196" s="3" t="n"/>
      <c r="B196" s="3" t="n"/>
      <c r="C196" s="3" t="n"/>
      <c r="D196" s="3" t="n"/>
      <c r="E196" s="3" t="n"/>
      <c r="F196" s="3" t="n"/>
      <c r="G196" s="3" t="n"/>
      <c r="H196" s="3" t="n"/>
      <c r="I196" s="3" t="n"/>
      <c r="J196" s="3" t="n"/>
      <c r="K196" s="3" t="n"/>
      <c r="L196" s="3" t="n"/>
      <c r="M196" s="3" t="n"/>
      <c r="N196" s="3" t="n"/>
      <c r="O196" s="3" t="n"/>
      <c r="P196" s="3" t="n"/>
      <c r="Q196" s="3" t="n"/>
    </row>
    <row customHeight="1" ht="15" r="197" s="161">
      <c r="A197" s="3" t="n"/>
      <c r="B197" s="3" t="n"/>
      <c r="C197" s="3" t="n"/>
      <c r="D197" s="3" t="n"/>
      <c r="E197" s="3" t="n"/>
      <c r="F197" s="3" t="n"/>
      <c r="G197" s="3" t="n"/>
      <c r="H197" s="3" t="n"/>
      <c r="I197" s="3" t="n"/>
      <c r="J197" s="3" t="n"/>
      <c r="K197" s="3" t="n"/>
      <c r="L197" s="3" t="n"/>
      <c r="M197" s="3" t="n"/>
      <c r="N197" s="3" t="n"/>
      <c r="O197" s="3" t="n"/>
      <c r="P197" s="3" t="n"/>
      <c r="Q197" s="3" t="n"/>
    </row>
    <row customHeight="1" ht="15" r="198" s="161">
      <c r="A198" s="3" t="n"/>
      <c r="B198" s="3" t="n"/>
      <c r="C198" s="3" t="n"/>
      <c r="D198" s="3" t="n"/>
      <c r="E198" s="3" t="n"/>
      <c r="F198" s="3" t="n"/>
      <c r="G198" s="3" t="n"/>
      <c r="H198" s="3" t="n"/>
      <c r="I198" s="3" t="n"/>
      <c r="J198" s="3" t="n"/>
      <c r="K198" s="3" t="n"/>
      <c r="L198" s="3" t="n"/>
      <c r="M198" s="3" t="n"/>
      <c r="N198" s="3" t="n"/>
      <c r="O198" s="3" t="n"/>
      <c r="P198" s="3" t="n"/>
      <c r="Q198" s="3" t="n"/>
    </row>
    <row customHeight="1" ht="15" r="199" s="161">
      <c r="A199" s="3" t="n"/>
      <c r="B199" s="3" t="n"/>
      <c r="C199" s="3" t="n"/>
      <c r="D199" s="3" t="n"/>
      <c r="E199" s="3" t="n"/>
      <c r="F199" s="3" t="n"/>
      <c r="G199" s="3" t="n"/>
      <c r="H199" s="3" t="n"/>
      <c r="I199" s="3" t="n"/>
      <c r="J199" s="3" t="n"/>
      <c r="K199" s="3" t="n"/>
      <c r="L199" s="3" t="n"/>
      <c r="M199" s="3" t="n"/>
      <c r="N199" s="3" t="n"/>
      <c r="O199" s="3" t="n"/>
      <c r="P199" s="3" t="n"/>
      <c r="Q199" s="3" t="n"/>
    </row>
    <row customHeight="1" ht="15" r="200" s="161">
      <c r="A200" s="3" t="n"/>
      <c r="B200" s="3" t="n"/>
      <c r="C200" s="3" t="n"/>
      <c r="D200" s="3" t="n"/>
      <c r="E200" s="3" t="n"/>
      <c r="F200" s="3" t="n"/>
      <c r="G200" s="3" t="n"/>
      <c r="H200" s="3" t="n"/>
      <c r="I200" s="3" t="n"/>
      <c r="J200" s="3" t="n"/>
      <c r="K200" s="3" t="n"/>
      <c r="L200" s="3" t="n"/>
      <c r="M200" s="3" t="n"/>
      <c r="N200" s="3" t="n"/>
      <c r="O200" s="3" t="n"/>
      <c r="P200" s="3" t="n"/>
      <c r="Q200" s="3" t="n"/>
    </row>
    <row customHeight="1" ht="15" r="201" s="161">
      <c r="A201" s="3" t="n"/>
      <c r="B201" s="3" t="n"/>
      <c r="C201" s="3" t="n"/>
      <c r="D201" s="3" t="n"/>
      <c r="E201" s="3" t="n"/>
      <c r="F201" s="3" t="n"/>
      <c r="G201" s="3" t="n"/>
      <c r="H201" s="3" t="n"/>
      <c r="I201" s="3" t="n"/>
      <c r="J201" s="3" t="n"/>
      <c r="K201" s="3" t="n"/>
      <c r="L201" s="3" t="n"/>
      <c r="M201" s="3" t="n"/>
      <c r="N201" s="3" t="n"/>
      <c r="O201" s="3" t="n"/>
      <c r="P201" s="3" t="n"/>
      <c r="Q201" s="3" t="n"/>
    </row>
    <row customHeight="1" ht="15" r="202" s="161">
      <c r="A202" s="3" t="n"/>
      <c r="B202" s="3" t="n"/>
      <c r="C202" s="3" t="n"/>
      <c r="D202" s="3" t="n"/>
      <c r="E202" s="3" t="n"/>
      <c r="F202" s="3" t="n"/>
      <c r="G202" s="3" t="n"/>
      <c r="H202" s="3" t="n"/>
      <c r="I202" s="3" t="n"/>
      <c r="J202" s="3" t="n"/>
      <c r="K202" s="3" t="n"/>
      <c r="L202" s="3" t="n"/>
      <c r="M202" s="3" t="n"/>
      <c r="N202" s="3" t="n"/>
      <c r="O202" s="3" t="n"/>
      <c r="P202" s="3" t="n"/>
      <c r="Q202" s="3" t="n"/>
    </row>
    <row customHeight="1" ht="15" r="203" s="161">
      <c r="A203" s="3" t="n"/>
      <c r="B203" s="3" t="n"/>
      <c r="C203" s="3" t="n"/>
      <c r="D203" s="3" t="n"/>
      <c r="E203" s="3" t="n"/>
      <c r="F203" s="3" t="n"/>
      <c r="G203" s="3" t="n"/>
      <c r="H203" s="3" t="n"/>
      <c r="I203" s="3" t="n"/>
      <c r="J203" s="3" t="n"/>
      <c r="K203" s="3" t="n"/>
      <c r="L203" s="3" t="n"/>
      <c r="M203" s="3" t="n"/>
      <c r="N203" s="3" t="n"/>
      <c r="O203" s="3" t="n"/>
      <c r="P203" s="3" t="n"/>
      <c r="Q203" s="3" t="n"/>
    </row>
    <row customHeight="1" ht="15" r="204" s="161">
      <c r="A204" s="3" t="n"/>
      <c r="B204" s="3" t="n"/>
      <c r="C204" s="3" t="n"/>
      <c r="D204" s="3" t="n"/>
      <c r="E204" s="3" t="n"/>
      <c r="F204" s="3" t="n"/>
      <c r="G204" s="3" t="n"/>
      <c r="H204" s="3" t="n"/>
      <c r="I204" s="3" t="n"/>
      <c r="J204" s="3" t="n"/>
      <c r="K204" s="3" t="n"/>
      <c r="L204" s="3" t="n"/>
      <c r="M204" s="3" t="n"/>
      <c r="N204" s="3" t="n"/>
      <c r="O204" s="3" t="n"/>
      <c r="P204" s="3" t="n"/>
      <c r="Q204" s="3" t="n"/>
    </row>
    <row customHeight="1" ht="15" r="205" s="161">
      <c r="A205" s="3" t="n"/>
      <c r="B205" s="3" t="n"/>
      <c r="C205" s="3" t="n"/>
      <c r="D205" s="3" t="n"/>
      <c r="E205" s="3" t="n"/>
      <c r="F205" s="3" t="n"/>
      <c r="G205" s="3" t="n"/>
      <c r="H205" s="3" t="n"/>
      <c r="I205" s="3" t="n"/>
      <c r="J205" s="3" t="n"/>
      <c r="K205" s="3" t="n"/>
      <c r="L205" s="3" t="n"/>
      <c r="M205" s="3" t="n"/>
      <c r="N205" s="3" t="n"/>
      <c r="O205" s="3" t="n"/>
      <c r="P205" s="3" t="n"/>
      <c r="Q205" s="3" t="n"/>
    </row>
    <row customHeight="1" ht="15" r="206" s="161">
      <c r="A206" s="3" t="n"/>
      <c r="B206" s="3" t="n"/>
      <c r="C206" s="3" t="n"/>
      <c r="D206" s="3" t="n"/>
      <c r="E206" s="3" t="n"/>
      <c r="F206" s="3" t="n"/>
      <c r="G206" s="3" t="n"/>
      <c r="H206" s="3" t="n"/>
      <c r="I206" s="3" t="n"/>
      <c r="J206" s="3" t="n"/>
      <c r="K206" s="3" t="n"/>
      <c r="L206" s="3" t="n"/>
      <c r="M206" s="3" t="n"/>
      <c r="N206" s="3" t="n"/>
      <c r="O206" s="3" t="n"/>
      <c r="P206" s="3" t="n"/>
      <c r="Q206" s="3" t="n"/>
    </row>
    <row customHeight="1" ht="15" r="207" s="161">
      <c r="A207" s="3" t="n"/>
      <c r="B207" s="3" t="n"/>
      <c r="C207" s="3" t="n"/>
      <c r="D207" s="3" t="n"/>
      <c r="E207" s="3" t="n"/>
      <c r="F207" s="3" t="n"/>
      <c r="G207" s="3" t="n"/>
      <c r="H207" s="3" t="n"/>
      <c r="I207" s="3" t="n"/>
      <c r="J207" s="3" t="n"/>
      <c r="K207" s="3" t="n"/>
      <c r="L207" s="3" t="n"/>
      <c r="M207" s="3" t="n"/>
      <c r="N207" s="3" t="n"/>
      <c r="O207" s="3" t="n"/>
      <c r="P207" s="3" t="n"/>
      <c r="Q207" s="3" t="n"/>
    </row>
    <row customHeight="1" ht="15" r="208" s="161">
      <c r="A208" s="3" t="n"/>
      <c r="B208" s="3" t="n"/>
      <c r="C208" s="3" t="n"/>
      <c r="D208" s="3" t="n"/>
      <c r="E208" s="3" t="n"/>
      <c r="F208" s="3" t="n"/>
      <c r="G208" s="3" t="n"/>
      <c r="H208" s="3" t="n"/>
      <c r="I208" s="3" t="n"/>
      <c r="J208" s="3" t="n"/>
      <c r="K208" s="3" t="n"/>
      <c r="L208" s="3" t="n"/>
      <c r="M208" s="3" t="n"/>
      <c r="N208" s="3" t="n"/>
      <c r="O208" s="3" t="n"/>
      <c r="P208" s="3" t="n"/>
      <c r="Q208" s="3" t="n"/>
    </row>
    <row customHeight="1" ht="15" r="209" s="161">
      <c r="A209" s="3" t="n"/>
      <c r="B209" s="3" t="n"/>
      <c r="C209" s="3" t="n"/>
      <c r="D209" s="3" t="n"/>
      <c r="E209" s="3" t="n"/>
      <c r="F209" s="3" t="n"/>
      <c r="G209" s="3" t="n"/>
      <c r="H209" s="3" t="n"/>
      <c r="I209" s="3" t="n"/>
      <c r="J209" s="3" t="n"/>
      <c r="K209" s="3" t="n"/>
      <c r="L209" s="3" t="n"/>
      <c r="M209" s="3" t="n"/>
      <c r="N209" s="3" t="n"/>
      <c r="O209" s="3" t="n"/>
      <c r="P209" s="3" t="n"/>
      <c r="Q209" s="3" t="n"/>
    </row>
    <row customHeight="1" ht="15" r="210" s="161">
      <c r="A210" s="3" t="n"/>
      <c r="B210" s="3" t="n"/>
      <c r="C210" s="3" t="n"/>
      <c r="D210" s="3" t="n"/>
      <c r="E210" s="3" t="n"/>
      <c r="F210" s="3" t="n"/>
      <c r="G210" s="3" t="n"/>
      <c r="H210" s="3" t="n"/>
      <c r="I210" s="3" t="n"/>
      <c r="J210" s="3" t="n"/>
      <c r="K210" s="3" t="n"/>
      <c r="L210" s="3" t="n"/>
      <c r="M210" s="3" t="n"/>
      <c r="N210" s="3" t="n"/>
      <c r="O210" s="3" t="n"/>
      <c r="P210" s="3" t="n"/>
      <c r="Q210" s="3" t="n"/>
    </row>
    <row customHeight="1" ht="15" r="211" s="161">
      <c r="A211" s="3" t="n"/>
      <c r="B211" s="3" t="n"/>
      <c r="C211" s="3" t="n"/>
      <c r="D211" s="3" t="n"/>
      <c r="E211" s="3" t="n"/>
      <c r="F211" s="3" t="n"/>
      <c r="G211" s="3" t="n"/>
      <c r="H211" s="3" t="n"/>
      <c r="I211" s="3" t="n"/>
      <c r="J211" s="3" t="n"/>
      <c r="K211" s="3" t="n"/>
      <c r="L211" s="3" t="n"/>
      <c r="M211" s="3" t="n"/>
      <c r="N211" s="3" t="n"/>
      <c r="O211" s="3" t="n"/>
      <c r="P211" s="3" t="n"/>
      <c r="Q211" s="3" t="n"/>
    </row>
    <row customHeight="1" ht="15" r="212" s="161">
      <c r="A212" s="3" t="n"/>
      <c r="B212" s="3" t="n"/>
      <c r="C212" s="3" t="n"/>
      <c r="D212" s="3" t="n"/>
      <c r="E212" s="3" t="n"/>
      <c r="F212" s="3" t="n"/>
      <c r="G212" s="3" t="n"/>
      <c r="H212" s="3" t="n"/>
      <c r="I212" s="3" t="n"/>
      <c r="J212" s="3" t="n"/>
      <c r="K212" s="3" t="n"/>
      <c r="L212" s="3" t="n"/>
      <c r="M212" s="3" t="n"/>
      <c r="N212" s="3" t="n"/>
      <c r="O212" s="3" t="n"/>
      <c r="P212" s="3" t="n"/>
      <c r="Q212" s="3" t="n"/>
    </row>
    <row customHeight="1" ht="15" r="213" s="161">
      <c r="A213" s="3" t="n"/>
      <c r="B213" s="3" t="n"/>
      <c r="C213" s="3" t="n"/>
      <c r="D213" s="3" t="n"/>
      <c r="E213" s="3" t="n"/>
      <c r="F213" s="3" t="n"/>
      <c r="G213" s="3" t="n"/>
      <c r="H213" s="3" t="n"/>
      <c r="I213" s="3" t="n"/>
      <c r="J213" s="3" t="n"/>
      <c r="K213" s="3" t="n"/>
      <c r="L213" s="3" t="n"/>
      <c r="M213" s="3" t="n"/>
      <c r="N213" s="3" t="n"/>
      <c r="O213" s="3" t="n"/>
      <c r="P213" s="3" t="n"/>
      <c r="Q213" s="3" t="n"/>
    </row>
    <row customHeight="1" ht="15" r="214" s="161">
      <c r="A214" s="3" t="n"/>
      <c r="B214" s="3" t="n"/>
      <c r="C214" s="3" t="n"/>
      <c r="D214" s="3" t="n"/>
      <c r="E214" s="3" t="n"/>
      <c r="F214" s="3" t="n"/>
      <c r="G214" s="3" t="n"/>
      <c r="H214" s="3" t="n"/>
      <c r="I214" s="3" t="n"/>
      <c r="J214" s="3" t="n"/>
      <c r="K214" s="3" t="n"/>
      <c r="L214" s="3" t="n"/>
      <c r="M214" s="3" t="n"/>
      <c r="N214" s="3" t="n"/>
      <c r="O214" s="3" t="n"/>
      <c r="P214" s="3" t="n"/>
      <c r="Q214" s="3" t="n"/>
    </row>
    <row customHeight="1" ht="15" r="215" s="161">
      <c r="A215" s="3" t="n"/>
      <c r="B215" s="3" t="n"/>
      <c r="C215" s="3" t="n"/>
      <c r="D215" s="3" t="n"/>
      <c r="E215" s="3" t="n"/>
      <c r="F215" s="3" t="n"/>
      <c r="G215" s="3" t="n"/>
      <c r="H215" s="3" t="n"/>
      <c r="I215" s="3" t="n"/>
      <c r="J215" s="3" t="n"/>
      <c r="K215" s="3" t="n"/>
      <c r="L215" s="3" t="n"/>
      <c r="M215" s="3" t="n"/>
      <c r="N215" s="3" t="n"/>
      <c r="O215" s="3" t="n"/>
      <c r="P215" s="3" t="n"/>
      <c r="Q215" s="3" t="n"/>
    </row>
    <row customHeight="1" ht="15" r="216" s="161">
      <c r="A216" s="3" t="n"/>
      <c r="B216" s="3" t="n"/>
      <c r="C216" s="3" t="n"/>
      <c r="D216" s="3" t="n"/>
      <c r="E216" s="3" t="n"/>
      <c r="F216" s="3" t="n"/>
      <c r="G216" s="3" t="n"/>
      <c r="H216" s="3" t="n"/>
      <c r="I216" s="3" t="n"/>
      <c r="J216" s="3" t="n"/>
      <c r="K216" s="3" t="n"/>
      <c r="L216" s="3" t="n"/>
      <c r="M216" s="3" t="n"/>
      <c r="N216" s="3" t="n"/>
      <c r="O216" s="3" t="n"/>
      <c r="P216" s="3" t="n"/>
      <c r="Q216" s="3" t="n"/>
    </row>
    <row customHeight="1" ht="15" r="217" s="161">
      <c r="A217" s="3" t="n"/>
      <c r="B217" s="3" t="n"/>
      <c r="C217" s="3" t="n"/>
      <c r="D217" s="3" t="n"/>
      <c r="E217" s="3" t="n"/>
      <c r="F217" s="3" t="n"/>
      <c r="G217" s="3" t="n"/>
      <c r="H217" s="3" t="n"/>
      <c r="I217" s="3" t="n"/>
      <c r="J217" s="3" t="n"/>
      <c r="K217" s="3" t="n"/>
      <c r="L217" s="3" t="n"/>
      <c r="M217" s="3" t="n"/>
      <c r="N217" s="3" t="n"/>
      <c r="O217" s="3" t="n"/>
      <c r="P217" s="3" t="n"/>
      <c r="Q217" s="3" t="n"/>
    </row>
    <row customHeight="1" ht="15" r="218" s="161">
      <c r="A218" s="3" t="n"/>
      <c r="B218" s="3" t="n"/>
      <c r="C218" s="3" t="n"/>
      <c r="D218" s="3" t="n"/>
      <c r="E218" s="3" t="n"/>
      <c r="F218" s="3" t="n"/>
      <c r="G218" s="3" t="n"/>
      <c r="H218" s="3" t="n"/>
      <c r="I218" s="3" t="n"/>
      <c r="J218" s="3" t="n"/>
      <c r="K218" s="3" t="n"/>
      <c r="L218" s="3" t="n"/>
      <c r="M218" s="3" t="n"/>
      <c r="N218" s="3" t="n"/>
      <c r="O218" s="3" t="n"/>
      <c r="P218" s="3" t="n"/>
      <c r="Q218" s="3" t="n"/>
    </row>
    <row customHeight="1" ht="15" r="219" s="161">
      <c r="A219" s="3" t="n"/>
      <c r="B219" s="3" t="n"/>
      <c r="C219" s="3" t="n"/>
      <c r="D219" s="3" t="n"/>
      <c r="E219" s="3" t="n"/>
      <c r="F219" s="3" t="n"/>
      <c r="G219" s="3" t="n"/>
      <c r="H219" s="3" t="n"/>
      <c r="I219" s="3" t="n"/>
      <c r="J219" s="3" t="n"/>
      <c r="K219" s="3" t="n"/>
      <c r="L219" s="3" t="n"/>
      <c r="M219" s="3" t="n"/>
      <c r="N219" s="3" t="n"/>
      <c r="O219" s="3" t="n"/>
      <c r="P219" s="3" t="n"/>
      <c r="Q219" s="3" t="n"/>
    </row>
    <row customHeight="1" ht="15" r="220" s="161">
      <c r="A220" s="3" t="n"/>
      <c r="B220" s="3" t="n"/>
      <c r="C220" s="3" t="n"/>
      <c r="D220" s="3" t="n"/>
      <c r="E220" s="3" t="n"/>
      <c r="F220" s="3" t="n"/>
      <c r="G220" s="3" t="n"/>
      <c r="H220" s="3" t="n"/>
      <c r="I220" s="3" t="n"/>
      <c r="J220" s="3" t="n"/>
      <c r="K220" s="3" t="n"/>
      <c r="L220" s="3" t="n"/>
      <c r="M220" s="3" t="n"/>
      <c r="N220" s="3" t="n"/>
      <c r="O220" s="3" t="n"/>
      <c r="P220" s="3" t="n"/>
      <c r="Q220" s="3" t="n"/>
    </row>
    <row customHeight="1" ht="15" r="221" s="161">
      <c r="A221" s="3" t="n"/>
      <c r="B221" s="3" t="n"/>
      <c r="C221" s="3" t="n"/>
      <c r="D221" s="3" t="n"/>
      <c r="E221" s="3" t="n"/>
      <c r="F221" s="3" t="n"/>
      <c r="G221" s="3" t="n"/>
      <c r="H221" s="3" t="n"/>
      <c r="I221" s="3" t="n"/>
      <c r="J221" s="3" t="n"/>
      <c r="K221" s="3" t="n"/>
      <c r="L221" s="3" t="n"/>
      <c r="M221" s="3" t="n"/>
      <c r="N221" s="3" t="n"/>
      <c r="O221" s="3" t="n"/>
      <c r="P221" s="3" t="n"/>
      <c r="Q221" s="3" t="n"/>
    </row>
    <row customHeight="1" ht="15" r="222" s="161">
      <c r="A222" s="3" t="n"/>
      <c r="B222" s="3" t="n"/>
      <c r="C222" s="3" t="n"/>
      <c r="D222" s="3" t="n"/>
      <c r="E222" s="3" t="n"/>
      <c r="F222" s="3" t="n"/>
      <c r="G222" s="3" t="n"/>
      <c r="H222" s="3" t="n"/>
      <c r="I222" s="3" t="n"/>
      <c r="J222" s="3" t="n"/>
      <c r="K222" s="3" t="n"/>
      <c r="L222" s="3" t="n"/>
      <c r="M222" s="3" t="n"/>
      <c r="N222" s="3" t="n"/>
      <c r="O222" s="3" t="n"/>
      <c r="P222" s="3" t="n"/>
      <c r="Q222" s="3" t="n"/>
    </row>
    <row customHeight="1" ht="15" r="223" s="161">
      <c r="A223" s="3" t="n"/>
      <c r="B223" s="3" t="n"/>
      <c r="C223" s="3" t="n"/>
      <c r="D223" s="3" t="n"/>
      <c r="E223" s="3" t="n"/>
      <c r="F223" s="3" t="n"/>
      <c r="G223" s="3" t="n"/>
      <c r="H223" s="3" t="n"/>
      <c r="I223" s="3" t="n"/>
      <c r="J223" s="3" t="n"/>
      <c r="K223" s="3" t="n"/>
      <c r="L223" s="3" t="n"/>
      <c r="M223" s="3" t="n"/>
      <c r="N223" s="3" t="n"/>
      <c r="O223" s="3" t="n"/>
      <c r="P223" s="3" t="n"/>
      <c r="Q223" s="3" t="n"/>
    </row>
    <row customHeight="1" ht="15" r="224" s="161">
      <c r="A224" s="3" t="n"/>
      <c r="B224" s="3" t="n"/>
      <c r="C224" s="3" t="n"/>
      <c r="D224" s="3" t="n"/>
      <c r="E224" s="3" t="n"/>
      <c r="F224" s="3" t="n"/>
      <c r="G224" s="3" t="n"/>
      <c r="H224" s="3" t="n"/>
      <c r="I224" s="3" t="n"/>
      <c r="J224" s="3" t="n"/>
      <c r="K224" s="3" t="n"/>
      <c r="L224" s="3" t="n"/>
      <c r="M224" s="3" t="n"/>
      <c r="N224" s="3" t="n"/>
      <c r="O224" s="3" t="n"/>
      <c r="P224" s="3" t="n"/>
      <c r="Q224" s="3" t="n"/>
    </row>
    <row customHeight="1" ht="15" r="225" s="161">
      <c r="A225" s="3" t="n"/>
      <c r="B225" s="3" t="n"/>
      <c r="C225" s="3" t="n"/>
      <c r="D225" s="3" t="n"/>
      <c r="E225" s="3" t="n"/>
      <c r="F225" s="3" t="n"/>
      <c r="G225" s="3" t="n"/>
      <c r="H225" s="3" t="n"/>
      <c r="I225" s="3" t="n"/>
      <c r="J225" s="3" t="n"/>
      <c r="K225" s="3" t="n"/>
      <c r="L225" s="3" t="n"/>
      <c r="M225" s="3" t="n"/>
      <c r="N225" s="3" t="n"/>
      <c r="O225" s="3" t="n"/>
      <c r="P225" s="3" t="n"/>
      <c r="Q225" s="3" t="n"/>
    </row>
    <row customHeight="1" ht="15" r="226" s="161">
      <c r="A226" s="3" t="n"/>
      <c r="B226" s="3" t="n"/>
      <c r="C226" s="3" t="n"/>
      <c r="D226" s="3" t="n"/>
      <c r="E226" s="3" t="n"/>
      <c r="F226" s="3" t="n"/>
      <c r="G226" s="3" t="n"/>
      <c r="H226" s="3" t="n"/>
      <c r="I226" s="3" t="n"/>
      <c r="J226" s="3" t="n"/>
      <c r="K226" s="3" t="n"/>
      <c r="L226" s="3" t="n"/>
      <c r="M226" s="3" t="n"/>
      <c r="N226" s="3" t="n"/>
      <c r="O226" s="3" t="n"/>
      <c r="P226" s="3" t="n"/>
      <c r="Q226" s="3" t="n"/>
    </row>
    <row customHeight="1" ht="15" r="227" s="161">
      <c r="A227" s="3" t="n"/>
      <c r="B227" s="3" t="n"/>
      <c r="C227" s="3" t="n"/>
      <c r="D227" s="3" t="n"/>
      <c r="E227" s="3" t="n"/>
      <c r="F227" s="3" t="n"/>
      <c r="G227" s="3" t="n"/>
      <c r="H227" s="3" t="n"/>
      <c r="I227" s="3" t="n"/>
      <c r="J227" s="3" t="n"/>
      <c r="K227" s="3" t="n"/>
      <c r="L227" s="3" t="n"/>
      <c r="M227" s="3" t="n"/>
      <c r="N227" s="3" t="n"/>
      <c r="O227" s="3" t="n"/>
      <c r="P227" s="3" t="n"/>
      <c r="Q227" s="3" t="n"/>
    </row>
    <row customHeight="1" ht="15" r="228" s="161">
      <c r="A228" s="3" t="n"/>
      <c r="B228" s="3" t="n"/>
      <c r="C228" s="3" t="n"/>
      <c r="D228" s="3" t="n"/>
      <c r="E228" s="3" t="n"/>
      <c r="F228" s="3" t="n"/>
      <c r="G228" s="3" t="n"/>
      <c r="H228" s="3" t="n"/>
      <c r="I228" s="3" t="n"/>
      <c r="J228" s="3" t="n"/>
      <c r="K228" s="3" t="n"/>
      <c r="L228" s="3" t="n"/>
      <c r="M228" s="3" t="n"/>
      <c r="N228" s="3" t="n"/>
      <c r="O228" s="3" t="n"/>
      <c r="P228" s="3" t="n"/>
      <c r="Q228" s="3" t="n"/>
    </row>
    <row customHeight="1" ht="15" r="229" s="161">
      <c r="A229" s="3" t="n"/>
      <c r="B229" s="3" t="n"/>
      <c r="C229" s="3" t="n"/>
      <c r="D229" s="3" t="n"/>
      <c r="E229" s="3" t="n"/>
      <c r="F229" s="3" t="n"/>
      <c r="G229" s="3" t="n"/>
      <c r="H229" s="3" t="n"/>
      <c r="I229" s="3" t="n"/>
      <c r="J229" s="3" t="n"/>
      <c r="K229" s="3" t="n"/>
      <c r="L229" s="3" t="n"/>
      <c r="M229" s="3" t="n"/>
      <c r="N229" s="3" t="n"/>
      <c r="O229" s="3" t="n"/>
      <c r="P229" s="3" t="n"/>
      <c r="Q229" s="3" t="n"/>
    </row>
    <row customHeight="1" ht="15" r="230" s="161">
      <c r="A230" s="3" t="n"/>
      <c r="B230" s="3" t="n"/>
      <c r="C230" s="3" t="n"/>
      <c r="D230" s="3" t="n"/>
      <c r="E230" s="3" t="n"/>
      <c r="F230" s="3" t="n"/>
      <c r="G230" s="3" t="n"/>
      <c r="H230" s="3" t="n"/>
      <c r="I230" s="3" t="n"/>
      <c r="J230" s="3" t="n"/>
      <c r="K230" s="3" t="n"/>
      <c r="L230" s="3" t="n"/>
      <c r="M230" s="3" t="n"/>
      <c r="N230" s="3" t="n"/>
      <c r="O230" s="3" t="n"/>
      <c r="P230" s="3" t="n"/>
      <c r="Q230" s="3" t="n"/>
    </row>
    <row customHeight="1" ht="15" r="231" s="161">
      <c r="A231" s="3" t="n"/>
      <c r="B231" s="3" t="n"/>
      <c r="C231" s="3" t="n"/>
      <c r="D231" s="3" t="n"/>
      <c r="E231" s="3" t="n"/>
      <c r="F231" s="3" t="n"/>
      <c r="G231" s="3" t="n"/>
      <c r="H231" s="3" t="n"/>
      <c r="I231" s="3" t="n"/>
      <c r="J231" s="3" t="n"/>
      <c r="K231" s="3" t="n"/>
      <c r="L231" s="3" t="n"/>
      <c r="M231" s="3" t="n"/>
      <c r="N231" s="3" t="n"/>
      <c r="O231" s="3" t="n"/>
      <c r="P231" s="3" t="n"/>
      <c r="Q231" s="3" t="n"/>
    </row>
    <row customHeight="1" ht="15" r="232" s="161">
      <c r="A232" s="3" t="n"/>
      <c r="B232" s="3" t="n"/>
      <c r="C232" s="3" t="n"/>
      <c r="D232" s="3" t="n"/>
      <c r="E232" s="3" t="n"/>
      <c r="F232" s="3" t="n"/>
      <c r="G232" s="3" t="n"/>
      <c r="H232" s="3" t="n"/>
      <c r="I232" s="3" t="n"/>
      <c r="J232" s="3" t="n"/>
      <c r="K232" s="3" t="n"/>
      <c r="L232" s="3" t="n"/>
      <c r="M232" s="3" t="n"/>
      <c r="N232" s="3" t="n"/>
      <c r="O232" s="3" t="n"/>
      <c r="P232" s="3" t="n"/>
      <c r="Q232" s="3" t="n"/>
    </row>
    <row customHeight="1" ht="15" r="233" s="161">
      <c r="A233" s="3" t="n"/>
      <c r="B233" s="3" t="n"/>
      <c r="C233" s="3" t="n"/>
      <c r="D233" s="3" t="n"/>
      <c r="E233" s="3" t="n"/>
      <c r="F233" s="3" t="n"/>
      <c r="G233" s="3" t="n"/>
      <c r="H233" s="3" t="n"/>
      <c r="I233" s="3" t="n"/>
      <c r="J233" s="3" t="n"/>
      <c r="K233" s="3" t="n"/>
      <c r="L233" s="3" t="n"/>
      <c r="M233" s="3" t="n"/>
      <c r="N233" s="3" t="n"/>
      <c r="O233" s="3" t="n"/>
      <c r="P233" s="3" t="n"/>
      <c r="Q233" s="3" t="n"/>
    </row>
    <row customHeight="1" ht="15" r="234" s="161">
      <c r="A234" s="3" t="n"/>
      <c r="B234" s="3" t="n"/>
      <c r="C234" s="3" t="n"/>
      <c r="D234" s="3" t="n"/>
      <c r="E234" s="3" t="n"/>
      <c r="F234" s="3" t="n"/>
      <c r="G234" s="3" t="n"/>
      <c r="H234" s="3" t="n"/>
      <c r="I234" s="3" t="n"/>
      <c r="J234" s="3" t="n"/>
      <c r="K234" s="3" t="n"/>
      <c r="L234" s="3" t="n"/>
      <c r="M234" s="3" t="n"/>
      <c r="N234" s="3" t="n"/>
      <c r="O234" s="3" t="n"/>
      <c r="P234" s="3" t="n"/>
      <c r="Q234" s="3" t="n"/>
    </row>
    <row customHeight="1" ht="15" r="235" s="161">
      <c r="A235" s="3" t="n"/>
      <c r="B235" s="3" t="n"/>
      <c r="C235" s="3" t="n"/>
      <c r="D235" s="3" t="n"/>
      <c r="E235" s="3" t="n"/>
      <c r="F235" s="3" t="n"/>
      <c r="G235" s="3" t="n"/>
      <c r="H235" s="3" t="n"/>
      <c r="I235" s="3" t="n"/>
      <c r="J235" s="3" t="n"/>
      <c r="K235" s="3" t="n"/>
      <c r="L235" s="3" t="n"/>
      <c r="M235" s="3" t="n"/>
      <c r="N235" s="3" t="n"/>
      <c r="O235" s="3" t="n"/>
      <c r="P235" s="3" t="n"/>
      <c r="Q235" s="3" t="n"/>
    </row>
    <row customHeight="1" ht="15" r="236" s="161">
      <c r="A236" s="3" t="n"/>
      <c r="B236" s="3" t="n"/>
      <c r="C236" s="3" t="n"/>
      <c r="D236" s="3" t="n"/>
      <c r="E236" s="3" t="n"/>
      <c r="F236" s="3" t="n"/>
      <c r="G236" s="3" t="n"/>
      <c r="H236" s="3" t="n"/>
      <c r="I236" s="3" t="n"/>
      <c r="J236" s="3" t="n"/>
      <c r="K236" s="3" t="n"/>
      <c r="L236" s="3" t="n"/>
      <c r="M236" s="3" t="n"/>
      <c r="N236" s="3" t="n"/>
      <c r="O236" s="3" t="n"/>
      <c r="P236" s="3" t="n"/>
      <c r="Q236" s="3" t="n"/>
    </row>
    <row customHeight="1" ht="15" r="237" s="161">
      <c r="A237" s="3" t="n"/>
      <c r="B237" s="3" t="n"/>
      <c r="C237" s="3" t="n"/>
      <c r="D237" s="3" t="n"/>
      <c r="E237" s="3" t="n"/>
      <c r="F237" s="3" t="n"/>
      <c r="G237" s="3" t="n"/>
      <c r="H237" s="3" t="n"/>
      <c r="I237" s="3" t="n"/>
      <c r="J237" s="3" t="n"/>
      <c r="K237" s="3" t="n"/>
      <c r="L237" s="3" t="n"/>
      <c r="M237" s="3" t="n"/>
      <c r="N237" s="3" t="n"/>
      <c r="O237" s="3" t="n"/>
      <c r="P237" s="3" t="n"/>
      <c r="Q237" s="3" t="n"/>
    </row>
    <row customHeight="1" ht="15" r="238" s="161">
      <c r="A238" s="3" t="n"/>
      <c r="B238" s="3" t="n"/>
      <c r="C238" s="3" t="n"/>
      <c r="D238" s="3" t="n"/>
      <c r="E238" s="3" t="n"/>
      <c r="F238" s="3" t="n"/>
      <c r="G238" s="3" t="n"/>
      <c r="H238" s="3" t="n"/>
      <c r="I238" s="3" t="n"/>
      <c r="J238" s="3" t="n"/>
      <c r="K238" s="3" t="n"/>
      <c r="L238" s="3" t="n"/>
      <c r="M238" s="3" t="n"/>
      <c r="N238" s="3" t="n"/>
      <c r="O238" s="3" t="n"/>
      <c r="P238" s="3" t="n"/>
      <c r="Q238" s="3" t="n"/>
    </row>
    <row customHeight="1" ht="15" r="239" s="161">
      <c r="A239" s="3" t="n"/>
      <c r="B239" s="3" t="n"/>
      <c r="C239" s="3" t="n"/>
      <c r="D239" s="3" t="n"/>
      <c r="E239" s="3" t="n"/>
      <c r="F239" s="3" t="n"/>
      <c r="G239" s="3" t="n"/>
      <c r="H239" s="3" t="n"/>
      <c r="I239" s="3" t="n"/>
      <c r="J239" s="3" t="n"/>
      <c r="K239" s="3" t="n"/>
      <c r="L239" s="3" t="n"/>
      <c r="M239" s="3" t="n"/>
      <c r="N239" s="3" t="n"/>
      <c r="O239" s="3" t="n"/>
      <c r="P239" s="3" t="n"/>
      <c r="Q239" s="3" t="n"/>
    </row>
  </sheetData>
  <mergeCells count="158">
    <mergeCell ref="A103:Q113"/>
    <mergeCell ref="C115:E115"/>
    <mergeCell ref="I115:K115"/>
    <mergeCell ref="L115:M115"/>
    <mergeCell ref="N115:Q115"/>
    <mergeCell ref="N116:Q116"/>
    <mergeCell ref="A100:E100"/>
    <mergeCell ref="F100:G100"/>
    <mergeCell ref="H100:I100"/>
    <mergeCell ref="A98:E98"/>
    <mergeCell ref="A99:E99"/>
    <mergeCell ref="A94:E94"/>
    <mergeCell ref="A96:E96"/>
    <mergeCell ref="A95:E95"/>
    <mergeCell ref="A97:E97"/>
    <mergeCell ref="A101:E101"/>
    <mergeCell ref="A102:Q102"/>
    <mergeCell ref="F101:G101"/>
    <mergeCell ref="H101:I101"/>
    <mergeCell ref="H98:I98"/>
    <mergeCell ref="H99:I99"/>
    <mergeCell ref="O97:Q97"/>
    <mergeCell ref="O101:Q101"/>
    <mergeCell ref="L100:N100"/>
    <mergeCell ref="O100:Q100"/>
    <mergeCell ref="L90:N96"/>
    <mergeCell ref="O90:Q96"/>
    <mergeCell ref="O98:Q99"/>
    <mergeCell ref="A92:E92"/>
    <mergeCell ref="A93:E93"/>
    <mergeCell ref="F92:G92"/>
    <mergeCell ref="F93:G93"/>
    <mergeCell ref="F94:G94"/>
    <mergeCell ref="A83:E83"/>
    <mergeCell ref="A84:E84"/>
    <mergeCell ref="A87:E87"/>
    <mergeCell ref="A88:E88"/>
    <mergeCell ref="A89:E89"/>
    <mergeCell ref="A90:E90"/>
    <mergeCell ref="A91:E91"/>
    <mergeCell ref="A85:E85"/>
    <mergeCell ref="A86:E86"/>
    <mergeCell ref="J82:K82"/>
    <mergeCell ref="L82:N82"/>
    <mergeCell ref="O82:Q82"/>
    <mergeCell ref="A79:Q79"/>
    <mergeCell ref="A80:E81"/>
    <mergeCell ref="A82:E82"/>
    <mergeCell ref="A78:N78"/>
    <mergeCell ref="O78:Q78"/>
    <mergeCell ref="A55:Q55"/>
    <mergeCell ref="A56:Q56"/>
    <mergeCell ref="A57:I57"/>
    <mergeCell ref="A58:E59"/>
    <mergeCell ref="F58:I59"/>
    <mergeCell ref="J60:Q77"/>
    <mergeCell ref="J57:Q59"/>
    <mergeCell ref="F80:G81"/>
    <mergeCell ref="H80:I81"/>
    <mergeCell ref="J80:K81"/>
    <mergeCell ref="L80:N81"/>
    <mergeCell ref="O80:Q81"/>
    <mergeCell ref="A60:E77"/>
    <mergeCell ref="F60:I77"/>
    <mergeCell ref="F82:G82"/>
    <mergeCell ref="A1:B1"/>
    <mergeCell ref="M9:Q9"/>
    <mergeCell ref="A18:Q20"/>
    <mergeCell ref="A45:N45"/>
    <mergeCell ref="O45:Q45"/>
    <mergeCell ref="A2:D2"/>
    <mergeCell ref="A3:D3"/>
    <mergeCell ref="A4:D4"/>
    <mergeCell ref="A5:D5"/>
    <mergeCell ref="A6:D6"/>
    <mergeCell ref="A7:D7"/>
    <mergeCell ref="A23:C23"/>
    <mergeCell ref="D23:Q23"/>
    <mergeCell ref="F86:G86"/>
    <mergeCell ref="F87:G87"/>
    <mergeCell ref="F88:G88"/>
    <mergeCell ref="F89:G89"/>
    <mergeCell ref="F90:G90"/>
    <mergeCell ref="F91:G91"/>
    <mergeCell ref="A46:N46"/>
    <mergeCell ref="O46:Q46"/>
    <mergeCell ref="A47:E47"/>
    <mergeCell ref="F47:Q47"/>
    <mergeCell ref="A48:E48"/>
    <mergeCell ref="F48:Q48"/>
    <mergeCell ref="A49:E49"/>
    <mergeCell ref="F49:Q49"/>
    <mergeCell ref="A50:E54"/>
    <mergeCell ref="F50:N50"/>
    <mergeCell ref="O50:Q50"/>
    <mergeCell ref="F51:N51"/>
    <mergeCell ref="O51:Q51"/>
    <mergeCell ref="F52:N52"/>
    <mergeCell ref="O52:Q52"/>
    <mergeCell ref="F53:N54"/>
    <mergeCell ref="O53:Q53"/>
    <mergeCell ref="O54:Q54"/>
    <mergeCell ref="F95:G95"/>
    <mergeCell ref="F96:G96"/>
    <mergeCell ref="F97:G97"/>
    <mergeCell ref="F98:G98"/>
    <mergeCell ref="F99:G99"/>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F83:G83"/>
    <mergeCell ref="F84:G84"/>
    <mergeCell ref="F85:G85"/>
    <mergeCell ref="J83:K83"/>
    <mergeCell ref="J84:K84"/>
    <mergeCell ref="J85:K85"/>
    <mergeCell ref="J86:K86"/>
    <mergeCell ref="J87:K87"/>
    <mergeCell ref="J88:K88"/>
    <mergeCell ref="J89:K89"/>
    <mergeCell ref="J90:K90"/>
    <mergeCell ref="J91:K91"/>
    <mergeCell ref="J92:K92"/>
    <mergeCell ref="J93:K93"/>
    <mergeCell ref="J94:K94"/>
    <mergeCell ref="J95:K95"/>
    <mergeCell ref="J96:K96"/>
    <mergeCell ref="J97:K97"/>
    <mergeCell ref="J98:K98"/>
    <mergeCell ref="J99:K99"/>
    <mergeCell ref="J101:K101"/>
    <mergeCell ref="J100:K100"/>
    <mergeCell ref="O83:Q83"/>
    <mergeCell ref="O89:Q89"/>
    <mergeCell ref="O84:Q85"/>
    <mergeCell ref="O86:Q88"/>
    <mergeCell ref="L97:N97"/>
    <mergeCell ref="L98:N98"/>
    <mergeCell ref="L99:N99"/>
    <mergeCell ref="L101:N101"/>
    <mergeCell ref="L83:N83"/>
    <mergeCell ref="L86:N86"/>
    <mergeCell ref="L89:N89"/>
    <mergeCell ref="L84:N85"/>
    <mergeCell ref="L87:N88"/>
  </mergeCells>
  <pageMargins bottom="0.3" footer="0.19" header="0.3" left="0.25" right="0.25" top="0.4166666666666667"/>
  <pageSetup horizontalDpi="180" orientation="landscape" paperSize="9" scale="98" verticalDpi="180"/>
  <rowBreaks count="1" manualBreakCount="1">
    <brk id="44" man="1" max="16383" min="0"/>
  </rowBreaks>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187"/>
  <sheetViews>
    <sheetView tabSelected="1" topLeftCell="A97" workbookViewId="0">
      <selection activeCell="T70" sqref="T70"/>
    </sheetView>
  </sheetViews>
  <sheetFormatPr baseColWidth="8" defaultRowHeight="15"/>
  <cols>
    <col customWidth="1" max="1" min="1" style="161" width="11.85546875"/>
    <col customWidth="1" max="2" min="2" style="161" width="8.5703125"/>
    <col customWidth="1" max="3" min="3" style="161" width="6.42578125"/>
    <col customWidth="1" max="4" min="4" style="161" width="10.42578125"/>
    <col customWidth="1" max="5" min="5" style="161" width="10.28515625"/>
    <col customWidth="1" max="7" min="6" style="161" width="9.140625"/>
    <col customWidth="1" max="8" min="8" style="161" width="8.7109375"/>
    <col customWidth="1" max="9" min="9" style="161" width="6.5703125"/>
    <col customWidth="1" max="10" min="10" style="161" width="8.7109375"/>
    <col customWidth="1" max="11" min="11" style="161" width="9.5703125"/>
    <col customWidth="1" max="12" min="12" style="161" width="7.42578125"/>
    <col customWidth="1" max="13" min="13" style="161" width="8.85546875"/>
    <col customWidth="1" max="14" min="14" style="161" width="9.28515625"/>
    <col customWidth="1" max="15" min="15" style="161" width="8.28515625"/>
    <col customWidth="1" max="16" min="16" style="161" width="7.85546875"/>
    <col customWidth="1" max="17" min="17" style="161" width="5.140625"/>
    <col customWidth="1" max="18" min="18" style="161" width="6.7109375"/>
    <col customWidth="1" max="16384" min="19" style="161" width="9.140625"/>
  </cols>
  <sheetData>
    <row customHeight="1" ht="12.75" r="1" s="161">
      <c r="A1" s="82" t="inlineStr">
        <is>
          <t>Согласовано:</t>
        </is>
      </c>
      <c r="C1" s="22" t="n"/>
      <c r="D1" s="22" t="n"/>
      <c r="E1" s="22" t="n"/>
      <c r="F1" s="22" t="n"/>
      <c r="G1" s="22" t="n"/>
      <c r="H1" s="22" t="n"/>
      <c r="I1" s="22" t="n"/>
      <c r="J1" s="22" t="n"/>
      <c r="K1" s="22" t="n"/>
      <c r="L1" s="22" t="n"/>
      <c r="M1" s="21" t="inlineStr">
        <is>
          <t>УТВЕРЖДАЮ:</t>
        </is>
      </c>
      <c r="O1" s="82" t="n"/>
      <c r="P1" s="82" t="n"/>
      <c r="Q1" s="82" t="n"/>
      <c r="R1" s="155" t="n"/>
    </row>
    <row customHeight="1" ht="12.75" r="2" s="161">
      <c r="A2" s="88" t="n"/>
      <c r="B2" s="16" t="n"/>
      <c r="C2" s="16" t="n"/>
      <c r="D2" s="16" t="n"/>
      <c r="E2" s="22" t="n"/>
      <c r="F2" s="22" t="n"/>
      <c r="G2" s="22" t="n"/>
      <c r="H2" s="22" t="n"/>
      <c r="I2" s="22" t="n"/>
      <c r="J2" s="22" t="n"/>
      <c r="K2" s="22" t="n"/>
      <c r="L2" s="22" t="n"/>
      <c r="M2" s="21" t="inlineStr">
        <is>
          <t>Начальник УЭККС</t>
        </is>
      </c>
      <c r="O2" s="82" t="n"/>
      <c r="P2" s="82" t="n"/>
      <c r="Q2" s="82" t="n"/>
      <c r="R2" s="155" t="n"/>
    </row>
    <row customHeight="1" ht="12.75" r="3" s="161">
      <c r="A3" s="88" t="n"/>
      <c r="B3" s="16" t="n"/>
      <c r="C3" s="16" t="n"/>
      <c r="D3" s="16" t="n"/>
      <c r="E3" s="22" t="n"/>
      <c r="F3" s="22" t="n"/>
      <c r="G3" s="22" t="n"/>
      <c r="H3" s="22" t="n"/>
      <c r="I3" s="22" t="n"/>
      <c r="J3" s="22" t="n"/>
      <c r="K3" s="22" t="n"/>
      <c r="L3" s="22" t="n"/>
      <c r="M3" s="21" t="n"/>
      <c r="O3" s="82" t="n"/>
      <c r="P3" s="82" t="n"/>
      <c r="Q3" s="82" t="n"/>
      <c r="R3" s="155" t="n"/>
    </row>
    <row customHeight="1" ht="12.75" r="4" s="161">
      <c r="A4" s="89" t="n"/>
      <c r="B4" s="394" t="n"/>
      <c r="C4" s="394" t="n"/>
      <c r="D4" s="394" t="n"/>
      <c r="E4" s="22" t="n"/>
      <c r="F4" s="22" t="n"/>
      <c r="G4" s="22" t="n"/>
      <c r="H4" s="22" t="n"/>
      <c r="I4" s="22" t="n"/>
      <c r="J4" s="22" t="n"/>
      <c r="K4" s="22" t="n"/>
      <c r="L4" s="22" t="n"/>
      <c r="M4" s="82" t="n"/>
      <c r="O4" s="82" t="n"/>
      <c r="P4" s="82" t="n"/>
      <c r="Q4" s="82" t="n"/>
      <c r="R4" s="155" t="n"/>
    </row>
    <row customHeight="1" ht="12.75" r="5" s="161">
      <c r="A5" s="89" t="n"/>
      <c r="B5" s="394" t="n"/>
      <c r="C5" s="394" t="n"/>
      <c r="D5" s="394" t="n"/>
      <c r="E5" s="22" t="n"/>
      <c r="F5" s="22" t="n"/>
      <c r="G5" s="22" t="n"/>
      <c r="H5" s="22" t="n"/>
      <c r="I5" s="22" t="n"/>
      <c r="J5" s="22" t="n"/>
      <c r="K5" s="22" t="n"/>
      <c r="L5" s="22" t="n"/>
      <c r="M5" s="7" t="n"/>
      <c r="N5" s="16" t="n"/>
      <c r="O5" s="7" t="n"/>
      <c r="P5" s="82" t="inlineStr">
        <is>
          <t>А.В. Барышков</t>
        </is>
      </c>
      <c r="Q5" s="30" t="n"/>
      <c r="R5" s="155" t="n"/>
    </row>
    <row customHeight="1" ht="12.75" r="6" s="161">
      <c r="A6" s="89" t="n"/>
      <c r="B6" s="394" t="n"/>
      <c r="C6" s="394" t="n"/>
      <c r="D6" s="394" t="n"/>
      <c r="E6" s="22" t="n"/>
      <c r="F6" s="22" t="n"/>
      <c r="G6" s="22" t="n"/>
      <c r="H6" s="22" t="n"/>
      <c r="I6" s="22" t="n"/>
      <c r="J6" s="22" t="n"/>
      <c r="K6" s="22" t="n"/>
      <c r="L6" s="22" t="n"/>
      <c r="O6" s="82" t="n"/>
      <c r="P6" s="82" t="n"/>
      <c r="Q6" s="82" t="n"/>
      <c r="R6" s="155" t="n"/>
    </row>
    <row customHeight="1" ht="12" r="7" s="161">
      <c r="A7" s="89" t="n"/>
      <c r="B7" s="394" t="n"/>
      <c r="C7" s="394" t="n"/>
      <c r="D7" s="394" t="n"/>
      <c r="E7" s="22" t="n"/>
      <c r="F7" s="22" t="n"/>
      <c r="G7" s="22" t="n"/>
      <c r="H7" s="22" t="n"/>
      <c r="I7" s="22" t="n"/>
      <c r="J7" s="22" t="n"/>
      <c r="K7" s="22" t="n"/>
      <c r="M7" s="82" t="inlineStr">
        <is>
          <t>" _____" _________________ 20___ г.</t>
        </is>
      </c>
      <c r="R7" s="155" t="n"/>
    </row>
    <row customHeight="1" ht="9" r="8" s="161">
      <c r="A8" s="82" t="n"/>
      <c r="B8" s="82" t="n"/>
      <c r="C8" s="29" t="n"/>
      <c r="D8" s="22" t="n"/>
      <c r="E8" s="22" t="n"/>
      <c r="F8" s="22" t="n"/>
      <c r="G8" s="22" t="n"/>
      <c r="H8" s="22" t="n"/>
      <c r="I8" s="22" t="n"/>
      <c r="J8" s="22" t="n"/>
      <c r="K8" s="22" t="n"/>
      <c r="R8" s="155" t="n"/>
    </row>
    <row customHeight="1" ht="36.6" r="9" s="161">
      <c r="A9" s="82" t="n"/>
      <c r="B9" s="82" t="n"/>
      <c r="C9" s="29" t="n"/>
      <c r="D9" s="22" t="n"/>
      <c r="E9" s="22" t="n"/>
      <c r="F9" s="22" t="n"/>
      <c r="G9" s="22" t="n"/>
      <c r="H9" s="22" t="n"/>
      <c r="I9" s="22" t="n"/>
      <c r="J9" s="22" t="n"/>
      <c r="K9" s="22" t="n"/>
      <c r="M9" s="25" t="inlineStr">
        <is>
          <t>ШИФР</t>
        </is>
      </c>
      <c r="N9" s="156" t="inlineStr">
        <is>
          <t>капремонт</t>
        </is>
      </c>
    </row>
    <row customHeight="1" ht="12" r="10" s="161">
      <c r="A10" s="82" t="n"/>
      <c r="B10" s="82" t="n"/>
      <c r="C10" s="29" t="n"/>
      <c r="D10" s="22" t="n"/>
      <c r="E10" s="22" t="n"/>
      <c r="F10" s="22" t="n"/>
      <c r="G10" s="22" t="n"/>
      <c r="H10" s="22" t="n"/>
      <c r="I10" s="22" t="n"/>
      <c r="J10" s="22" t="n"/>
      <c r="K10" s="22" t="n"/>
    </row>
    <row customHeight="1" ht="12" r="11" s="161">
      <c r="A11" s="82" t="n"/>
      <c r="B11" s="82" t="n"/>
      <c r="C11" s="29" t="n"/>
      <c r="D11" s="22" t="n"/>
      <c r="E11" s="22" t="n"/>
      <c r="F11" s="22" t="n"/>
      <c r="G11" s="22" t="n"/>
      <c r="H11" s="22" t="n"/>
      <c r="I11" s="22" t="n"/>
      <c r="J11" s="22" t="n"/>
      <c r="K11" s="22" t="n"/>
    </row>
    <row customHeight="1" ht="12" r="12" s="161">
      <c r="A12" s="82" t="n"/>
      <c r="B12" s="82" t="n"/>
      <c r="C12" s="29" t="n"/>
      <c r="D12" s="22" t="n"/>
      <c r="E12" s="22" t="n"/>
      <c r="F12" s="22" t="n"/>
      <c r="G12" s="22" t="n"/>
      <c r="H12" s="22" t="n"/>
      <c r="I12" s="22" t="n"/>
      <c r="J12" s="22" t="n"/>
      <c r="K12" s="22" t="n"/>
    </row>
    <row customHeight="1" ht="12" r="13" s="161">
      <c r="A13" s="82" t="n"/>
      <c r="B13" s="82" t="n"/>
      <c r="C13" s="29" t="n"/>
      <c r="D13" s="22" t="n"/>
      <c r="E13" s="22" t="n"/>
      <c r="F13" s="22" t="n"/>
      <c r="G13" s="22" t="n"/>
      <c r="H13" s="22" t="n"/>
      <c r="I13" s="22" t="n"/>
      <c r="J13" s="22" t="n"/>
      <c r="K13" s="22" t="n"/>
    </row>
    <row customHeight="1" ht="12" r="14" s="161">
      <c r="A14" s="82" t="n"/>
      <c r="B14" s="82" t="n"/>
      <c r="C14" s="29" t="n"/>
      <c r="D14" s="22" t="n"/>
      <c r="E14" s="22" t="n"/>
      <c r="F14" s="22" t="n"/>
      <c r="G14" s="22" t="n"/>
      <c r="H14" s="22" t="n"/>
      <c r="I14" s="22" t="n"/>
      <c r="J14" s="22" t="n"/>
      <c r="K14" s="22" t="n"/>
    </row>
    <row customHeight="1" ht="12" r="15" s="161">
      <c r="A15" s="82" t="n"/>
      <c r="B15" s="82" t="n"/>
      <c r="C15" s="29" t="n"/>
      <c r="D15" s="22" t="n"/>
      <c r="E15" s="22" t="n"/>
      <c r="F15" s="22" t="n"/>
      <c r="G15" s="22" t="n"/>
      <c r="H15" s="22" t="n"/>
      <c r="I15" s="22" t="n"/>
      <c r="J15" s="22" t="n"/>
      <c r="K15" s="22" t="n"/>
    </row>
    <row customHeight="1" ht="12" r="16" s="161">
      <c r="A16" s="82" t="n"/>
      <c r="B16" s="82" t="n"/>
      <c r="C16" s="29" t="n"/>
      <c r="D16" s="22" t="n"/>
      <c r="E16" s="22" t="n"/>
      <c r="F16" s="22" t="n"/>
      <c r="G16" s="22" t="n"/>
      <c r="H16" s="22" t="n"/>
      <c r="I16" s="22" t="n"/>
      <c r="J16" s="22" t="n"/>
      <c r="K16" s="22" t="n"/>
    </row>
    <row customHeight="1" ht="12" r="17" s="161">
      <c r="A17" s="157" t="inlineStr">
        <is>
          <t>ОПЕРАЦИОНАЯ ТЕХНОЛОГИЧЕСКАЯ КАРТА УЛЬТРАЗВУКОВОГО КОНТРОЛЯ СВАРНЫХ СОЕДИНЕНИЙ</t>
        </is>
      </c>
    </row>
    <row customHeight="1" ht="12" r="18" s="161"/>
    <row customHeight="1" ht="6.75" r="19" s="161"/>
    <row customFormat="1" customHeight="1" ht="15" r="20" s="30">
      <c r="A20" s="29" t="inlineStr">
        <is>
          <t>НАИМЕНОВАНИЕ ПРЕДПРИЯТИЯ: Акционерное Общество "Сварочно-монтажный трест"</t>
        </is>
      </c>
      <c r="B20" s="24" t="n"/>
      <c r="C20" s="24" t="n"/>
      <c r="D20" s="24" t="n"/>
      <c r="E20" s="24" t="n"/>
      <c r="F20" s="24" t="n"/>
      <c r="G20" s="24" t="n"/>
      <c r="H20" s="24" t="n"/>
      <c r="I20" s="24" t="n"/>
      <c r="J20" s="24" t="n"/>
      <c r="K20" s="24" t="n"/>
      <c r="L20" s="24" t="n"/>
      <c r="M20" s="24" t="n"/>
      <c r="N20" s="24" t="n"/>
      <c r="O20" s="24" t="n"/>
      <c r="P20" s="24" t="n"/>
      <c r="Q20" s="24" t="n"/>
    </row>
    <row customFormat="1" customHeight="1" ht="11.25" r="21" s="30">
      <c r="A21" s="158" t="n"/>
      <c r="B21" s="26" t="n"/>
      <c r="C21" s="26" t="n"/>
      <c r="D21" s="26" t="n"/>
      <c r="E21" s="26" t="n"/>
      <c r="F21" s="26" t="n"/>
      <c r="G21" s="26" t="n"/>
      <c r="H21" s="26" t="n"/>
      <c r="I21" s="26" t="n"/>
      <c r="J21" s="26" t="n"/>
      <c r="K21" s="26" t="n"/>
      <c r="L21" s="26" t="n"/>
      <c r="M21" s="26" t="n"/>
      <c r="N21" s="26" t="n"/>
      <c r="O21" s="26" t="n"/>
      <c r="P21" s="26" t="n"/>
      <c r="Q21" s="26" t="n"/>
    </row>
    <row customFormat="1" customHeight="1" ht="30.6" r="22" s="30">
      <c r="A22" s="159" t="inlineStr">
        <is>
          <t>НАИМЕНОВАНИЕ ОБЪЕКТА: Магистральный газопровод Ухта-Торжок 3: капитальный ремонт участка газопровода км 1,5-39 Сосногорского ЛПУМГ</t>
        </is>
      </c>
      <c r="D22" s="160" t="inlineStr">
        <is>
          <t>капремонт объекта</t>
        </is>
      </c>
    </row>
    <row customHeight="1" ht="12" r="23" s="161">
      <c r="A23" s="82" t="n"/>
      <c r="B23" s="82" t="n"/>
      <c r="C23" s="29" t="n"/>
      <c r="D23" s="22" t="n"/>
      <c r="E23" s="22" t="n"/>
      <c r="F23" s="22" t="n"/>
      <c r="G23" s="22" t="n"/>
      <c r="H23" s="22" t="n"/>
      <c r="I23" s="22" t="n"/>
      <c r="J23" s="22" t="n"/>
      <c r="K23" s="22" t="n"/>
    </row>
    <row customHeight="1" ht="12" r="24" s="161">
      <c r="A24" s="82" t="n"/>
      <c r="B24" s="82" t="n"/>
      <c r="C24" s="29" t="n"/>
      <c r="D24" s="22" t="n"/>
      <c r="E24" s="22" t="n"/>
      <c r="F24" s="22" t="n"/>
      <c r="G24" s="22" t="n"/>
      <c r="H24" s="22" t="n"/>
      <c r="I24" s="22" t="n"/>
      <c r="J24" s="22" t="n"/>
      <c r="K24" s="22" t="n"/>
    </row>
    <row customHeight="1" ht="12" r="25" s="161">
      <c r="A25" s="82" t="n"/>
      <c r="B25" s="82" t="n"/>
      <c r="C25" s="29" t="n"/>
      <c r="D25" s="22" t="n"/>
      <c r="E25" s="22" t="n"/>
      <c r="F25" s="22" t="n"/>
      <c r="G25" s="22" t="n"/>
      <c r="H25" s="22" t="n"/>
      <c r="I25" s="22" t="n"/>
      <c r="J25" s="22" t="n"/>
      <c r="K25" s="22" t="n"/>
    </row>
    <row customHeight="1" ht="12" r="26" s="161">
      <c r="A26" s="82" t="n"/>
      <c r="B26" s="82" t="n"/>
      <c r="C26" s="29" t="n"/>
      <c r="D26" s="22" t="n"/>
      <c r="E26" s="22" t="n"/>
      <c r="F26" s="22" t="n"/>
      <c r="G26" s="22" t="n"/>
      <c r="H26" s="22" t="n"/>
      <c r="I26" s="22" t="n"/>
      <c r="J26" s="22" t="n"/>
      <c r="K26" s="22" t="n"/>
    </row>
    <row customHeight="1" ht="12" r="27" s="161">
      <c r="A27" s="82" t="n"/>
      <c r="B27" s="82" t="n"/>
      <c r="C27" s="29" t="n"/>
      <c r="D27" s="22" t="n"/>
      <c r="E27" s="22" t="n"/>
      <c r="F27" s="22" t="n"/>
      <c r="G27" s="22" t="n"/>
      <c r="H27" s="22" t="n"/>
      <c r="I27" s="22" t="n"/>
      <c r="J27" s="22" t="n"/>
      <c r="K27" s="22" t="n"/>
    </row>
    <row customHeight="1" ht="12" r="28" s="161">
      <c r="A28" s="82" t="n"/>
      <c r="B28" s="82" t="n"/>
      <c r="C28" s="29" t="n"/>
      <c r="D28" s="22" t="n"/>
      <c r="E28" s="22" t="n"/>
      <c r="F28" s="22" t="n"/>
      <c r="G28" s="22" t="n"/>
      <c r="H28" s="22" t="n"/>
      <c r="I28" s="22" t="n"/>
      <c r="J28" s="22" t="n"/>
      <c r="K28" s="22" t="n"/>
    </row>
    <row customHeight="1" ht="12" r="29" s="161">
      <c r="A29" s="82" t="n"/>
      <c r="B29" s="82" t="n"/>
      <c r="C29" s="29" t="n"/>
      <c r="D29" s="22" t="n"/>
      <c r="E29" s="22" t="n"/>
      <c r="F29" s="22" t="n"/>
      <c r="G29" s="22" t="n"/>
      <c r="H29" s="22" t="n"/>
      <c r="I29" s="22" t="n"/>
      <c r="J29" s="22" t="n"/>
      <c r="K29" s="22" t="n"/>
    </row>
    <row customHeight="1" ht="12" r="30" s="161">
      <c r="A30" s="82" t="n"/>
      <c r="B30" s="82" t="n"/>
      <c r="C30" s="29" t="n"/>
      <c r="D30" s="22" t="n"/>
      <c r="E30" s="22" t="n"/>
      <c r="F30" s="22" t="n"/>
      <c r="G30" s="22" t="n"/>
      <c r="H30" s="22" t="n"/>
      <c r="I30" s="22" t="n"/>
      <c r="J30" s="22" t="n"/>
      <c r="K30" s="22" t="n"/>
    </row>
    <row customHeight="1" ht="12" r="31" s="161">
      <c r="A31" s="82" t="n"/>
      <c r="B31" s="82" t="n"/>
      <c r="C31" s="29" t="n"/>
      <c r="D31" s="22" t="n"/>
      <c r="E31" s="22" t="n"/>
      <c r="F31" s="22" t="n"/>
      <c r="G31" s="22" t="n"/>
      <c r="H31" s="22" t="n"/>
      <c r="I31" s="22" t="n"/>
      <c r="J31" s="22" t="n"/>
      <c r="K31" s="22" t="n"/>
    </row>
    <row customHeight="1" ht="12" r="32" s="161">
      <c r="A32" s="82" t="n"/>
      <c r="B32" s="82" t="n"/>
      <c r="C32" s="29" t="n"/>
      <c r="D32" s="22" t="n"/>
      <c r="E32" s="22" t="n"/>
      <c r="F32" s="22" t="n"/>
      <c r="G32" s="22" t="n"/>
      <c r="H32" s="22" t="n"/>
      <c r="I32" s="22" t="n"/>
      <c r="J32" s="22" t="n"/>
      <c r="K32" s="22" t="n"/>
    </row>
    <row customHeight="1" ht="12" r="33" s="161">
      <c r="A33" s="82" t="n"/>
      <c r="B33" s="82" t="n"/>
      <c r="C33" s="29" t="n"/>
      <c r="D33" s="22" t="n"/>
      <c r="E33" s="22" t="n"/>
      <c r="F33" s="22" t="n"/>
      <c r="G33" s="22" t="n"/>
      <c r="H33" s="22" t="n"/>
      <c r="I33" s="22" t="n"/>
      <c r="J33" s="22" t="n"/>
      <c r="K33" s="22" t="n"/>
    </row>
    <row customHeight="1" ht="12" r="34" s="161">
      <c r="A34" s="82" t="n"/>
      <c r="B34" s="82" t="n"/>
      <c r="C34" s="29" t="n"/>
      <c r="D34" s="22" t="n"/>
      <c r="E34" s="22" t="n"/>
      <c r="F34" s="22" t="n"/>
      <c r="G34" s="22" t="n"/>
      <c r="H34" s="22" t="n"/>
      <c r="I34" s="22" t="n"/>
      <c r="J34" s="22" t="n"/>
      <c r="K34" s="22" t="n"/>
    </row>
    <row customHeight="1" ht="12" r="35" s="161">
      <c r="A35" s="82" t="n"/>
      <c r="B35" s="82" t="n"/>
      <c r="C35" s="29" t="n"/>
      <c r="D35" s="22" t="n"/>
      <c r="E35" s="22" t="n"/>
      <c r="F35" s="22" t="n"/>
      <c r="G35" s="22" t="n"/>
      <c r="H35" s="22" t="n"/>
      <c r="I35" s="22" t="n"/>
      <c r="J35" s="22" t="n"/>
      <c r="K35" s="22" t="n"/>
    </row>
    <row customHeight="1" ht="12" r="36" s="161">
      <c r="A36" s="82" t="n"/>
      <c r="B36" s="82" t="n"/>
      <c r="C36" s="29" t="n"/>
      <c r="D36" s="22" t="n"/>
      <c r="E36" s="22" t="n"/>
      <c r="F36" s="22" t="n"/>
      <c r="G36" s="22" t="n"/>
      <c r="H36" s="22" t="n"/>
      <c r="I36" s="22" t="n"/>
      <c r="J36" s="22" t="n"/>
      <c r="K36" s="22" t="n"/>
    </row>
    <row customHeight="1" ht="12" r="37" s="161">
      <c r="A37" s="82" t="n"/>
      <c r="B37" s="82" t="n"/>
      <c r="C37" s="29" t="n"/>
      <c r="D37" s="22" t="n"/>
      <c r="E37" s="22" t="n"/>
      <c r="F37" s="22" t="n"/>
      <c r="G37" s="22" t="n"/>
      <c r="H37" s="22" t="n"/>
      <c r="I37" s="22" t="n"/>
      <c r="J37" s="22" t="n"/>
      <c r="K37" s="22" t="n"/>
    </row>
    <row customHeight="1" ht="12" r="38" s="161">
      <c r="A38" s="82" t="n"/>
      <c r="B38" s="82" t="n"/>
      <c r="C38" s="29" t="n"/>
      <c r="D38" s="22" t="n"/>
      <c r="E38" s="22" t="n"/>
      <c r="F38" s="22" t="n"/>
      <c r="G38" s="22" t="n"/>
      <c r="H38" s="22" t="n"/>
      <c r="I38" s="22" t="n"/>
      <c r="J38" s="22" t="n"/>
      <c r="K38" s="22" t="n"/>
    </row>
    <row customHeight="1" ht="12" r="39" s="161">
      <c r="A39" s="82" t="n"/>
      <c r="B39" s="82" t="n"/>
      <c r="C39" s="29" t="n"/>
      <c r="D39" s="22" t="n"/>
      <c r="E39" s="22" t="n"/>
      <c r="F39" s="22" t="n"/>
      <c r="G39" s="22" t="n"/>
      <c r="H39" s="22" t="n"/>
      <c r="I39" s="22" t="n"/>
      <c r="J39" s="22" t="n"/>
      <c r="K39" s="22" t="n"/>
    </row>
    <row customHeight="1" ht="12" r="40" s="161">
      <c r="A40" s="82" t="n"/>
      <c r="B40" s="82" t="n"/>
      <c r="C40" s="29" t="n"/>
      <c r="D40" s="22" t="n"/>
      <c r="E40" s="22" t="n"/>
      <c r="F40" s="22" t="n"/>
      <c r="G40" s="22" t="n"/>
      <c r="H40" s="22" t="n"/>
      <c r="I40" s="22" t="n"/>
      <c r="J40" s="22" t="n"/>
      <c r="K40" s="22" t="n"/>
    </row>
    <row customHeight="1" ht="12" r="41" s="161">
      <c r="A41" s="82" t="n"/>
      <c r="B41" s="82" t="n"/>
      <c r="C41" s="29" t="n"/>
      <c r="D41" s="22" t="n"/>
      <c r="E41" s="22" t="n"/>
      <c r="F41" s="22" t="n"/>
      <c r="G41" s="22" t="n"/>
      <c r="H41" s="22" t="n"/>
      <c r="I41" s="22" t="n"/>
      <c r="J41" s="22" t="n"/>
      <c r="K41" s="22" t="n"/>
    </row>
    <row customHeight="1" ht="12" r="42" s="161">
      <c r="A42" s="82" t="n"/>
      <c r="B42" s="82" t="n"/>
      <c r="C42" s="29" t="n"/>
      <c r="D42" s="22" t="n"/>
      <c r="E42" s="22" t="n"/>
      <c r="F42" s="22" t="n"/>
      <c r="G42" s="22" t="n"/>
      <c r="H42" s="22" t="n"/>
      <c r="I42" s="22" t="n"/>
      <c r="J42" s="22" t="n"/>
      <c r="K42" s="22" t="n"/>
    </row>
    <row customHeight="1" ht="12" r="43" s="161">
      <c r="A43" s="82" t="n"/>
      <c r="B43" s="82" t="n"/>
      <c r="C43" s="29" t="n"/>
      <c r="D43" s="22" t="n"/>
      <c r="E43" s="22" t="n"/>
      <c r="F43" s="22" t="n"/>
      <c r="G43" s="22" t="n"/>
      <c r="H43" s="22" t="n"/>
      <c r="I43" s="22" t="n"/>
      <c r="J43" s="22" t="n"/>
      <c r="K43" s="22" t="n"/>
    </row>
    <row customHeight="1" ht="12.75" r="44" s="161">
      <c r="A44" s="82" t="n"/>
      <c r="B44" s="82" t="n"/>
      <c r="C44" s="29" t="n"/>
      <c r="D44" s="22" t="n"/>
      <c r="E44" s="22" t="n"/>
      <c r="F44" s="22" t="n"/>
      <c r="G44" s="22" t="n"/>
      <c r="H44" s="22" t="n"/>
      <c r="I44" s="22" t="n"/>
      <c r="J44" s="22" t="n"/>
      <c r="K44" s="22" t="n"/>
      <c r="L44" s="22" t="n"/>
      <c r="M44" s="82" t="n"/>
      <c r="O44" s="82" t="n"/>
      <c r="P44" s="82" t="n"/>
      <c r="Q44" s="82" t="n"/>
    </row>
    <row customHeight="1" ht="12.75" r="45" s="161">
      <c r="A45" s="82" t="n"/>
      <c r="B45" s="82" t="n"/>
      <c r="C45" s="82" t="n"/>
      <c r="D45" s="82" t="n"/>
      <c r="E45" s="82" t="n"/>
      <c r="F45" s="22" t="n"/>
      <c r="G45" s="22" t="n"/>
      <c r="H45" s="22" t="n"/>
      <c r="I45" s="22" t="n"/>
      <c r="J45" s="22" t="n"/>
      <c r="K45" s="22" t="n"/>
      <c r="L45" s="22" t="n"/>
    </row>
    <row customHeight="1" ht="6" r="46" s="161" thickBot="1">
      <c r="A46" s="162" t="n"/>
      <c r="B46" s="22" t="n"/>
      <c r="C46" s="22" t="n"/>
      <c r="D46" s="22" t="n"/>
      <c r="E46" s="22" t="n"/>
      <c r="F46" s="22" t="n"/>
      <c r="G46" s="22" t="n"/>
      <c r="H46" s="22" t="n"/>
      <c r="I46" s="22" t="n"/>
      <c r="J46" s="22" t="n"/>
      <c r="K46" s="22" t="n"/>
      <c r="L46" s="22" t="n"/>
      <c r="M46" s="163" t="n"/>
      <c r="N46" s="82" t="n"/>
      <c r="O46" s="82" t="n"/>
      <c r="P46" s="82" t="n"/>
      <c r="Q46" s="82" t="n"/>
      <c r="R46" s="82" t="n"/>
    </row>
    <row customHeight="1" ht="12" r="47" s="161" thickBot="1">
      <c r="A47" s="97" t="inlineStr">
        <is>
          <t xml:space="preserve">ОПЕРАЦИОННАЯ ТЕХНОЛОГИЧЕСКАЯ КАРТА </t>
        </is>
      </c>
      <c r="B47" s="395" t="n"/>
      <c r="C47" s="395" t="n"/>
      <c r="D47" s="395" t="n"/>
      <c r="E47" s="395" t="n"/>
      <c r="F47" s="395" t="n"/>
      <c r="G47" s="395" t="n"/>
      <c r="H47" s="395" t="n"/>
      <c r="I47" s="395" t="n"/>
      <c r="J47" s="395" t="n"/>
      <c r="K47" s="395" t="n"/>
      <c r="L47" s="395" t="n"/>
      <c r="M47" s="395" t="n"/>
      <c r="N47" s="396" t="n"/>
      <c r="O47" s="306" t="inlineStr">
        <is>
          <t>ШИФР</t>
        </is>
      </c>
      <c r="P47" s="397" t="n"/>
      <c r="Q47" s="397" t="n"/>
      <c r="R47" s="398" t="n"/>
    </row>
    <row customHeight="1" ht="25.5" r="48" s="161" thickBot="1">
      <c r="A48" s="139" t="inlineStr">
        <is>
          <t>УЛЬТРАЗВУКОВОГО  КОНТРОЛЯ СВАРНЫХ СОЕДИНЕНИЙ</t>
        </is>
      </c>
      <c r="B48" s="399" t="n"/>
      <c r="C48" s="399" t="n"/>
      <c r="D48" s="399" t="n"/>
      <c r="E48" s="399" t="n"/>
      <c r="F48" s="399" t="n"/>
      <c r="G48" s="399" t="n"/>
      <c r="H48" s="399" t="n"/>
      <c r="I48" s="399" t="n"/>
      <c r="J48" s="399" t="n"/>
      <c r="K48" s="399" t="n"/>
      <c r="L48" s="399" t="n"/>
      <c r="M48" s="399" t="n"/>
      <c r="N48" s="400" t="n"/>
      <c r="O48" s="165">
        <f>N9</f>
        <v/>
      </c>
      <c r="P48" s="397" t="n"/>
      <c r="Q48" s="397" t="n"/>
      <c r="R48" s="398" t="n"/>
    </row>
    <row customHeight="1" ht="15" r="49" s="161" thickBot="1">
      <c r="A49" s="167" t="inlineStr">
        <is>
          <t>НАИМЕНОВАНИЕ ПРЕДПРИЯТИЯ:</t>
        </is>
      </c>
      <c r="B49" s="399" t="n"/>
      <c r="C49" s="399" t="n"/>
      <c r="D49" s="399" t="n"/>
      <c r="E49" s="400" t="n"/>
      <c r="F49" s="62" t="inlineStr">
        <is>
          <t>Акционерное Общество "Сварочно-монтажный трест"</t>
        </is>
      </c>
      <c r="G49" s="397" t="n"/>
      <c r="H49" s="397" t="n"/>
      <c r="I49" s="397" t="n"/>
      <c r="J49" s="397" t="n"/>
      <c r="K49" s="397" t="n"/>
      <c r="L49" s="397" t="n"/>
      <c r="M49" s="397" t="n"/>
      <c r="N49" s="397" t="n"/>
      <c r="O49" s="168" t="inlineStr">
        <is>
          <t>Уровень качества:</t>
        </is>
      </c>
      <c r="P49" s="397" t="n"/>
      <c r="Q49" s="165" t="inlineStr">
        <is>
          <t>A</t>
        </is>
      </c>
      <c r="R49" s="398" t="n"/>
    </row>
    <row customHeight="1" ht="15.75" r="50" s="161" thickBot="1">
      <c r="A50" s="171" t="inlineStr">
        <is>
          <t>НАИМЕНОВАНИЕ ОБЪЕКТА:</t>
        </is>
      </c>
      <c r="B50" s="397" t="n"/>
      <c r="C50" s="397" t="n"/>
      <c r="D50" s="397" t="n"/>
      <c r="E50" s="398" t="n"/>
      <c r="F50" s="172">
        <f>D22</f>
        <v/>
      </c>
      <c r="G50" s="397" t="n"/>
      <c r="H50" s="397" t="n"/>
      <c r="I50" s="397" t="n"/>
      <c r="J50" s="397" t="n"/>
      <c r="K50" s="397" t="n"/>
      <c r="L50" s="397" t="n"/>
      <c r="M50" s="397" t="n"/>
      <c r="N50" s="397" t="n"/>
      <c r="O50" s="397" t="n"/>
      <c r="P50" s="397" t="n"/>
      <c r="Q50" s="397" t="n"/>
      <c r="R50" s="398" t="n"/>
    </row>
    <row customHeight="1" ht="24" r="51" s="161" thickBot="1">
      <c r="A51" s="171" t="inlineStr">
        <is>
          <t>НОРМАТИВНЫЕ ДОКУМЕНТЫ:</t>
        </is>
      </c>
      <c r="B51" s="397" t="n"/>
      <c r="C51" s="397" t="n"/>
      <c r="D51" s="397" t="n"/>
      <c r="E51" s="398" t="n"/>
      <c r="F51" s="172" t="inlineStr">
        <is>
          <t>ГОСТ  Р 55724-2013; СТО «Газпром» 2-2.4-083-2006;  Временные требования  к организации СМР и НК на объектах МГ ОАО «Газпром» от 17.10.2013г</t>
        </is>
      </c>
      <c r="G51" s="397" t="n"/>
      <c r="H51" s="397" t="n"/>
      <c r="I51" s="397" t="n"/>
      <c r="J51" s="397" t="n"/>
      <c r="K51" s="397" t="n"/>
      <c r="L51" s="397" t="n"/>
      <c r="M51" s="397" t="n"/>
      <c r="N51" s="397" t="n"/>
      <c r="O51" s="397" t="n"/>
      <c r="P51" s="397" t="n"/>
      <c r="Q51" s="397" t="n"/>
      <c r="R51" s="398" t="n"/>
      <c r="S51" s="173" t="n"/>
      <c r="T51" s="174" t="n"/>
      <c r="U51" s="174" t="n"/>
      <c r="V51" s="174" t="n"/>
      <c r="W51" s="174" t="n"/>
      <c r="X51" s="174" t="n"/>
      <c r="Y51" s="174" t="n"/>
      <c r="Z51" s="174" t="n"/>
      <c r="AA51" s="174" t="n"/>
      <c r="AB51" s="174" t="n"/>
    </row>
    <row customHeight="1" ht="12.75" r="52" s="161" thickBot="1">
      <c r="A52" s="164" t="inlineStr">
        <is>
          <t>1. ИСХОДНЫЕ  ДАННЫЕ</t>
        </is>
      </c>
      <c r="B52" s="397" t="n"/>
      <c r="C52" s="397" t="n"/>
      <c r="D52" s="397" t="n"/>
      <c r="E52" s="397" t="n"/>
      <c r="F52" s="397" t="n"/>
      <c r="G52" s="397" t="n"/>
      <c r="H52" s="397" t="n"/>
      <c r="I52" s="397" t="n"/>
      <c r="J52" s="397" t="n"/>
      <c r="K52" s="397" t="n"/>
      <c r="L52" s="397" t="n"/>
      <c r="M52" s="397" t="n"/>
      <c r="N52" s="397" t="n"/>
      <c r="O52" s="397" t="n"/>
      <c r="P52" s="397" t="n"/>
      <c r="Q52" s="397" t="n"/>
      <c r="R52" s="398" t="n"/>
      <c r="S52" s="173" t="n"/>
      <c r="T52" s="174" t="n"/>
      <c r="U52" s="174" t="n"/>
      <c r="V52" s="174" t="n"/>
      <c r="W52" s="174" t="n"/>
      <c r="X52" s="174" t="n"/>
      <c r="Y52" s="174" t="n"/>
      <c r="Z52" s="174" t="n"/>
      <c r="AA52" s="174" t="n"/>
      <c r="AB52" s="174" t="n"/>
    </row>
    <row customHeight="1" ht="12.75" r="53" s="161" thickBot="1">
      <c r="A53" s="164" t="inlineStr">
        <is>
          <t>ОБЪЕКТ КОНТРОЛЯ</t>
        </is>
      </c>
      <c r="B53" s="397" t="n"/>
      <c r="C53" s="397" t="n"/>
      <c r="D53" s="398" t="n"/>
      <c r="E53" s="306" t="inlineStr">
        <is>
          <t>ПАРАМЕТРЫ КОНТРОЛЯ</t>
        </is>
      </c>
      <c r="F53" s="397" t="n"/>
      <c r="G53" s="397" t="n"/>
      <c r="H53" s="397" t="n"/>
      <c r="I53" s="397" t="n"/>
      <c r="J53" s="397" t="n"/>
      <c r="K53" s="397" t="n"/>
      <c r="L53" s="397" t="n"/>
      <c r="M53" s="397" t="n"/>
      <c r="N53" s="397" t="n"/>
      <c r="O53" s="397" t="n"/>
      <c r="P53" s="397" t="n"/>
      <c r="Q53" s="397" t="n"/>
      <c r="R53" s="398" t="n"/>
      <c r="S53" s="173" t="n"/>
      <c r="T53" s="174" t="n"/>
      <c r="U53" s="174" t="n"/>
      <c r="V53" s="174" t="n"/>
      <c r="W53" s="174" t="n"/>
      <c r="X53" s="174" t="n"/>
      <c r="Y53" s="174" t="n"/>
      <c r="Z53" s="174" t="n"/>
      <c r="AA53" s="174" t="n"/>
      <c r="AB53" s="174" t="n"/>
    </row>
    <row customHeight="1" ht="18.95" r="54" s="161">
      <c r="A54" s="166" t="inlineStr">
        <is>
          <t>Диаметр трубы (d) мм.</t>
        </is>
      </c>
      <c r="B54" s="164" t="inlineStr">
        <is>
          <t xml:space="preserve">Толщина стенки (s), мм </t>
        </is>
      </c>
      <c r="C54" s="164" t="inlineStr">
        <is>
          <t>Тип сварного соединения</t>
        </is>
      </c>
      <c r="D54" s="396" t="n"/>
      <c r="E54" s="164" t="inlineStr">
        <is>
          <t>Дефектоскоп</t>
        </is>
      </c>
      <c r="F54" s="164" t="inlineStr">
        <is>
          <t>Тип преобразователя</t>
        </is>
      </c>
      <c r="G54" s="164" t="inlineStr">
        <is>
          <t>Рабочая частота (f), МГц</t>
        </is>
      </c>
      <c r="H54" s="164" t="inlineStr">
        <is>
          <t>Угол ввода (а), град</t>
        </is>
      </c>
      <c r="I54" s="164" t="inlineStr">
        <is>
          <t>Sбрак, мм2</t>
        </is>
      </c>
      <c r="J54" s="164" t="inlineStr">
        <is>
          <t>Параметры отражателя типа "зарубка"</t>
        </is>
      </c>
      <c r="K54" s="396" t="n"/>
      <c r="L54" s="164" t="inlineStr">
        <is>
          <t>Уровень</t>
        </is>
      </c>
      <c r="M54" s="395" t="n"/>
      <c r="N54" s="395" t="n"/>
      <c r="O54" s="396" t="n"/>
      <c r="P54" s="419" t="inlineStr">
        <is>
          <t>Скорость сканирования, мм/с, не более</t>
        </is>
      </c>
      <c r="Q54" s="395" t="n"/>
      <c r="R54" s="396" t="n"/>
      <c r="S54" s="173" t="n"/>
      <c r="T54" s="174" t="n"/>
      <c r="U54" s="174" t="n"/>
      <c r="V54" s="174" t="n"/>
      <c r="W54" s="174" t="n"/>
      <c r="X54" s="174" t="n"/>
      <c r="Y54" s="174" t="n"/>
      <c r="Z54" s="174" t="n"/>
      <c r="AA54" s="174" t="n"/>
      <c r="AB54" s="174" t="n"/>
    </row>
    <row customHeight="1" ht="18.95" r="55" s="161">
      <c r="A55" s="420" t="n"/>
      <c r="B55" s="420" t="n"/>
      <c r="C55" s="402" t="n"/>
      <c r="D55" s="403" t="n"/>
      <c r="E55" s="420" t="n"/>
      <c r="F55" s="420" t="n"/>
      <c r="G55" s="420" t="n"/>
      <c r="H55" s="420" t="n"/>
      <c r="I55" s="420" t="n"/>
      <c r="J55" s="402" t="n"/>
      <c r="K55" s="403" t="n"/>
      <c r="L55" s="402" t="n"/>
      <c r="O55" s="403" t="n"/>
      <c r="P55" s="402" t="n"/>
      <c r="R55" s="403" t="n"/>
      <c r="S55" s="173" t="n"/>
      <c r="T55" s="174" t="n"/>
      <c r="U55" s="174" t="n"/>
      <c r="V55" s="174" t="n"/>
      <c r="W55" s="174" t="n"/>
      <c r="X55" s="174" t="n"/>
      <c r="Y55" s="174" t="n"/>
      <c r="Z55" s="174" t="n"/>
      <c r="AA55" s="174" t="n"/>
      <c r="AB55" s="174" t="n"/>
    </row>
    <row customHeight="1" ht="18.95" r="56" s="161" thickBot="1">
      <c r="A56" s="420" t="n"/>
      <c r="B56" s="420" t="n"/>
      <c r="C56" s="402" t="n"/>
      <c r="D56" s="403" t="n"/>
      <c r="E56" s="420" t="n"/>
      <c r="F56" s="420" t="n"/>
      <c r="G56" s="420" t="n"/>
      <c r="H56" s="420" t="n"/>
      <c r="I56" s="420" t="n"/>
      <c r="J56" s="405" t="n"/>
      <c r="K56" s="400" t="n"/>
      <c r="L56" s="405" t="n"/>
      <c r="M56" s="399" t="n"/>
      <c r="N56" s="399" t="n"/>
      <c r="O56" s="400" t="n"/>
      <c r="P56" s="402" t="n"/>
      <c r="R56" s="403" t="n"/>
      <c r="S56" s="173" t="n"/>
      <c r="T56" s="174" t="n"/>
      <c r="U56" s="174" t="n"/>
      <c r="V56" s="174" t="n"/>
      <c r="W56" s="174" t="n"/>
      <c r="X56" s="174" t="n"/>
      <c r="Y56" s="174" t="n"/>
      <c r="Z56" s="174" t="n"/>
      <c r="AA56" s="174" t="n"/>
      <c r="AB56" s="174" t="n"/>
    </row>
    <row customHeight="1" ht="28.5" r="57" s="161" thickBot="1">
      <c r="A57" s="421" t="n"/>
      <c r="B57" s="421" t="n"/>
      <c r="C57" s="405" t="n"/>
      <c r="D57" s="400" t="n"/>
      <c r="E57" s="421" t="n"/>
      <c r="F57" s="421" t="n"/>
      <c r="G57" s="421" t="n"/>
      <c r="H57" s="421" t="n"/>
      <c r="I57" s="421" t="n"/>
      <c r="J57" s="97" t="inlineStr">
        <is>
          <t>b, мм</t>
        </is>
      </c>
      <c r="K57" s="70" t="inlineStr">
        <is>
          <t>h, мм</t>
        </is>
      </c>
      <c r="L57" s="164" t="inlineStr">
        <is>
          <t>Браковочный</t>
        </is>
      </c>
      <c r="M57" s="398" t="n"/>
      <c r="N57" s="422" t="inlineStr">
        <is>
          <t>Фиксации</t>
        </is>
      </c>
      <c r="O57" s="398" t="n"/>
      <c r="P57" s="405" t="n"/>
      <c r="Q57" s="399" t="n"/>
      <c r="R57" s="400" t="n"/>
      <c r="S57" s="173" t="n"/>
      <c r="T57" s="174" t="n"/>
      <c r="U57" s="174" t="n"/>
      <c r="V57" s="174" t="n"/>
      <c r="W57" s="174" t="n"/>
      <c r="X57" s="174" t="n"/>
      <c r="Y57" s="174" t="n"/>
      <c r="Z57" s="174" t="n"/>
      <c r="AA57" s="174" t="n"/>
      <c r="AB57" s="174" t="n"/>
    </row>
    <row customHeight="1" ht="12" r="58" s="161">
      <c r="A58" s="190" t="inlineStr">
        <is>
          <t>1420</t>
        </is>
      </c>
      <c r="B58" s="191" t="inlineStr">
        <is>
          <t>22</t>
        </is>
      </c>
      <c r="C58" s="191" t="inlineStr">
        <is>
          <t>Стыковое, кольцевое</t>
        </is>
      </c>
      <c r="D58" s="396" t="n"/>
      <c r="E58" s="191" t="inlineStr">
        <is>
          <t>УИУ "Сканер"</t>
        </is>
      </c>
      <c r="F58" s="195" t="inlineStr">
        <is>
          <t>П121</t>
        </is>
      </c>
      <c r="G58" s="195" t="inlineStr">
        <is>
          <t>2.5</t>
        </is>
      </c>
      <c r="H58" s="195" t="inlineStr">
        <is>
          <t>65.0°</t>
        </is>
      </c>
      <c r="I58" s="196" t="inlineStr">
        <is>
          <t>3.5</t>
        </is>
      </c>
      <c r="J58" s="195" t="inlineStr">
        <is>
          <t>3.5</t>
        </is>
      </c>
      <c r="K58" s="199" t="inlineStr">
        <is>
          <t>2.0</t>
        </is>
      </c>
      <c r="L58" s="423" t="inlineStr">
        <is>
          <t>80% от высоты экрана</t>
        </is>
      </c>
      <c r="M58" s="396" t="n"/>
      <c r="N58" s="423" t="inlineStr">
        <is>
          <t>40% от высоты экрана</t>
        </is>
      </c>
      <c r="O58" s="396" t="n"/>
      <c r="P58" s="198" t="n">
        <v>100</v>
      </c>
      <c r="Q58" s="395" t="n"/>
      <c r="R58" s="395" t="n"/>
      <c r="S58" s="173" t="n"/>
      <c r="T58" s="174" t="n"/>
      <c r="U58" s="174" t="n"/>
      <c r="V58" s="174" t="n"/>
      <c r="W58" s="174" t="n"/>
      <c r="X58" s="174" t="n"/>
      <c r="Y58" s="174" t="n"/>
      <c r="Z58" s="174" t="n"/>
      <c r="AA58" s="174" t="n"/>
      <c r="AB58" s="174" t="n"/>
    </row>
    <row customHeight="1" ht="11.45" r="59" s="161">
      <c r="A59" s="402" t="n"/>
      <c r="B59" s="420" t="n"/>
      <c r="C59" s="402" t="n"/>
      <c r="D59" s="403" t="n"/>
      <c r="E59" s="420" t="n"/>
      <c r="F59" s="420" t="n"/>
      <c r="G59" s="420" t="n"/>
      <c r="H59" s="420" t="n"/>
      <c r="I59" s="420" t="n"/>
      <c r="J59" s="420" t="n"/>
      <c r="K59" s="403" t="n"/>
      <c r="L59" s="402" t="n"/>
      <c r="M59" s="403" t="n"/>
      <c r="N59" s="402" t="n"/>
      <c r="O59" s="403" t="n"/>
      <c r="P59" s="402" t="n"/>
      <c r="S59" s="173" t="n"/>
      <c r="T59" s="174" t="n"/>
      <c r="U59" s="174" t="n"/>
      <c r="V59" s="174" t="n"/>
      <c r="W59" s="174" t="n"/>
      <c r="X59" s="174" t="n"/>
      <c r="Y59" s="174" t="n"/>
      <c r="Z59" s="174" t="n"/>
      <c r="AA59" s="174" t="n"/>
      <c r="AB59" s="174" t="n"/>
    </row>
    <row customHeight="1" ht="11.1" r="60" s="161">
      <c r="A60" s="402" t="n"/>
      <c r="B60" s="420" t="n"/>
      <c r="C60" s="424" t="inlineStr">
        <is>
          <t>РД</t>
        </is>
      </c>
      <c r="D60" s="403" t="n"/>
      <c r="E60" s="420" t="n"/>
      <c r="F60" s="420" t="n"/>
      <c r="G60" s="420" t="n"/>
      <c r="H60" s="420" t="n"/>
      <c r="I60" s="420" t="n"/>
      <c r="J60" s="420" t="n"/>
      <c r="K60" s="403" t="n"/>
      <c r="L60" s="402" t="n"/>
      <c r="M60" s="403" t="n"/>
      <c r="N60" s="402" t="n"/>
      <c r="O60" s="403" t="n"/>
      <c r="P60" s="402" t="n"/>
      <c r="S60" s="173" t="n"/>
      <c r="T60" s="174" t="n"/>
      <c r="U60" s="174" t="n"/>
      <c r="V60" s="174" t="n"/>
      <c r="W60" s="174" t="n"/>
      <c r="X60" s="174" t="n"/>
      <c r="Y60" s="174" t="n"/>
      <c r="Z60" s="174" t="n"/>
      <c r="AA60" s="174" t="n"/>
      <c r="AB60" s="174" t="n"/>
    </row>
    <row customHeight="1" ht="15" r="61" s="161" thickBot="1">
      <c r="A61" s="402" t="n"/>
      <c r="B61" s="420" t="n"/>
      <c r="C61" s="405" t="n"/>
      <c r="D61" s="400" t="n"/>
      <c r="E61" s="420" t="n"/>
      <c r="F61" s="420" t="n"/>
      <c r="G61" s="420" t="n"/>
      <c r="H61" s="420" t="n"/>
      <c r="I61" s="420" t="n"/>
      <c r="J61" s="420" t="n"/>
      <c r="K61" s="403" t="n"/>
      <c r="L61" s="402" t="n"/>
      <c r="M61" s="403" t="n"/>
      <c r="N61" s="402" t="n"/>
      <c r="O61" s="403" t="n"/>
      <c r="P61" s="402" t="n"/>
      <c r="S61" s="173" t="n"/>
      <c r="T61" s="174" t="n"/>
      <c r="U61" s="174" t="n"/>
      <c r="V61" s="174" t="n"/>
      <c r="W61" s="174" t="n"/>
      <c r="X61" s="174" t="n"/>
      <c r="Y61" s="174" t="n"/>
      <c r="Z61" s="174" t="n"/>
      <c r="AA61" s="174" t="n"/>
      <c r="AB61" s="174" t="n"/>
    </row>
    <row customHeight="1" ht="15" r="62" s="161" thickBot="1">
      <c r="A62" s="214" t="n"/>
      <c r="B62" s="215" t="n"/>
      <c r="C62" s="215" t="n"/>
      <c r="D62" s="215" t="n"/>
      <c r="E62" s="215" t="n"/>
      <c r="F62" s="216" t="n"/>
      <c r="G62" s="216" t="n"/>
      <c r="H62" s="217" t="n"/>
      <c r="I62" s="217" t="n"/>
      <c r="J62" s="217" t="n"/>
      <c r="K62" s="218" t="n"/>
      <c r="L62" s="219" t="n"/>
      <c r="M62" s="219" t="n"/>
      <c r="N62" s="219" t="n"/>
      <c r="O62" s="219" t="n"/>
      <c r="P62" s="219" t="n"/>
      <c r="Q62" s="219" t="n"/>
      <c r="R62" s="220" t="n"/>
      <c r="S62" s="173" t="n"/>
      <c r="T62" s="174" t="n"/>
      <c r="U62" s="174" t="n"/>
      <c r="V62" s="174" t="n"/>
      <c r="W62" s="174" t="n"/>
      <c r="X62" s="174" t="n"/>
      <c r="Y62" s="174" t="n"/>
      <c r="Z62" s="174" t="n"/>
      <c r="AA62" s="174" t="n"/>
      <c r="AB62" s="174" t="n"/>
    </row>
    <row customHeight="1" ht="12" r="63" s="161" thickBot="1">
      <c r="A63" s="139" t="inlineStr">
        <is>
          <t>ПОДГОТОВКА К КОНТРОЛЮ</t>
        </is>
      </c>
      <c r="B63" s="399" t="n"/>
      <c r="C63" s="399" t="n"/>
      <c r="D63" s="399" t="n"/>
      <c r="E63" s="399" t="n"/>
      <c r="F63" s="399" t="n"/>
      <c r="G63" s="399" t="n"/>
      <c r="H63" s="399" t="n"/>
      <c r="I63" s="399" t="n"/>
      <c r="J63" s="399" t="n"/>
      <c r="K63" s="399" t="n"/>
      <c r="L63" s="399" t="n"/>
      <c r="M63" s="399" t="n"/>
      <c r="N63" s="399" t="n"/>
      <c r="O63" s="399" t="n"/>
      <c r="P63" s="399" t="n"/>
      <c r="Q63" s="399" t="n"/>
      <c r="R63" s="400" t="n"/>
    </row>
    <row customHeight="1" ht="18" r="64" s="161">
      <c r="A64" s="97" t="inlineStr">
        <is>
          <t>Наименование операции</t>
        </is>
      </c>
      <c r="B64" s="164" t="inlineStr">
        <is>
          <t>Подготовка околошовной зоны и разметка</t>
        </is>
      </c>
      <c r="C64" s="395" t="n"/>
      <c r="D64" s="396" t="n"/>
      <c r="E64" s="164" t="inlineStr">
        <is>
          <t>Настройка глубиномера</t>
        </is>
      </c>
      <c r="F64" s="395" t="n"/>
      <c r="G64" s="395" t="n"/>
      <c r="H64" s="396" t="n"/>
      <c r="I64" s="164" t="inlineStr">
        <is>
          <t>Настройка длительности развертки и чувствительности дефектоскопа</t>
        </is>
      </c>
      <c r="J64" s="395" t="n"/>
      <c r="K64" s="395" t="n"/>
      <c r="L64" s="396" t="n"/>
      <c r="M64" s="164" t="inlineStr">
        <is>
          <t>Настройка чувствительности дефектоскопа</t>
        </is>
      </c>
      <c r="N64" s="395" t="n"/>
      <c r="O64" s="395" t="n"/>
      <c r="P64" s="395" t="n"/>
      <c r="Q64" s="395" t="n"/>
      <c r="R64" s="396" t="n"/>
    </row>
    <row customHeight="1" ht="18" r="65" s="161" thickBot="1">
      <c r="A65" s="420" t="n"/>
      <c r="B65" s="405" t="n"/>
      <c r="C65" s="399" t="n"/>
      <c r="D65" s="400" t="n"/>
      <c r="E65" s="405" t="n"/>
      <c r="F65" s="399" t="n"/>
      <c r="G65" s="399" t="n"/>
      <c r="H65" s="400" t="n"/>
      <c r="I65" s="405" t="n"/>
      <c r="J65" s="399" t="n"/>
      <c r="K65" s="399" t="n"/>
      <c r="L65" s="400" t="n"/>
      <c r="M65" s="405" t="n"/>
      <c r="N65" s="399" t="n"/>
      <c r="O65" s="399" t="n"/>
      <c r="P65" s="399" t="n"/>
      <c r="Q65" s="399" t="n"/>
      <c r="R65" s="400" t="n"/>
    </row>
    <row customHeight="1" ht="26.1" r="66" s="161">
      <c r="A66" s="164" t="inlineStr">
        <is>
          <t>Содержание операции</t>
        </is>
      </c>
      <c r="B66" s="425" t="inlineStr">
        <is>
          <t>1) Очистить около шовную зону с обеих сторон усиления от грязи, брызг металла, ржавчины остатков клея, чистота поверхности Ra 6,3 (Rz40), волнистость не должна превышать величину 0,015, ширина подготовленной под контроль зоны Xmax не менее 130.34 мм с каждой стороны от оси шва.
2) Отметить точку начала сканирования.
3) Нанести контактную жидкость, в соответствии с температурой контролируемой поверхности</t>
        </is>
      </c>
      <c r="C66" s="395" t="n"/>
      <c r="D66" s="396" t="n"/>
      <c r="E66" s="425" t="inlineStr">
        <is>
          <t>Настройку производить с использованием СО-2 и СО-3
1) Найти максимум эхо-сигнала от вогнутой поверхности образца СО-3, включить режим измерения времени, зафиксировать время между зондирующим импульсом и эхо-сигналом. Вычислить tпр по формуле:  
t пр = t1-33,7мкс
2) Измерить величину угла ввода на образце СО-2.
3) Ввести в параметры дефектоскопа величины: скорости С=3260м/с, угла ввода (α) и времени задержки в призме (tпр). 
4) Проверить показания «У», «Х», на боковом сверлении Ø2мм и 8мм образца СО-2 и сравнить с фактическим. При несовпадении уточнить значение параметров (tпр) и угла ввода (α)</t>
        </is>
      </c>
      <c r="F66" s="395" t="n"/>
      <c r="G66" s="395" t="n"/>
      <c r="H66" s="396" t="n"/>
      <c r="I66" s="425" t="inlineStr">
        <is>
          <t xml:space="preserve">1) Получить прямым лучом максимальный эхо-сигнал от нижней зарубки в СОП и, используя параметр «усиление», установить уровень амплитуды эхо-сигнала (опорный уровень Ао) равным 80% от полной высоты экрана.
2) Получить однократно отраженным лучом максимальный эхо-сигнал от верхней зарубки в СОП. Используя функцию ВРЧ дефектоскопа, установить амплитуду эхо-сигналов от обеих зарубок в СОП равной 80% от высоты экрана.
3) Уровень строб-импульса (уровень фиксации) установить на отметке 40% от полной высоты экрана.
Настройку выполнять при той же температуре, что и контроль.
</t>
        </is>
      </c>
      <c r="J66" s="395" t="n"/>
      <c r="K66" s="395" t="n"/>
      <c r="L66" s="396" t="n"/>
      <c r="M66" s="426" t="inlineStr">
        <is>
          <t xml:space="preserve">1) Установить браковочный уровень А0 (дБ) на 80% высоты экрана.
2) Установить положение строб импульса на уровень фиксации (контрольный) на 6дБ ниже браковочного (чувствительность на +6дБ), 40% от высоты экрана.
</t>
        </is>
      </c>
      <c r="N66" s="395" t="n"/>
      <c r="O66" s="395" t="n"/>
      <c r="P66" s="395" t="n"/>
      <c r="Q66" s="395" t="n"/>
      <c r="R66" s="396" t="n"/>
    </row>
    <row customHeight="1" ht="26.1" r="67" s="161">
      <c r="A67" s="420" t="n"/>
      <c r="B67" s="402" t="n"/>
      <c r="D67" s="403" t="n"/>
      <c r="E67" s="402" t="n"/>
      <c r="H67" s="403" t="n"/>
      <c r="I67" s="402" t="n"/>
      <c r="L67" s="403" t="n"/>
      <c r="M67" s="402" t="n"/>
      <c r="R67" s="403" t="n"/>
    </row>
    <row customHeight="1" ht="26.1" r="68" s="161">
      <c r="A68" s="420" t="n"/>
      <c r="B68" s="402" t="n"/>
      <c r="D68" s="403" t="n"/>
      <c r="E68" s="402" t="n"/>
      <c r="H68" s="403" t="n"/>
      <c r="I68" s="402" t="n"/>
      <c r="L68" s="403" t="n"/>
      <c r="M68" s="402" t="n"/>
      <c r="R68" s="403" t="n"/>
    </row>
    <row customHeight="1" ht="26.1" r="69" s="161">
      <c r="A69" s="420" t="n"/>
      <c r="B69" s="402" t="n"/>
      <c r="D69" s="403" t="n"/>
      <c r="E69" s="402" t="n"/>
      <c r="H69" s="403" t="n"/>
      <c r="I69" s="402" t="n"/>
      <c r="L69" s="403" t="n"/>
      <c r="M69" s="402" t="n"/>
      <c r="R69" s="403" t="n"/>
    </row>
    <row customHeight="1" ht="32.1" r="70" s="161">
      <c r="A70" s="420" t="n"/>
      <c r="B70" s="402" t="n"/>
      <c r="D70" s="403" t="n"/>
      <c r="E70" s="402" t="n"/>
      <c r="H70" s="403" t="n"/>
      <c r="I70" s="402" t="n"/>
      <c r="L70" s="403" t="n"/>
      <c r="M70" s="402" t="n"/>
      <c r="R70" s="403" t="n"/>
    </row>
    <row customHeight="1" ht="26.1" r="71" s="161">
      <c r="A71" s="420" t="n"/>
      <c r="B71" s="402" t="n"/>
      <c r="D71" s="403" t="n"/>
      <c r="E71" s="402" t="n"/>
      <c r="H71" s="403" t="n"/>
      <c r="I71" s="402" t="n"/>
      <c r="L71" s="403" t="n"/>
      <c r="M71" s="402" t="n"/>
      <c r="R71" s="403" t="n"/>
    </row>
    <row customHeight="1" ht="26.1" r="72" s="161">
      <c r="A72" s="420" t="n"/>
      <c r="B72" s="402" t="n"/>
      <c r="D72" s="403" t="n"/>
      <c r="E72" s="402" t="n"/>
      <c r="H72" s="403" t="n"/>
      <c r="I72" s="402" t="n"/>
      <c r="L72" s="403" t="n"/>
      <c r="M72" s="402" t="n"/>
      <c r="R72" s="403" t="n"/>
    </row>
    <row customHeight="1" ht="26.1" r="73" s="161">
      <c r="A73" s="420" t="n"/>
      <c r="B73" s="402" t="n"/>
      <c r="D73" s="403" t="n"/>
      <c r="E73" s="402" t="n"/>
      <c r="H73" s="403" t="n"/>
      <c r="I73" s="402" t="n"/>
      <c r="L73" s="403" t="n"/>
      <c r="M73" s="402" t="n"/>
      <c r="R73" s="403" t="n"/>
    </row>
    <row customHeight="1" ht="35.25" r="74" s="161" thickBot="1">
      <c r="A74" s="420" t="n"/>
      <c r="B74" s="402" t="n"/>
      <c r="D74" s="403" t="n"/>
      <c r="E74" s="405" t="n"/>
      <c r="F74" s="399" t="n"/>
      <c r="G74" s="399" t="n"/>
      <c r="H74" s="400" t="n"/>
      <c r="I74" s="405" t="n"/>
      <c r="J74" s="399" t="n"/>
      <c r="K74" s="399" t="n"/>
      <c r="L74" s="400" t="n"/>
      <c r="M74" s="402" t="n"/>
      <c r="R74" s="403" t="n"/>
    </row>
    <row customHeight="1" ht="17.1" r="75" s="161">
      <c r="A75" s="420" t="n"/>
      <c r="B75" s="402" t="n"/>
      <c r="D75" s="403" t="n"/>
      <c r="E75" s="427" t="inlineStr">
        <is>
          <t>После проведения корректировки параметров контроля запомнить настройки УЗК в память дефектоскопа и при необходимости распечатать.
Проверка настроек контроля (чувствительности и других параметров) выполняется не реже, чем через каждые 4 ч и по завершению контроля. Проверка настроек также выполняется, если изменилась температура (более чем на 10°C) окружающей среды или объекта контроля или есть подозрение в изменении настроек.</t>
        </is>
      </c>
      <c r="R75" s="403" t="n"/>
    </row>
    <row customHeight="1" ht="17.1" r="76" s="161">
      <c r="A76" s="420" t="n"/>
      <c r="B76" s="402" t="n"/>
      <c r="D76" s="403" t="n"/>
      <c r="E76" s="402" t="n"/>
      <c r="R76" s="403" t="n"/>
    </row>
    <row customHeight="1" ht="29.1" r="77" s="161" thickBot="1">
      <c r="A77" s="421" t="n"/>
      <c r="B77" s="405" t="n"/>
      <c r="C77" s="399" t="n"/>
      <c r="D77" s="400" t="n"/>
      <c r="E77" s="405" t="n"/>
      <c r="F77" s="399" t="n"/>
      <c r="G77" s="399" t="n"/>
      <c r="H77" s="399" t="n"/>
      <c r="I77" s="399" t="n"/>
      <c r="J77" s="399" t="n"/>
      <c r="K77" s="399" t="n"/>
      <c r="L77" s="399" t="n"/>
      <c r="M77" s="399" t="n"/>
      <c r="N77" s="399" t="n"/>
      <c r="O77" s="399" t="n"/>
      <c r="P77" s="399" t="n"/>
      <c r="Q77" s="399" t="n"/>
      <c r="R77" s="400" t="n"/>
    </row>
    <row customHeight="1" ht="12" r="78" s="161" thickBot="1">
      <c r="A78" s="236" t="n"/>
      <c r="B78" s="237" t="n"/>
      <c r="C78" s="237" t="n"/>
      <c r="D78" s="237" t="n"/>
      <c r="E78" s="237" t="n"/>
      <c r="F78" s="237" t="n"/>
      <c r="G78" s="237" t="n"/>
      <c r="H78" s="237" t="n"/>
      <c r="I78" s="237" t="n"/>
      <c r="J78" s="237" t="n"/>
      <c r="K78" s="237" t="n"/>
      <c r="L78" s="237" t="n"/>
      <c r="M78" s="237" t="n"/>
      <c r="N78" s="238" t="n"/>
      <c r="O78" s="239" t="inlineStr">
        <is>
          <t>Лист</t>
        </is>
      </c>
      <c r="P78" s="399" t="n"/>
      <c r="Q78" s="400" t="n"/>
      <c r="R78" s="241" t="n">
        <v>1</v>
      </c>
    </row>
    <row customHeight="1" ht="12" r="79" s="161" thickBot="1">
      <c r="A79" s="242" t="n"/>
      <c r="B79" s="243" t="n"/>
      <c r="C79" s="243" t="n"/>
      <c r="D79" s="243" t="n"/>
      <c r="E79" s="243" t="n"/>
      <c r="F79" s="243" t="n"/>
      <c r="G79" s="243" t="n"/>
      <c r="H79" s="243" t="n"/>
      <c r="I79" s="243" t="n"/>
      <c r="J79" s="243" t="n"/>
      <c r="K79" s="243" t="n"/>
      <c r="L79" s="243" t="n"/>
      <c r="M79" s="243" t="n"/>
      <c r="N79" s="244" t="n"/>
      <c r="O79" s="245" t="inlineStr">
        <is>
          <t>Всего листов</t>
        </is>
      </c>
      <c r="P79" s="397" t="n"/>
      <c r="Q79" s="398" t="n"/>
      <c r="R79" s="247" t="n">
        <v>6</v>
      </c>
    </row>
    <row customHeight="1" ht="12" r="80" s="161" thickBot="1">
      <c r="A80" s="97" t="inlineStr">
        <is>
          <t xml:space="preserve">ОПЕРАЦИОННАЯ ТЕХНОЛОГИЧЕСКАЯ КАРТА </t>
        </is>
      </c>
      <c r="B80" s="395" t="n"/>
      <c r="C80" s="395" t="n"/>
      <c r="D80" s="395" t="n"/>
      <c r="E80" s="395" t="n"/>
      <c r="F80" s="395" t="n"/>
      <c r="G80" s="395" t="n"/>
      <c r="H80" s="395" t="n"/>
      <c r="I80" s="395" t="n"/>
      <c r="J80" s="395" t="n"/>
      <c r="K80" s="395" t="n"/>
      <c r="L80" s="395" t="n"/>
      <c r="M80" s="395" t="n"/>
      <c r="N80" s="396" t="n"/>
      <c r="O80" s="306" t="inlineStr">
        <is>
          <t>ШИФР</t>
        </is>
      </c>
      <c r="P80" s="397" t="n"/>
      <c r="Q80" s="397" t="n"/>
      <c r="R80" s="398" t="n"/>
    </row>
    <row customHeight="1" ht="30" r="81" s="161" thickBot="1">
      <c r="A81" s="139">
        <f>A48</f>
        <v/>
      </c>
      <c r="B81" s="399" t="n"/>
      <c r="C81" s="399" t="n"/>
      <c r="D81" s="399" t="n"/>
      <c r="E81" s="399" t="n"/>
      <c r="F81" s="399" t="n"/>
      <c r="G81" s="399" t="n"/>
      <c r="H81" s="399" t="n"/>
      <c r="I81" s="399" t="n"/>
      <c r="J81" s="399" t="n"/>
      <c r="K81" s="399" t="n"/>
      <c r="L81" s="399" t="n"/>
      <c r="M81" s="399" t="n"/>
      <c r="N81" s="400" t="n"/>
      <c r="O81" s="165">
        <f>O48</f>
        <v/>
      </c>
      <c r="P81" s="397" t="n"/>
      <c r="Q81" s="397" t="n"/>
      <c r="R81" s="398" t="n"/>
    </row>
    <row customHeight="1" ht="12" r="82" s="161" thickBot="1">
      <c r="A82" s="248" t="inlineStr">
        <is>
          <t>ПРОВЕДЕНИЕ КОНТРОЛЯ</t>
        </is>
      </c>
      <c r="B82" s="399" t="n"/>
      <c r="C82" s="399" t="n"/>
      <c r="D82" s="399" t="n"/>
      <c r="E82" s="399" t="n"/>
      <c r="F82" s="399" t="n"/>
      <c r="G82" s="399" t="n"/>
      <c r="H82" s="399" t="n"/>
      <c r="I82" s="399" t="n"/>
      <c r="J82" s="399" t="n"/>
      <c r="K82" s="399" t="n"/>
      <c r="L82" s="399" t="n"/>
      <c r="M82" s="399" t="n"/>
      <c r="N82" s="399" t="n"/>
      <c r="O82" s="399" t="n"/>
      <c r="P82" s="399" t="n"/>
      <c r="Q82" s="399" t="n"/>
      <c r="R82" s="400" t="n"/>
    </row>
    <row customHeight="1" ht="12" r="83" s="161" thickBot="1">
      <c r="A83" s="164" t="inlineStr">
        <is>
          <t>Наименование операции</t>
        </is>
      </c>
      <c r="B83" s="164" t="inlineStr">
        <is>
          <t>Установка поискового уровня</t>
        </is>
      </c>
      <c r="C83" s="396" t="n"/>
      <c r="D83" s="166" t="n"/>
      <c r="E83" s="395" t="n"/>
      <c r="F83" s="395" t="n"/>
      <c r="G83" s="395" t="n"/>
      <c r="H83" s="396" t="n"/>
      <c r="I83" s="166" t="n"/>
      <c r="J83" s="395" t="n"/>
      <c r="K83" s="395" t="n"/>
      <c r="L83" s="396" t="n"/>
      <c r="M83" s="166" t="inlineStr">
        <is>
          <t>Измерение характеристик дефектов и оценка их допустимости</t>
        </is>
      </c>
      <c r="N83" s="395" t="n"/>
      <c r="O83" s="395" t="n"/>
      <c r="P83" s="395" t="n"/>
      <c r="Q83" s="395" t="n"/>
      <c r="R83" s="396" t="n"/>
    </row>
    <row customHeight="1" ht="12" r="84" s="161" thickBot="1">
      <c r="A84" s="421" t="n"/>
      <c r="B84" s="405" t="n"/>
      <c r="C84" s="400" t="n"/>
      <c r="D84" s="405" t="n"/>
      <c r="E84" s="399" t="n"/>
      <c r="F84" s="399" t="n"/>
      <c r="G84" s="399" t="n"/>
      <c r="H84" s="400" t="n"/>
      <c r="I84" s="405" t="n"/>
      <c r="J84" s="399" t="n"/>
      <c r="K84" s="399" t="n"/>
      <c r="L84" s="400" t="n"/>
      <c r="M84" s="405" t="n"/>
      <c r="N84" s="399" t="n"/>
      <c r="O84" s="399" t="n"/>
      <c r="P84" s="399" t="n"/>
      <c r="Q84" s="399" t="n"/>
      <c r="R84" s="400" t="n"/>
    </row>
    <row customHeight="1" ht="12" r="85" s="161">
      <c r="A85" s="428" t="inlineStr">
        <is>
          <t>Содержание операции</t>
        </is>
      </c>
      <c r="B85" s="428" t="inlineStr">
        <is>
          <t>Повысить чувствительность на +6 дБ</t>
        </is>
      </c>
      <c r="C85" s="396" t="n"/>
      <c r="D85" s="406" t="inlineStr">
        <is>
          <t>Сканирование выполняют путем возвратно поступательного перемещения преобразователя: прямым и однократно отраженным лучом в пределах от края валика усиления до Хn = 105.34 мм от оси шва (рис. 1)
В процессе перемещения осуществляют поворот преобразователя на ± (10-15) º относительно линии поперечного перемещения (рис. 2) Следить за обеспечением акустического контакта. Сканирование произвести с обеих сторон усиления шва. В процессе контроля периодически проверять настройку дефектоскопа по СОП. В случае невозможности проведение контроля со стороны СДТ и ЗРА, допускается проведение сканирования только со стороны трубы. В таких случаях провести сканировние со стороны трубы 2 раза, для уменьшения вероятности пропуска дефектов.</t>
        </is>
      </c>
      <c r="E85" s="395" t="n"/>
      <c r="F85" s="395" t="n"/>
      <c r="G85" s="395" t="n"/>
      <c r="H85" s="396" t="n"/>
      <c r="I85" s="406" t="inlineStr">
        <is>
          <t>Признаком обнаружения дефекта служит срабатывание АСД и появление эхо-сигнала в пределах строб-импульса. Зафиксировать преобразователь в положении, соответствующем максимальному эхо-сигналу.
Отметить положение преобразователя.</t>
        </is>
      </c>
      <c r="J85" s="395" t="n"/>
      <c r="K85" s="395" t="n"/>
      <c r="L85" s="396" t="n"/>
      <c r="M85" s="406" t="inlineStr">
        <is>
          <t>При обнаружении дефекта измерить:
- амплитуду эхо-сигнала Адеф;
-глубину залегания Y (максимальное значение);
- условную протяженность ∆L;
- расстояние до соседнего дефекта ∆l;
- суммарную протяженность дефектов ΣД
- расстояние между началом дефекта и точкой начала сканирования L.</t>
        </is>
      </c>
      <c r="N85" s="395" t="n"/>
      <c r="O85" s="395" t="n"/>
      <c r="P85" s="395" t="n"/>
      <c r="Q85" s="395" t="n"/>
      <c r="R85" s="396" t="n"/>
    </row>
    <row customHeight="1" ht="12.75" r="86" s="161">
      <c r="A86" s="420" t="n"/>
      <c r="B86" s="402" t="n"/>
      <c r="C86" s="403" t="n"/>
      <c r="D86" s="402" t="n"/>
      <c r="H86" s="403" t="n"/>
      <c r="I86" s="402" t="n"/>
      <c r="L86" s="403" t="n"/>
      <c r="M86" s="402" t="n"/>
      <c r="R86" s="403" t="n"/>
    </row>
    <row customHeight="1" ht="12.75" r="87" s="161">
      <c r="A87" s="420" t="n"/>
      <c r="B87" s="402" t="n"/>
      <c r="C87" s="403" t="n"/>
      <c r="D87" s="402" t="n"/>
      <c r="H87" s="403" t="n"/>
      <c r="I87" s="402" t="n"/>
      <c r="L87" s="403" t="n"/>
      <c r="M87" s="402" t="n"/>
      <c r="R87" s="403" t="n"/>
    </row>
    <row customHeight="1" ht="12.75" r="88" s="161">
      <c r="A88" s="420" t="n"/>
      <c r="B88" s="402" t="n"/>
      <c r="C88" s="403" t="n"/>
      <c r="D88" s="402" t="n"/>
      <c r="H88" s="403" t="n"/>
      <c r="I88" s="402" t="n"/>
      <c r="L88" s="403" t="n"/>
      <c r="M88" s="402" t="n"/>
      <c r="R88" s="403" t="n"/>
    </row>
    <row customHeight="1" ht="12.75" r="89" s="161">
      <c r="A89" s="420" t="n"/>
      <c r="B89" s="402" t="n"/>
      <c r="C89" s="403" t="n"/>
      <c r="D89" s="402" t="n"/>
      <c r="H89" s="403" t="n"/>
      <c r="I89" s="402" t="n"/>
      <c r="L89" s="403" t="n"/>
      <c r="M89" s="402" t="n"/>
      <c r="R89" s="403" t="n"/>
    </row>
    <row customHeight="1" ht="12.75" r="90" s="161">
      <c r="A90" s="420" t="n"/>
      <c r="B90" s="402" t="n"/>
      <c r="C90" s="403" t="n"/>
      <c r="D90" s="402" t="n"/>
      <c r="H90" s="403" t="n"/>
      <c r="I90" s="402" t="n"/>
      <c r="L90" s="403" t="n"/>
      <c r="M90" s="402" t="n"/>
      <c r="R90" s="403" t="n"/>
    </row>
    <row customHeight="1" ht="15" r="91" s="161">
      <c r="A91" s="420" t="n"/>
      <c r="B91" s="402" t="n"/>
      <c r="C91" s="403" t="n"/>
      <c r="D91" s="402" t="n"/>
      <c r="H91" s="403" t="n"/>
      <c r="I91" s="402" t="n"/>
      <c r="L91" s="403" t="n"/>
      <c r="M91" s="402" t="n"/>
      <c r="R91" s="403" t="n"/>
    </row>
    <row customHeight="1" ht="15" r="92" s="161">
      <c r="A92" s="420" t="n"/>
      <c r="B92" s="402" t="n"/>
      <c r="C92" s="403" t="n"/>
      <c r="D92" s="402" t="n"/>
      <c r="H92" s="403" t="n"/>
      <c r="I92" s="402" t="n"/>
      <c r="L92" s="403" t="n"/>
      <c r="M92" s="402" t="n"/>
      <c r="R92" s="403" t="n"/>
    </row>
    <row customHeight="1" ht="15" r="93" s="161">
      <c r="A93" s="420" t="n"/>
      <c r="B93" s="402" t="n"/>
      <c r="C93" s="403" t="n"/>
      <c r="D93" s="402" t="n"/>
      <c r="H93" s="403" t="n"/>
      <c r="I93" s="402" t="n"/>
      <c r="L93" s="403" t="n"/>
      <c r="M93" s="402" t="n"/>
      <c r="R93" s="403" t="n"/>
    </row>
    <row customHeight="1" ht="15" r="94" s="161">
      <c r="A94" s="420" t="n"/>
      <c r="B94" s="402" t="n"/>
      <c r="C94" s="403" t="n"/>
      <c r="D94" s="402" t="n"/>
      <c r="H94" s="403" t="n"/>
      <c r="I94" s="402" t="n"/>
      <c r="L94" s="403" t="n"/>
      <c r="M94" s="402" t="n"/>
      <c r="R94" s="403" t="n"/>
    </row>
    <row customHeight="1" ht="15" r="95" s="161">
      <c r="A95" s="420" t="n"/>
      <c r="B95" s="402" t="n"/>
      <c r="C95" s="403" t="n"/>
      <c r="D95" s="402" t="n"/>
      <c r="H95" s="403" t="n"/>
      <c r="I95" s="402" t="n"/>
      <c r="L95" s="403" t="n"/>
      <c r="M95" s="402" t="n"/>
      <c r="R95" s="403" t="n"/>
    </row>
    <row customHeight="1" ht="15" r="96" s="161">
      <c r="A96" s="420" t="n"/>
      <c r="B96" s="402" t="n"/>
      <c r="C96" s="403" t="n"/>
      <c r="D96" s="402" t="n"/>
      <c r="H96" s="403" t="n"/>
      <c r="I96" s="402" t="n"/>
      <c r="L96" s="403" t="n"/>
      <c r="M96" s="402" t="n"/>
      <c r="R96" s="403" t="n"/>
    </row>
    <row customHeight="1" ht="15" r="97" s="161" thickBot="1">
      <c r="A97" s="421" t="n"/>
      <c r="B97" s="405" t="n"/>
      <c r="C97" s="400" t="n"/>
      <c r="D97" s="405" t="n"/>
      <c r="E97" s="399" t="n"/>
      <c r="F97" s="399" t="n"/>
      <c r="G97" s="399" t="n"/>
      <c r="H97" s="400" t="n"/>
      <c r="I97" s="405" t="n"/>
      <c r="J97" s="399" t="n"/>
      <c r="K97" s="399" t="n"/>
      <c r="L97" s="400" t="n"/>
      <c r="M97" s="405" t="n"/>
      <c r="N97" s="399" t="n"/>
      <c r="O97" s="399" t="n"/>
      <c r="P97" s="399" t="n"/>
      <c r="Q97" s="399" t="n"/>
      <c r="R97" s="400" t="n"/>
    </row>
    <row customHeight="1" ht="15" r="98" s="161">
      <c r="A98" s="265" t="n"/>
      <c r="B98" s="266" t="n"/>
      <c r="C98" s="266" t="n"/>
      <c r="D98" s="266" t="n"/>
      <c r="E98" s="266" t="n"/>
      <c r="F98" s="266" t="n"/>
      <c r="G98" s="266" t="n"/>
      <c r="H98" s="266" t="n"/>
      <c r="I98" s="266" t="n"/>
      <c r="J98" s="266" t="n"/>
      <c r="K98" s="266" t="n"/>
      <c r="L98" s="266" t="n"/>
      <c r="M98" s="266" t="n"/>
      <c r="N98" s="266" t="n"/>
      <c r="O98" s="266" t="n"/>
      <c r="P98" s="266" t="n"/>
      <c r="Q98" s="266" t="n"/>
      <c r="R98" s="267" t="n"/>
    </row>
    <row customHeight="1" ht="15" r="99" s="161">
      <c r="A99" s="268" t="n"/>
      <c r="B99" s="269" t="n"/>
      <c r="C99" s="269" t="n"/>
      <c r="D99" s="269" t="n"/>
      <c r="E99" s="269" t="n"/>
      <c r="F99" s="269" t="n"/>
      <c r="G99" s="269" t="n"/>
      <c r="H99" s="269" t="n"/>
      <c r="I99" s="269" t="n"/>
      <c r="J99" s="269" t="n"/>
      <c r="K99" s="269" t="n"/>
      <c r="L99" s="269" t="n"/>
      <c r="M99" s="269" t="n"/>
      <c r="N99" s="269" t="n"/>
      <c r="O99" s="269" t="n"/>
      <c r="P99" s="269" t="n"/>
      <c r="Q99" s="269" t="n"/>
      <c r="R99" s="270" t="n"/>
    </row>
    <row customHeight="1" ht="15" r="100" s="161">
      <c r="A100" s="268" t="n"/>
      <c r="B100" s="269" t="n"/>
      <c r="C100" s="269" t="n"/>
      <c r="D100" s="269" t="n"/>
      <c r="E100" s="269" t="n"/>
      <c r="F100" s="269" t="n"/>
      <c r="G100" s="269" t="n"/>
      <c r="H100" s="269" t="n"/>
      <c r="I100" s="269" t="n"/>
      <c r="J100" s="269" t="n"/>
      <c r="K100" s="269" t="n"/>
      <c r="L100" s="269" t="n"/>
      <c r="M100" s="269" t="n"/>
      <c r="N100" s="269" t="n"/>
      <c r="O100" s="269" t="n"/>
      <c r="P100" s="269" t="n"/>
      <c r="Q100" s="269" t="n"/>
      <c r="R100" s="270" t="n"/>
    </row>
    <row customHeight="1" ht="15" r="101" s="161">
      <c r="A101" s="268" t="n"/>
      <c r="C101" s="269" t="n"/>
      <c r="D101" s="269" t="n"/>
      <c r="E101" s="269" t="n"/>
      <c r="F101" s="269" t="n"/>
      <c r="G101" s="269" t="n"/>
      <c r="H101" s="269" t="n"/>
      <c r="I101" s="269" t="n"/>
      <c r="J101" s="269" t="n"/>
      <c r="K101" s="269" t="n"/>
      <c r="L101" s="269" t="n"/>
      <c r="M101" s="269" t="n"/>
      <c r="N101" s="269" t="n"/>
      <c r="O101" s="269" t="n"/>
      <c r="P101" s="269" t="n"/>
      <c r="Q101" s="269" t="n"/>
      <c r="R101" s="270" t="n"/>
    </row>
    <row customHeight="1" ht="15" r="102" s="161">
      <c r="A102" s="268" t="n"/>
      <c r="B102" s="269" t="n"/>
      <c r="C102" s="269" t="n"/>
      <c r="D102" s="269" t="n"/>
      <c r="E102" s="269" t="n"/>
      <c r="F102" s="269" t="n"/>
      <c r="G102" s="269" t="n"/>
      <c r="H102" s="269" t="n"/>
      <c r="I102" s="269" t="n"/>
      <c r="J102" s="269" t="n"/>
      <c r="K102" s="269" t="n"/>
      <c r="L102" s="269" t="n"/>
      <c r="M102" s="269" t="n"/>
      <c r="N102" s="269" t="n"/>
      <c r="O102" s="269" t="n"/>
      <c r="P102" s="269" t="n"/>
      <c r="Q102" s="269" t="n"/>
      <c r="R102" s="270" t="n"/>
    </row>
    <row customHeight="1" ht="15" r="103" s="161">
      <c r="A103" s="268" t="n"/>
      <c r="B103" s="269" t="n"/>
      <c r="C103" s="269" t="n"/>
      <c r="D103" s="269" t="n"/>
      <c r="E103" s="269" t="n"/>
      <c r="F103" s="269" t="n"/>
      <c r="G103" s="269" t="n"/>
      <c r="H103" s="269" t="n"/>
      <c r="I103" s="269" t="n"/>
      <c r="J103" s="269" t="n"/>
      <c r="K103" s="269" t="n"/>
      <c r="L103" s="269" t="n"/>
      <c r="M103" s="269" t="n"/>
      <c r="N103" s="269" t="n"/>
      <c r="O103" s="269" t="n"/>
      <c r="P103" s="269" t="n"/>
      <c r="Q103" s="269" t="n"/>
      <c r="R103" s="270" t="n"/>
    </row>
    <row customHeight="1" ht="48.6" r="104" s="161" thickBot="1">
      <c r="A104" s="271" t="n"/>
      <c r="B104" s="272" t="n"/>
      <c r="C104" s="272" t="n"/>
      <c r="D104" s="272" t="n"/>
      <c r="E104" s="272" t="n"/>
      <c r="F104" s="272" t="n"/>
      <c r="G104" s="272" t="n"/>
      <c r="H104" s="272" t="n"/>
      <c r="I104" s="272" t="n"/>
      <c r="J104" s="272" t="n"/>
      <c r="K104" s="272" t="n"/>
      <c r="L104" s="272" t="n"/>
      <c r="M104" s="272" t="n"/>
      <c r="N104" s="272" t="n"/>
      <c r="O104" s="272" t="n"/>
      <c r="P104" s="272" t="n"/>
      <c r="Q104" s="272" t="n"/>
      <c r="R104" s="273" t="n"/>
    </row>
    <row customHeight="1" ht="12" r="105" s="161" thickBot="1">
      <c r="A105" s="236" t="n"/>
      <c r="B105" s="237" t="n"/>
      <c r="C105" s="237" t="n"/>
      <c r="D105" s="237" t="n"/>
      <c r="E105" s="237" t="n"/>
      <c r="F105" s="237" t="n"/>
      <c r="G105" s="237" t="n"/>
      <c r="H105" s="237" t="n"/>
      <c r="I105" s="237" t="n"/>
      <c r="J105" s="237" t="n"/>
      <c r="K105" s="237" t="n"/>
      <c r="L105" s="237" t="n"/>
      <c r="M105" s="237" t="n"/>
      <c r="N105" s="238" t="n"/>
      <c r="O105" s="239" t="inlineStr">
        <is>
          <t>Лист</t>
        </is>
      </c>
      <c r="P105" s="399" t="n"/>
      <c r="Q105" s="400" t="n"/>
      <c r="R105" s="241" t="n">
        <v>2</v>
      </c>
    </row>
    <row customHeight="1" ht="17.25" r="106" s="161" thickBot="1">
      <c r="A106" s="242" t="n"/>
      <c r="B106" s="243" t="n"/>
      <c r="C106" s="243" t="n"/>
      <c r="D106" s="243" t="n"/>
      <c r="E106" s="243" t="n"/>
      <c r="F106" s="243" t="n"/>
      <c r="G106" s="243" t="n"/>
      <c r="H106" s="243" t="n"/>
      <c r="I106" s="243" t="n"/>
      <c r="J106" s="243" t="n"/>
      <c r="K106" s="243" t="n"/>
      <c r="L106" s="243" t="n"/>
      <c r="M106" s="243" t="n"/>
      <c r="N106" s="244" t="n"/>
      <c r="O106" s="245" t="inlineStr">
        <is>
          <t>Всего листов</t>
        </is>
      </c>
      <c r="P106" s="397" t="n"/>
      <c r="Q106" s="398" t="n"/>
      <c r="R106" s="247" t="n">
        <v>6</v>
      </c>
    </row>
    <row customHeight="1" ht="12" r="107" s="161" thickBot="1">
      <c r="A107" s="97" t="inlineStr">
        <is>
          <t xml:space="preserve">ОПЕРАЦИОННАЯ ТЕХНОЛОГИЧЕСКАЯ КАРТА </t>
        </is>
      </c>
      <c r="B107" s="395" t="n"/>
      <c r="C107" s="395" t="n"/>
      <c r="D107" s="395" t="n"/>
      <c r="E107" s="395" t="n"/>
      <c r="F107" s="395" t="n"/>
      <c r="G107" s="395" t="n"/>
      <c r="H107" s="395" t="n"/>
      <c r="I107" s="395" t="n"/>
      <c r="J107" s="395" t="n"/>
      <c r="K107" s="395" t="n"/>
      <c r="L107" s="395" t="n"/>
      <c r="M107" s="395" t="n"/>
      <c r="N107" s="396" t="n"/>
      <c r="O107" s="306" t="inlineStr">
        <is>
          <t>ШИФР</t>
        </is>
      </c>
      <c r="P107" s="397" t="n"/>
      <c r="Q107" s="397" t="n"/>
      <c r="R107" s="398" t="n"/>
    </row>
    <row customHeight="1" ht="26.25" r="108" s="161" thickBot="1">
      <c r="A108" s="139" t="inlineStr">
        <is>
          <t>РАДИОГРАФИЧЕСКОГО  КОНТРОЛЯ СВАРНЫХ СОЕДИНЕНИЙ</t>
        </is>
      </c>
      <c r="B108" s="399" t="n"/>
      <c r="C108" s="399" t="n"/>
      <c r="D108" s="399" t="n"/>
      <c r="E108" s="399" t="n"/>
      <c r="F108" s="399" t="n"/>
      <c r="G108" s="399" t="n"/>
      <c r="H108" s="399" t="n"/>
      <c r="I108" s="399" t="n"/>
      <c r="J108" s="399" t="n"/>
      <c r="K108" s="399" t="n"/>
      <c r="L108" s="399" t="n"/>
      <c r="M108" s="399" t="n"/>
      <c r="N108" s="400" t="n"/>
      <c r="O108" s="165">
        <f>O48</f>
        <v/>
      </c>
      <c r="P108" s="397" t="n"/>
      <c r="Q108" s="397" t="n"/>
      <c r="R108" s="398" t="n"/>
    </row>
    <row customHeight="1" ht="12" r="109" s="161" thickBot="1">
      <c r="A109" s="274" t="inlineStr">
        <is>
          <t>ИЗМЕРЕНИЕ ХАРАКТЕРИСТИК ДЕФЕКТОВ</t>
        </is>
      </c>
      <c r="R109" s="403" t="n"/>
    </row>
    <row customHeight="1" ht="17.45" r="110" s="161">
      <c r="A110" s="304" t="inlineStr">
        <is>
          <t>Амплитуда эхо-сигнала (А деф)</t>
        </is>
      </c>
      <c r="B110" s="395" t="n"/>
      <c r="C110" s="164" t="inlineStr">
        <is>
          <t>Глубина залегания (Y)</t>
        </is>
      </c>
      <c r="D110" s="395" t="n"/>
      <c r="E110" s="396" t="n"/>
      <c r="F110" s="166" t="inlineStr">
        <is>
          <t>Условная протяженность (L)</t>
        </is>
      </c>
      <c r="G110" s="395" t="n"/>
      <c r="H110" s="396" t="n"/>
      <c r="I110" s="166" t="inlineStr">
        <is>
          <t>Условное расстояние между дефектами (l)б мм</t>
        </is>
      </c>
      <c r="J110" s="395" t="n"/>
      <c r="K110" s="396" t="n"/>
      <c r="L110" s="166" t="inlineStr">
        <is>
          <t>Суммарная условная протяженность дефектов(Д)б мм</t>
        </is>
      </c>
      <c r="M110" s="395" t="n"/>
      <c r="N110" s="396" t="n"/>
      <c r="O110" s="166" t="inlineStr">
        <is>
          <t>Расстояние от точки начала сканирования (L), мм</t>
        </is>
      </c>
      <c r="P110" s="395" t="n"/>
      <c r="Q110" s="395" t="n"/>
      <c r="R110" s="396" t="n"/>
    </row>
    <row customHeight="1" ht="21.6" r="111" s="161" thickBot="1">
      <c r="A111" s="405" t="n"/>
      <c r="B111" s="399" t="n"/>
      <c r="C111" s="405" t="n"/>
      <c r="D111" s="399" t="n"/>
      <c r="E111" s="400" t="n"/>
      <c r="F111" s="405" t="n"/>
      <c r="G111" s="399" t="n"/>
      <c r="H111" s="400" t="n"/>
      <c r="I111" s="405" t="n"/>
      <c r="J111" s="399" t="n"/>
      <c r="K111" s="400" t="n"/>
      <c r="L111" s="405" t="n"/>
      <c r="M111" s="399" t="n"/>
      <c r="N111" s="400" t="n"/>
      <c r="O111" s="405" t="n"/>
      <c r="P111" s="399" t="n"/>
      <c r="Q111" s="399" t="n"/>
      <c r="R111" s="400" t="n"/>
    </row>
    <row customHeight="1" ht="11.25" r="112" s="161">
      <c r="A112" s="195" t="inlineStr">
        <is>
          <t>Измеряется на браковочном уровне</t>
        </is>
      </c>
      <c r="B112" s="396" t="n"/>
      <c r="C112" s="423" t="inlineStr">
        <is>
          <t>Измеряется на браковочном уровне чувствительности при максимальной амлитуде эхо-сигнала</t>
        </is>
      </c>
      <c r="D112" s="395" t="n"/>
      <c r="E112" s="396" t="n"/>
      <c r="F112" s="195" t="inlineStr">
        <is>
          <t>Измеряется линейкой на уровне фиксации при уменьшении амплитуды эхо-сигнала до 40% от высоты экрана</t>
        </is>
      </c>
      <c r="G112" s="395" t="n"/>
      <c r="H112" s="396" t="n"/>
      <c r="I112" s="195" t="inlineStr">
        <is>
          <t>Условное расстояние между двумя отдельными дефектами определяют, как расстояние между двумя ближайшими положениями ПЭП на уровне фиксации дефектов.Два соседних дефекта считают, как один объединенный дефект, если условное расстояние между дефектами Δl не превышает условной протяженности ΔL наименьшего из них.</t>
        </is>
      </c>
      <c r="J112" s="395" t="n"/>
      <c r="K112" s="396" t="n"/>
      <c r="L112" s="277" t="inlineStr">
        <is>
          <t>Суммарную условную протяженность дефектов ΣД определяют, как сумму условных протяженностей дефектов ΔL, обнаруженных на участке шва длиной 300 мм</t>
        </is>
      </c>
      <c r="M112" s="395" t="n"/>
      <c r="N112" s="395" t="n"/>
      <c r="O112" s="195" t="inlineStr">
        <is>
          <t>Измеряется по мерному поясу или с помощью линейки от точки
начала сканирования
до крайнего положения ПЭП, в котором он находился при начале измерения условной протяженности   данного дефекта</t>
        </is>
      </c>
      <c r="P112" s="395" t="n"/>
      <c r="Q112" s="395" t="n"/>
      <c r="R112" s="396" t="n"/>
    </row>
    <row customHeight="1" ht="17.45" r="113" s="161">
      <c r="A113" s="402" t="n"/>
      <c r="B113" s="403" t="n"/>
      <c r="C113" s="402" t="n"/>
      <c r="E113" s="403" t="n"/>
      <c r="F113" s="402" t="n"/>
      <c r="H113" s="403" t="n"/>
      <c r="I113" s="402" t="n"/>
      <c r="K113" s="403" t="n"/>
      <c r="O113" s="402" t="n"/>
      <c r="R113" s="403" t="n"/>
    </row>
    <row customHeight="1" ht="29.1" r="114" s="161">
      <c r="A114" s="402" t="n"/>
      <c r="B114" s="403" t="n"/>
      <c r="C114" s="402" t="n"/>
      <c r="E114" s="403" t="n"/>
      <c r="F114" s="402" t="n"/>
      <c r="H114" s="403" t="n"/>
      <c r="I114" s="402" t="n"/>
      <c r="K114" s="403" t="n"/>
      <c r="O114" s="402" t="n"/>
      <c r="R114" s="403" t="n"/>
    </row>
    <row customHeight="1" ht="11.25" r="115" s="161">
      <c r="A115" s="402" t="n"/>
      <c r="B115" s="403" t="n"/>
      <c r="C115" s="402" t="n"/>
      <c r="E115" s="403" t="n"/>
      <c r="F115" s="402" t="n"/>
      <c r="H115" s="403" t="n"/>
      <c r="I115" s="402" t="n"/>
      <c r="K115" s="403" t="n"/>
      <c r="O115" s="402" t="n"/>
      <c r="R115" s="403" t="n"/>
    </row>
    <row customHeight="1" ht="26.1" r="116" s="161">
      <c r="A116" s="402" t="n"/>
      <c r="B116" s="403" t="n"/>
      <c r="C116" s="402" t="n"/>
      <c r="E116" s="403" t="n"/>
      <c r="F116" s="402" t="n"/>
      <c r="H116" s="403" t="n"/>
      <c r="I116" s="402" t="n"/>
      <c r="K116" s="403" t="n"/>
      <c r="O116" s="402" t="n"/>
      <c r="R116" s="403" t="n"/>
    </row>
    <row customHeight="1" ht="27.6" r="117" s="161">
      <c r="A117" s="402" t="n"/>
      <c r="B117" s="403" t="n"/>
      <c r="C117" s="402" t="n"/>
      <c r="E117" s="403" t="n"/>
      <c r="F117" s="402" t="n"/>
      <c r="H117" s="403" t="n"/>
      <c r="I117" s="402" t="n"/>
      <c r="K117" s="403" t="n"/>
      <c r="O117" s="402" t="n"/>
      <c r="R117" s="403" t="n"/>
    </row>
    <row customHeight="1" ht="48.6" r="118" s="161">
      <c r="A118" s="402" t="n"/>
      <c r="B118" s="403" t="n"/>
      <c r="C118" s="402" t="n"/>
      <c r="E118" s="403" t="n"/>
      <c r="F118" s="402" t="n"/>
      <c r="H118" s="403" t="n"/>
      <c r="I118" s="402" t="n"/>
      <c r="K118" s="403" t="n"/>
      <c r="O118" s="402" t="n"/>
      <c r="R118" s="403" t="n"/>
    </row>
    <row customHeight="1" ht="15" r="119" s="161">
      <c r="A119" s="268" t="n"/>
      <c r="B119" s="280" t="n"/>
      <c r="C119" s="281" t="n"/>
      <c r="D119" s="282" t="n"/>
      <c r="E119" s="283" t="n"/>
      <c r="F119" s="284" t="n"/>
      <c r="G119" s="282" t="n"/>
      <c r="H119" s="283" t="n"/>
      <c r="I119" s="284" t="n"/>
      <c r="J119" s="282" t="n"/>
      <c r="K119" s="283" t="n"/>
      <c r="L119" s="282" t="n"/>
      <c r="M119" s="282" t="n"/>
      <c r="N119" s="282" t="n"/>
      <c r="O119" s="284" t="n"/>
      <c r="P119" s="282" t="n"/>
      <c r="Q119" s="282" t="n"/>
      <c r="R119" s="283" t="n"/>
    </row>
    <row customHeight="1" ht="21.95" r="120" s="161">
      <c r="A120" s="268" t="n"/>
      <c r="B120" s="280" t="n"/>
      <c r="C120" s="281" t="n"/>
      <c r="D120" s="282" t="n"/>
      <c r="E120" s="283" t="n"/>
      <c r="F120" s="284" t="n"/>
      <c r="G120" s="282" t="n"/>
      <c r="H120" s="283" t="n"/>
      <c r="I120" s="284" t="n"/>
      <c r="J120" s="282" t="n"/>
      <c r="K120" s="283" t="n"/>
      <c r="L120" s="282" t="n"/>
      <c r="M120" s="282" t="n"/>
      <c r="N120" s="282" t="n"/>
      <c r="O120" s="284" t="n"/>
      <c r="P120" s="282" t="n"/>
      <c r="Q120" s="282" t="n"/>
      <c r="R120" s="283" t="n"/>
    </row>
    <row customHeight="1" ht="15" r="121" s="161">
      <c r="A121" s="268" t="n"/>
      <c r="B121" s="280" t="n"/>
      <c r="C121" s="281" t="n"/>
      <c r="D121" s="285" t="n"/>
      <c r="E121" s="286" t="n"/>
      <c r="F121" s="287" t="n"/>
      <c r="G121" s="285" t="n"/>
      <c r="H121" s="286" t="n"/>
      <c r="I121" s="287" t="n"/>
      <c r="J121" s="285" t="n"/>
      <c r="K121" s="286" t="n"/>
      <c r="L121" s="285" t="n"/>
      <c r="M121" s="285" t="n"/>
      <c r="N121" s="285" t="n"/>
      <c r="O121" s="284" t="n"/>
      <c r="P121" s="282" t="n"/>
      <c r="Q121" s="282" t="n"/>
      <c r="R121" s="283" t="n"/>
    </row>
    <row customHeight="1" ht="15" r="122" s="161">
      <c r="A122" s="268" t="n"/>
      <c r="B122" s="280" t="n"/>
      <c r="C122" s="281" t="n"/>
      <c r="D122" s="285" t="n"/>
      <c r="E122" s="286" t="n"/>
      <c r="F122" s="287" t="n"/>
      <c r="G122" s="285" t="n"/>
      <c r="H122" s="286" t="n"/>
      <c r="I122" s="287" t="n"/>
      <c r="J122" s="285" t="n"/>
      <c r="K122" s="286" t="n"/>
      <c r="L122" s="285" t="n"/>
      <c r="M122" s="285" t="n"/>
      <c r="N122" s="285" t="n"/>
      <c r="O122" s="284" t="n"/>
      <c r="P122" s="282" t="n"/>
      <c r="Q122" s="282" t="n"/>
      <c r="R122" s="283" t="n"/>
    </row>
    <row customHeight="1" ht="15" r="123" s="161">
      <c r="A123" s="268" t="n"/>
      <c r="B123" s="280" t="n"/>
      <c r="C123" s="281" t="n"/>
      <c r="D123" s="285" t="n"/>
      <c r="E123" s="286" t="n"/>
      <c r="F123" s="287" t="n"/>
      <c r="G123" s="285" t="n"/>
      <c r="H123" s="286" t="n"/>
      <c r="I123" s="287" t="n"/>
      <c r="J123" s="285" t="n"/>
      <c r="K123" s="286" t="n"/>
      <c r="L123" s="285" t="n"/>
      <c r="M123" s="285" t="n"/>
      <c r="N123" s="285" t="n"/>
      <c r="O123" s="284" t="n"/>
      <c r="P123" s="282" t="n"/>
      <c r="Q123" s="282" t="n"/>
      <c r="R123" s="283" t="n"/>
    </row>
    <row customHeight="1" ht="15" r="124" s="161">
      <c r="A124" s="268" t="n"/>
      <c r="B124" s="280" t="n"/>
      <c r="C124" s="281" t="n"/>
      <c r="D124" s="285" t="n"/>
      <c r="E124" s="286" t="n"/>
      <c r="F124" s="287" t="n"/>
      <c r="G124" s="285" t="n"/>
      <c r="H124" s="286" t="n"/>
      <c r="I124" s="287" t="n"/>
      <c r="J124" s="285" t="n"/>
      <c r="K124" s="286" t="n"/>
      <c r="L124" s="285" t="n"/>
      <c r="M124" s="285" t="n"/>
      <c r="N124" s="285" t="n"/>
      <c r="O124" s="284" t="n"/>
      <c r="P124" s="282" t="n"/>
      <c r="Q124" s="282" t="n"/>
      <c r="R124" s="283" t="n"/>
    </row>
    <row customHeight="1" ht="15" r="125" s="161">
      <c r="A125" s="268" t="n"/>
      <c r="B125" s="280" t="n"/>
      <c r="C125" s="281" t="n"/>
      <c r="D125" s="285" t="n"/>
      <c r="E125" s="286" t="n"/>
      <c r="F125" s="287" t="n"/>
      <c r="G125" s="285" t="n"/>
      <c r="H125" s="286" t="n"/>
      <c r="I125" s="287" t="n"/>
      <c r="J125" s="285" t="n"/>
      <c r="K125" s="286" t="n"/>
      <c r="L125" s="285" t="n"/>
      <c r="M125" s="285" t="n"/>
      <c r="N125" s="285" t="n"/>
      <c r="O125" s="284" t="n"/>
      <c r="P125" s="282" t="n"/>
      <c r="Q125" s="282" t="n"/>
      <c r="R125" s="283" t="n"/>
    </row>
    <row customHeight="1" ht="28.5" r="126" s="161">
      <c r="A126" s="268" t="n"/>
      <c r="B126" s="280" t="n"/>
      <c r="C126" s="281" t="n"/>
      <c r="D126" s="285" t="n"/>
      <c r="E126" s="286" t="n"/>
      <c r="F126" s="287" t="n"/>
      <c r="G126" s="285" t="n"/>
      <c r="H126" s="286" t="n"/>
      <c r="I126" s="287" t="n"/>
      <c r="J126" s="285" t="n"/>
      <c r="K126" s="286" t="n"/>
      <c r="L126" s="285" t="n"/>
      <c r="M126" s="285" t="n"/>
      <c r="N126" s="285" t="n"/>
      <c r="O126" s="284" t="n"/>
      <c r="P126" s="282" t="n"/>
      <c r="Q126" s="282" t="n"/>
      <c r="R126" s="283" t="n"/>
    </row>
    <row customHeight="1" ht="15" r="127" s="161">
      <c r="A127" s="268" t="n"/>
      <c r="B127" s="280" t="n"/>
      <c r="C127" s="281" t="n"/>
      <c r="D127" s="285" t="n"/>
      <c r="E127" s="286" t="n"/>
      <c r="F127" s="287" t="n"/>
      <c r="G127" s="285" t="n"/>
      <c r="H127" s="286" t="n"/>
      <c r="I127" s="287" t="n"/>
      <c r="J127" s="285" t="n"/>
      <c r="K127" s="286" t="n"/>
      <c r="L127" s="285" t="n"/>
      <c r="M127" s="285" t="n"/>
      <c r="N127" s="285" t="n"/>
      <c r="O127" s="284" t="n"/>
      <c r="P127" s="282" t="n"/>
      <c r="Q127" s="282" t="n"/>
      <c r="R127" s="283" t="n"/>
    </row>
    <row customHeight="1" ht="15" r="128" s="161">
      <c r="A128" s="268" t="n"/>
      <c r="B128" s="280" t="n"/>
      <c r="C128" s="281" t="n"/>
      <c r="D128" s="285" t="n"/>
      <c r="E128" s="286" t="n"/>
      <c r="F128" s="287" t="n"/>
      <c r="G128" s="285" t="n"/>
      <c r="H128" s="286" t="n"/>
      <c r="I128" s="287" t="n"/>
      <c r="J128" s="285" t="n"/>
      <c r="K128" s="286" t="n"/>
      <c r="L128" s="285" t="n"/>
      <c r="M128" s="285" t="n"/>
      <c r="N128" s="285" t="n"/>
      <c r="O128" s="284" t="n"/>
      <c r="P128" s="282" t="n"/>
      <c r="Q128" s="282" t="n"/>
      <c r="R128" s="283" t="n"/>
    </row>
    <row customHeight="1" ht="15" r="129" s="161">
      <c r="A129" s="268" t="n"/>
      <c r="B129" s="280" t="n"/>
      <c r="C129" s="281" t="n"/>
      <c r="D129" s="285" t="n"/>
      <c r="E129" s="286" t="n"/>
      <c r="F129" s="287" t="n"/>
      <c r="G129" s="285" t="n"/>
      <c r="H129" s="286" t="n"/>
      <c r="I129" s="287" t="n"/>
      <c r="J129" s="285" t="n"/>
      <c r="K129" s="286" t="n"/>
      <c r="L129" s="285" t="n"/>
      <c r="M129" s="285" t="n"/>
      <c r="N129" s="285" t="n"/>
      <c r="O129" s="284" t="n"/>
      <c r="P129" s="282" t="n"/>
      <c r="Q129" s="282" t="n"/>
      <c r="R129" s="283" t="n"/>
    </row>
    <row customHeight="1" ht="21" r="130" s="161" thickBot="1">
      <c r="A130" s="268" t="n"/>
      <c r="B130" s="280" t="n"/>
      <c r="C130" s="281" t="n"/>
      <c r="D130" s="285" t="n"/>
      <c r="E130" s="286" t="n"/>
      <c r="F130" s="287" t="n"/>
      <c r="G130" s="285" t="n"/>
      <c r="H130" s="286" t="n"/>
      <c r="I130" s="287" t="n"/>
      <c r="J130" s="285" t="n"/>
      <c r="K130" s="286" t="n"/>
      <c r="L130" s="285" t="n"/>
      <c r="M130" s="285" t="n"/>
      <c r="N130" s="285" t="n"/>
      <c r="O130" s="284" t="n"/>
      <c r="P130" s="282" t="n"/>
      <c r="Q130" s="282" t="n"/>
      <c r="R130" s="283" t="n"/>
    </row>
    <row customHeight="1" ht="15" r="131" s="161">
      <c r="A131" s="429" t="inlineStr">
        <is>
          <t>Все не оговорённые операции и нормы должны выполняться в соответствии с требованиями ГОСТ  Р 55724-2013</t>
        </is>
      </c>
      <c r="B131" s="395" t="n"/>
      <c r="C131" s="395" t="n"/>
      <c r="D131" s="395" t="n"/>
      <c r="E131" s="395" t="n"/>
      <c r="F131" s="395" t="n"/>
      <c r="G131" s="395" t="n"/>
      <c r="H131" s="395" t="n"/>
      <c r="I131" s="395" t="n"/>
      <c r="J131" s="395" t="n"/>
      <c r="K131" s="395" t="n"/>
      <c r="L131" s="395" t="n"/>
      <c r="M131" s="395" t="n"/>
      <c r="N131" s="395" t="n"/>
      <c r="O131" s="395" t="n"/>
      <c r="P131" s="395" t="n"/>
      <c r="Q131" s="395" t="n"/>
      <c r="R131" s="396" t="n"/>
    </row>
    <row customHeight="1" ht="15" r="132" s="161">
      <c r="A132" s="402" t="n"/>
      <c r="R132" s="403" t="n"/>
    </row>
    <row customHeight="1" ht="15" r="133" s="161">
      <c r="A133" s="402" t="n"/>
      <c r="R133" s="403" t="n"/>
    </row>
    <row customHeight="1" ht="15" r="134" s="161">
      <c r="A134" s="402" t="n"/>
      <c r="R134" s="403" t="n"/>
    </row>
    <row customHeight="1" ht="15" r="135" s="161">
      <c r="A135" s="402" t="n"/>
      <c r="R135" s="403" t="n"/>
    </row>
    <row customHeight="1" ht="24.95" r="136" s="161" thickBot="1">
      <c r="A136" s="405" t="n"/>
      <c r="B136" s="399" t="n"/>
      <c r="C136" s="399" t="n"/>
      <c r="D136" s="399" t="n"/>
      <c r="E136" s="399" t="n"/>
      <c r="F136" s="399" t="n"/>
      <c r="G136" s="399" t="n"/>
      <c r="H136" s="399" t="n"/>
      <c r="I136" s="399" t="n"/>
      <c r="J136" s="399" t="n"/>
      <c r="K136" s="399" t="n"/>
      <c r="L136" s="399" t="n"/>
      <c r="M136" s="399" t="n"/>
      <c r="N136" s="399" t="n"/>
      <c r="O136" s="399" t="n"/>
      <c r="P136" s="399" t="n"/>
      <c r="Q136" s="399" t="n"/>
      <c r="R136" s="400" t="n"/>
    </row>
    <row customHeight="1" ht="12" r="137" s="161" thickBot="1">
      <c r="A137" s="297" t="n"/>
      <c r="B137" s="298" t="n"/>
      <c r="C137" s="298" t="n"/>
      <c r="D137" s="298" t="n"/>
      <c r="E137" s="298" t="n"/>
      <c r="F137" s="298" t="n"/>
      <c r="G137" s="298" t="n"/>
      <c r="H137" s="298" t="n"/>
      <c r="I137" s="298" t="n"/>
      <c r="J137" s="298" t="n"/>
      <c r="K137" s="298" t="n"/>
      <c r="L137" s="298" t="n"/>
      <c r="M137" s="298" t="n"/>
      <c r="N137" s="299" t="n"/>
      <c r="O137" s="239" t="inlineStr">
        <is>
          <t>Лист</t>
        </is>
      </c>
      <c r="P137" s="399" t="n"/>
      <c r="Q137" s="400" t="n"/>
      <c r="R137" s="241" t="n">
        <v>3</v>
      </c>
    </row>
    <row customHeight="1" ht="15" r="138" s="161" thickBot="1">
      <c r="A138" s="242" t="n"/>
      <c r="B138" s="243" t="n"/>
      <c r="C138" s="243" t="n"/>
      <c r="D138" s="243" t="n"/>
      <c r="E138" s="243" t="n"/>
      <c r="F138" s="243" t="n"/>
      <c r="G138" s="243" t="n"/>
      <c r="H138" s="243" t="n"/>
      <c r="I138" s="243" t="n"/>
      <c r="J138" s="243" t="n"/>
      <c r="K138" s="243" t="n"/>
      <c r="L138" s="243" t="n"/>
      <c r="M138" s="243" t="n"/>
      <c r="N138" s="244" t="n"/>
      <c r="O138" s="245" t="inlineStr">
        <is>
          <t>Всего листов</t>
        </is>
      </c>
      <c r="P138" s="397" t="n"/>
      <c r="Q138" s="398" t="n"/>
      <c r="R138" s="247" t="n">
        <v>6</v>
      </c>
    </row>
    <row customHeight="1" ht="13.5" r="139" s="161" thickBot="1">
      <c r="A139" s="97" t="inlineStr">
        <is>
          <t xml:space="preserve">ОПЕРАЦИОННАЯ ТЕХНОЛОГИЧЕСКАЯ КАРТА </t>
        </is>
      </c>
      <c r="B139" s="395" t="n"/>
      <c r="C139" s="395" t="n"/>
      <c r="D139" s="395" t="n"/>
      <c r="E139" s="395" t="n"/>
      <c r="F139" s="395" t="n"/>
      <c r="G139" s="395" t="n"/>
      <c r="H139" s="395" t="n"/>
      <c r="I139" s="395" t="n"/>
      <c r="J139" s="395" t="n"/>
      <c r="K139" s="395" t="n"/>
      <c r="L139" s="395" t="n"/>
      <c r="M139" s="395" t="n"/>
      <c r="N139" s="396" t="n"/>
      <c r="O139" s="306" t="inlineStr">
        <is>
          <t>ШИФР</t>
        </is>
      </c>
      <c r="P139" s="397" t="n"/>
      <c r="Q139" s="397" t="n"/>
      <c r="R139" s="398" t="n"/>
    </row>
    <row customHeight="1" ht="25.5" r="140" s="161" thickBot="1">
      <c r="A140" s="139">
        <f>A48</f>
        <v/>
      </c>
      <c r="B140" s="399" t="n"/>
      <c r="C140" s="399" t="n"/>
      <c r="D140" s="399" t="n"/>
      <c r="E140" s="399" t="n"/>
      <c r="F140" s="399" t="n"/>
      <c r="G140" s="399" t="n"/>
      <c r="H140" s="399" t="n"/>
      <c r="I140" s="399" t="n"/>
      <c r="J140" s="399" t="n"/>
      <c r="K140" s="399" t="n"/>
      <c r="L140" s="399" t="n"/>
      <c r="M140" s="399" t="n"/>
      <c r="N140" s="400" t="n"/>
      <c r="O140" s="165">
        <f>O48</f>
        <v/>
      </c>
      <c r="P140" s="397" t="n"/>
      <c r="Q140" s="397" t="n"/>
      <c r="R140" s="398" t="n"/>
    </row>
    <row customHeight="1" ht="13.5" r="141" s="161" thickBot="1">
      <c r="A141" s="248" t="inlineStr">
        <is>
          <t>ОЦЕНКА РЕЗУЛЬТАТОВ КОНТРОЛЯ</t>
        </is>
      </c>
      <c r="B141" s="399" t="n"/>
      <c r="C141" s="399" t="n"/>
      <c r="D141" s="399" t="n"/>
      <c r="E141" s="399" t="n"/>
      <c r="F141" s="399" t="n"/>
      <c r="G141" s="399" t="n"/>
      <c r="H141" s="399" t="n"/>
      <c r="I141" s="399" t="n"/>
      <c r="J141" s="399" t="n"/>
      <c r="K141" s="399" t="n"/>
      <c r="L141" s="399" t="n"/>
      <c r="M141" s="399" t="n"/>
      <c r="N141" s="399" t="n"/>
      <c r="O141" s="399" t="n"/>
      <c r="P141" s="399" t="n"/>
      <c r="Q141" s="399" t="n"/>
      <c r="R141" s="400" t="n"/>
    </row>
    <row customHeight="1" ht="13.5" r="142" s="161" thickBot="1">
      <c r="A142" s="430" t="inlineStr">
        <is>
          <t>К непротяженным относят дефекты, условная протяженность которых, не превышает значений, указанных в таблице 5.7. Остальные дефекты относят к протяженным.</t>
        </is>
      </c>
      <c r="B142" s="397" t="n"/>
      <c r="C142" s="397" t="n"/>
      <c r="D142" s="397" t="n"/>
      <c r="E142" s="397" t="n"/>
      <c r="F142" s="397" t="n"/>
      <c r="G142" s="397" t="n"/>
      <c r="H142" s="397" t="n"/>
      <c r="I142" s="397" t="n"/>
      <c r="J142" s="397" t="n"/>
      <c r="K142" s="397" t="n"/>
      <c r="L142" s="397" t="n"/>
      <c r="M142" s="397" t="n"/>
      <c r="N142" s="397" t="n"/>
      <c r="O142" s="397" t="n"/>
      <c r="P142" s="397" t="n"/>
      <c r="Q142" s="397" t="n"/>
      <c r="R142" s="398" t="n"/>
    </row>
    <row customHeight="1" ht="13.5" r="143" s="161" thickBot="1">
      <c r="A143" s="430" t="inlineStr">
        <is>
          <t>Временные требования ОАО Газпром, Таблица 5.7</t>
        </is>
      </c>
      <c r="B143" s="397" t="n"/>
      <c r="C143" s="397" t="n"/>
      <c r="D143" s="397" t="n"/>
      <c r="E143" s="397" t="n"/>
      <c r="F143" s="397" t="n"/>
      <c r="G143" s="397" t="n"/>
      <c r="H143" s="397" t="n"/>
      <c r="I143" s="397" t="n"/>
      <c r="J143" s="397" t="n"/>
      <c r="K143" s="397" t="n"/>
      <c r="L143" s="397" t="n"/>
      <c r="M143" s="397" t="n"/>
      <c r="N143" s="397" t="n"/>
      <c r="O143" s="397" t="n"/>
      <c r="P143" s="397" t="n"/>
      <c r="Q143" s="397" t="n"/>
      <c r="R143" s="398" t="n"/>
    </row>
    <row customHeight="1" ht="13.5" r="144" s="161" thickBot="1">
      <c r="A144" s="97" t="inlineStr">
        <is>
          <t>Толщина стенки контролируемого соединения, мм</t>
        </is>
      </c>
      <c r="B144" s="395" t="n"/>
      <c r="C144" s="395" t="n"/>
      <c r="D144" s="395" t="n"/>
      <c r="E144" s="395" t="n"/>
      <c r="F144" s="395" t="n"/>
      <c r="G144" s="395" t="n"/>
      <c r="H144" s="396" t="n"/>
      <c r="I144" s="67" t="inlineStr">
        <is>
          <t>Условная протяженность одиночного непротяженного дефекта, мм</t>
        </is>
      </c>
      <c r="J144" s="395" t="n"/>
      <c r="K144" s="395" t="n"/>
      <c r="L144" s="395" t="n"/>
      <c r="M144" s="395" t="n"/>
      <c r="N144" s="395" t="n"/>
      <c r="O144" s="395" t="n"/>
      <c r="P144" s="395" t="n"/>
      <c r="Q144" s="395" t="n"/>
      <c r="R144" s="396" t="n"/>
    </row>
    <row customHeight="1" ht="13.5" r="145" s="161" thickBot="1">
      <c r="A145" s="431">
        <f>B58</f>
        <v/>
      </c>
      <c r="B145" s="397" t="n"/>
      <c r="C145" s="397" t="n"/>
      <c r="D145" s="397" t="n"/>
      <c r="E145" s="397" t="n"/>
      <c r="F145" s="397" t="n"/>
      <c r="G145" s="397" t="n"/>
      <c r="H145" s="398" t="n"/>
      <c r="I145" s="164" t="inlineStr">
        <is>
          <t>12.0</t>
        </is>
      </c>
      <c r="J145" s="397" t="n"/>
      <c r="K145" s="397" t="n"/>
      <c r="L145" s="397" t="n"/>
      <c r="M145" s="397" t="n"/>
      <c r="N145" s="397" t="n"/>
      <c r="O145" s="397" t="n"/>
      <c r="P145" s="397" t="n"/>
      <c r="Q145" s="397" t="n"/>
      <c r="R145" s="398" t="n"/>
    </row>
    <row customHeight="1" ht="13.5" r="146" s="161">
      <c r="A146" s="432" t="inlineStr">
        <is>
          <t>Примечание: условную протяженность дефектов измерить в соответствии с требованиями СТО Газпром 2-2.4-083-2006</t>
        </is>
      </c>
      <c r="B146" s="395" t="n"/>
      <c r="C146" s="395" t="n"/>
      <c r="D146" s="395" t="n"/>
      <c r="E146" s="395" t="n"/>
      <c r="F146" s="395" t="n"/>
      <c r="G146" s="395" t="n"/>
      <c r="H146" s="395" t="n"/>
      <c r="I146" s="395" t="n"/>
      <c r="J146" s="395" t="n"/>
      <c r="K146" s="395" t="n"/>
      <c r="L146" s="395" t="n"/>
      <c r="M146" s="395" t="n"/>
      <c r="N146" s="395" t="n"/>
      <c r="O146" s="395" t="n"/>
      <c r="P146" s="395" t="n"/>
      <c r="Q146" s="395" t="n"/>
      <c r="R146" s="396" t="n"/>
    </row>
    <row customHeight="1" ht="12.75" r="147" s="161">
      <c r="A147" s="269" t="n"/>
      <c r="B147" s="307" t="n"/>
      <c r="C147" s="307" t="n"/>
      <c r="D147" s="285" t="n"/>
      <c r="E147" s="285" t="n"/>
      <c r="F147" s="285" t="n"/>
      <c r="G147" s="285" t="n"/>
      <c r="H147" s="285" t="n"/>
      <c r="I147" s="285" t="n"/>
      <c r="J147" s="285" t="n"/>
      <c r="K147" s="285" t="n"/>
      <c r="L147" s="285" t="n"/>
      <c r="M147" s="285" t="n"/>
      <c r="N147" s="285" t="n"/>
      <c r="O147" s="282" t="n"/>
      <c r="P147" s="282" t="n"/>
      <c r="Q147" s="282" t="n"/>
      <c r="R147" s="282" t="n"/>
    </row>
    <row customHeight="1" ht="12.75" r="148" s="161" thickBot="1">
      <c r="A148" s="308" t="inlineStr">
        <is>
          <t>Временные требования ОАО Газпром, Таблица 5.8</t>
        </is>
      </c>
      <c r="G148" s="285" t="n"/>
      <c r="H148" s="285" t="n"/>
      <c r="I148" s="285" t="n"/>
      <c r="J148" s="285" t="n"/>
      <c r="K148" s="285" t="n"/>
      <c r="L148" s="285" t="n"/>
      <c r="M148" s="285" t="n"/>
      <c r="N148" s="285" t="n"/>
      <c r="O148" s="282" t="n"/>
      <c r="P148" s="282" t="n"/>
      <c r="Q148" s="282" t="n"/>
      <c r="R148" s="282" t="n"/>
    </row>
    <row customHeight="1" ht="12.75" r="149" s="161" thickBot="1">
      <c r="A149" s="310" t="inlineStr">
        <is>
          <t xml:space="preserve">S = </t>
        </is>
      </c>
      <c r="B149" s="397" t="n"/>
      <c r="C149" s="397" t="n"/>
      <c r="D149" s="397" t="n"/>
      <c r="E149" s="397" t="n"/>
      <c r="F149" s="397" t="n"/>
      <c r="G149" s="397" t="n"/>
      <c r="H149" s="312">
        <f>B58</f>
        <v/>
      </c>
      <c r="I149" s="314" t="inlineStr">
        <is>
          <t>мм</t>
        </is>
      </c>
      <c r="J149" s="397" t="n"/>
      <c r="K149" s="397" t="n"/>
      <c r="L149" s="397" t="n"/>
      <c r="M149" s="397" t="n"/>
      <c r="N149" s="397" t="n"/>
      <c r="O149" s="397" t="n"/>
      <c r="P149" s="397" t="n"/>
      <c r="Q149" s="397" t="n"/>
      <c r="R149" s="398" t="n"/>
    </row>
    <row customHeight="1" ht="21.6" r="150" s="161" thickBot="1">
      <c r="A150" s="166" t="inlineStr">
        <is>
          <t>Наименование дефекта</t>
        </is>
      </c>
      <c r="B150" s="395" t="n"/>
      <c r="C150" s="396" t="n"/>
      <c r="D150" s="166" t="inlineStr">
        <is>
          <t>Условное обозначение</t>
        </is>
      </c>
      <c r="E150" s="396" t="n"/>
      <c r="F150" s="166" t="inlineStr">
        <is>
          <t>Вид дефекта</t>
        </is>
      </c>
      <c r="G150" s="395" t="n"/>
      <c r="H150" s="395" t="n"/>
      <c r="I150" s="395" t="n"/>
      <c r="J150" s="395" t="n"/>
      <c r="K150" s="396" t="n"/>
      <c r="L150" s="166" t="inlineStr">
        <is>
          <t>Уровни качества и категории трубопровода</t>
        </is>
      </c>
      <c r="M150" s="397" t="n"/>
      <c r="N150" s="397" t="n"/>
      <c r="O150" s="397" t="n"/>
      <c r="P150" s="397" t="n"/>
      <c r="Q150" s="397" t="n"/>
      <c r="R150" s="398" t="n"/>
    </row>
    <row customHeight="1" ht="29.45" r="151" s="161" thickBot="1">
      <c r="A151" s="405" t="n"/>
      <c r="B151" s="399" t="n"/>
      <c r="C151" s="400" t="n"/>
      <c r="D151" s="405" t="n"/>
      <c r="E151" s="400" t="n"/>
      <c r="F151" s="405" t="n"/>
      <c r="G151" s="399" t="n"/>
      <c r="H151" s="399" t="n"/>
      <c r="I151" s="399" t="n"/>
      <c r="J151" s="399" t="n"/>
      <c r="K151" s="400" t="n"/>
      <c r="L151" s="166" t="inlineStr">
        <is>
          <t>Уровень В (категория I)</t>
        </is>
      </c>
      <c r="M151" s="397" t="n"/>
      <c r="N151" s="398" t="n"/>
      <c r="O151" s="166" t="inlineStr">
        <is>
          <t>Уровень С (категория II, III, IV)</t>
        </is>
      </c>
      <c r="P151" s="397" t="n"/>
      <c r="Q151" s="397" t="n"/>
      <c r="R151" s="398" t="n"/>
    </row>
    <row customHeight="1" ht="30.95" r="152" s="161" thickBot="1">
      <c r="A152" s="433" t="inlineStr">
        <is>
          <t>Непротяженные</t>
        </is>
      </c>
      <c r="B152" s="397" t="n"/>
      <c r="C152" s="398" t="n"/>
      <c r="D152" s="319" t="inlineStr">
        <is>
          <t>SH</t>
        </is>
      </c>
      <c r="E152" s="397" t="n"/>
      <c r="F152" s="434" t="inlineStr">
        <is>
          <t>Объекмный, плоскостной</t>
        </is>
      </c>
      <c r="G152" s="397" t="n"/>
      <c r="H152" s="397" t="n"/>
      <c r="I152" s="397" t="n"/>
      <c r="J152" s="397" t="n"/>
      <c r="K152" s="398" t="n"/>
      <c r="L152" s="322" t="inlineStr">
        <is>
          <t>∑ д ≤</t>
        </is>
      </c>
      <c r="M152" s="397" t="n"/>
      <c r="N152" s="397" t="n"/>
      <c r="O152" s="324" t="inlineStr">
        <is>
          <t>50</t>
        </is>
      </c>
      <c r="P152" s="326" t="inlineStr">
        <is>
          <t>мм</t>
        </is>
      </c>
      <c r="Q152" s="397" t="n"/>
      <c r="R152" s="398" t="n"/>
    </row>
    <row customHeight="1" ht="26.45" r="153" s="161" thickBot="1">
      <c r="A153" s="433" t="inlineStr">
        <is>
          <t>Протяженные в сечении шва</t>
        </is>
      </c>
      <c r="B153" s="395" t="n"/>
      <c r="C153" s="396" t="n"/>
      <c r="D153" s="434" t="inlineStr">
        <is>
          <t>LS</t>
        </is>
      </c>
      <c r="E153" s="396" t="n"/>
      <c r="F153" s="435" t="inlineStr">
        <is>
          <t>Объемно-протяженный</t>
        </is>
      </c>
      <c r="G153" s="395" t="n"/>
      <c r="H153" s="395" t="n"/>
      <c r="I153" s="395" t="n"/>
      <c r="J153" s="395" t="n"/>
      <c r="K153" s="396" t="n"/>
      <c r="L153" s="333" t="inlineStr">
        <is>
          <t xml:space="preserve">l ≤ </t>
        </is>
      </c>
      <c r="M153" s="397" t="n"/>
      <c r="N153" s="397" t="n"/>
      <c r="O153" s="335" t="inlineStr">
        <is>
          <t>25</t>
        </is>
      </c>
      <c r="P153" s="321" t="inlineStr">
        <is>
          <t>мм, ∑ 300 ≤ 50 мм</t>
        </is>
      </c>
      <c r="Q153" s="397" t="n"/>
      <c r="R153" s="398" t="n"/>
    </row>
    <row customHeight="1" ht="26.45" r="154" s="161" thickBot="1">
      <c r="A154" s="402" t="n"/>
      <c r="C154" s="403" t="n"/>
      <c r="D154" s="402" t="n"/>
      <c r="E154" s="403" t="n"/>
      <c r="F154" s="434" t="inlineStr">
        <is>
          <t>Плоскостной по разделке кромок</t>
        </is>
      </c>
      <c r="G154" s="397" t="n"/>
      <c r="H154" s="397" t="n"/>
      <c r="I154" s="397" t="n"/>
      <c r="J154" s="397" t="n"/>
      <c r="K154" s="398" t="n"/>
      <c r="L154" s="333" t="inlineStr">
        <is>
          <t>l ≤</t>
        </is>
      </c>
      <c r="M154" s="397" t="n"/>
      <c r="N154" s="397" t="n"/>
      <c r="O154" s="335" t="inlineStr">
        <is>
          <t>15</t>
        </is>
      </c>
      <c r="P154" s="326" t="inlineStr">
        <is>
          <t>мм, ∑ 300 ≤ 15 мм</t>
        </is>
      </c>
      <c r="Q154" s="397" t="n"/>
      <c r="R154" s="398" t="n"/>
    </row>
    <row customHeight="1" ht="26.45" r="155" s="161" thickBot="1">
      <c r="A155" s="405" t="n"/>
      <c r="B155" s="399" t="n"/>
      <c r="C155" s="400" t="n"/>
      <c r="D155" s="405" t="n"/>
      <c r="E155" s="400" t="n"/>
      <c r="F155" s="436" t="inlineStr">
        <is>
          <t>Плоскостной в объеме шва</t>
        </is>
      </c>
      <c r="G155" s="399" t="n"/>
      <c r="H155" s="399" t="n"/>
      <c r="I155" s="399" t="n"/>
      <c r="J155" s="399" t="n"/>
      <c r="K155" s="400" t="n"/>
      <c r="L155" s="333" t="inlineStr">
        <is>
          <t>l ≤</t>
        </is>
      </c>
      <c r="M155" s="397" t="n"/>
      <c r="N155" s="397" t="n"/>
      <c r="O155" s="324" t="inlineStr">
        <is>
          <t>30</t>
        </is>
      </c>
      <c r="P155" s="321" t="inlineStr">
        <is>
          <t>мм, ∑ 300 ≤ 30 мм</t>
        </is>
      </c>
      <c r="Q155" s="397" t="n"/>
      <c r="R155" s="398" t="n"/>
    </row>
    <row customHeight="1" ht="39.75" r="156" s="161">
      <c r="A156" s="433" t="inlineStr">
        <is>
          <t>Протяженные в корне шва</t>
        </is>
      </c>
      <c r="B156" s="395" t="n"/>
      <c r="C156" s="396" t="n"/>
      <c r="D156" s="434" t="inlineStr">
        <is>
          <t>LB</t>
        </is>
      </c>
      <c r="E156" s="396" t="n"/>
      <c r="F156" s="434" t="inlineStr">
        <is>
          <t>Плоскостной в корне (двухсторонний непровар)</t>
        </is>
      </c>
      <c r="G156" s="395" t="n"/>
      <c r="H156" s="395" t="n"/>
      <c r="I156" s="395" t="n"/>
      <c r="J156" s="395" t="n"/>
      <c r="K156" s="396" t="n"/>
      <c r="L156" s="333" t="inlineStr">
        <is>
          <t xml:space="preserve">l ≤ </t>
        </is>
      </c>
      <c r="M156" s="324" t="inlineStr">
        <is>
          <t>15</t>
        </is>
      </c>
      <c r="N156" s="437" t="inlineStr">
        <is>
          <t>мм, ∑ 300 ≤ 30 мм</t>
        </is>
      </c>
      <c r="O156" s="333" t="inlineStr">
        <is>
          <t>l ≤</t>
        </is>
      </c>
      <c r="P156" s="324" t="inlineStr">
        <is>
          <t>25</t>
        </is>
      </c>
      <c r="Q156" s="437" t="inlineStr">
        <is>
          <t>мм, ∑ 300 ≤ 50 мм</t>
        </is>
      </c>
      <c r="R156" s="396" t="n"/>
    </row>
    <row customHeight="1" ht="26.25" r="157" s="161" thickBot="1">
      <c r="A157" s="402" t="n"/>
      <c r="C157" s="403" t="n"/>
      <c r="D157" s="402" t="n"/>
      <c r="E157" s="403" t="n"/>
      <c r="F157" s="405" t="n"/>
      <c r="G157" s="399" t="n"/>
      <c r="H157" s="399" t="n"/>
      <c r="I157" s="399" t="n"/>
      <c r="J157" s="399" t="n"/>
      <c r="K157" s="400" t="n"/>
      <c r="L157" s="405" t="n"/>
      <c r="M157" s="399" t="n"/>
      <c r="N157" s="400" t="n"/>
      <c r="O157" s="405" t="n"/>
      <c r="P157" s="399" t="n"/>
      <c r="Q157" s="399" t="n"/>
      <c r="R157" s="400" t="n"/>
    </row>
    <row customHeight="1" ht="27.95" r="158" s="161" thickBot="1">
      <c r="A158" s="402" t="n"/>
      <c r="C158" s="403" t="n"/>
      <c r="D158" s="402" t="n"/>
      <c r="E158" s="403" t="n"/>
      <c r="F158" s="435" t="inlineStr">
        <is>
          <t>Плоскостной в корне шва из-за смещения кромок (непровар)</t>
        </is>
      </c>
      <c r="G158" s="395" t="n"/>
      <c r="H158" s="395" t="n"/>
      <c r="I158" s="395" t="n"/>
      <c r="J158" s="395" t="n"/>
      <c r="K158" s="396" t="n"/>
      <c r="L158" s="333" t="inlineStr">
        <is>
          <t>l ≤</t>
        </is>
      </c>
      <c r="M158" s="397" t="n"/>
      <c r="N158" s="397" t="n"/>
      <c r="O158" s="324" t="inlineStr">
        <is>
          <t>44.0</t>
        </is>
      </c>
      <c r="P158" s="321" t="inlineStr">
        <is>
          <t>мм, ∑ 300 ≤ 75 мм</t>
        </is>
      </c>
      <c r="Q158" s="397" t="n"/>
      <c r="R158" s="398" t="n"/>
    </row>
    <row customHeight="1" ht="27.95" r="159" s="161" thickBot="1">
      <c r="A159" s="402" t="n"/>
      <c r="C159" s="403" t="n"/>
      <c r="D159" s="402" t="n"/>
      <c r="E159" s="403" t="n"/>
      <c r="F159" s="435" t="inlineStr">
        <is>
          <t>Утяжины, превышение проплава (геометрия шва)</t>
        </is>
      </c>
      <c r="G159" s="395" t="n"/>
      <c r="H159" s="395" t="n"/>
      <c r="I159" s="395" t="n"/>
      <c r="J159" s="395" t="n"/>
      <c r="K159" s="396" t="n"/>
      <c r="L159" s="333" t="inlineStr">
        <is>
          <t xml:space="preserve">l ≤ </t>
        </is>
      </c>
      <c r="M159" s="397" t="n"/>
      <c r="N159" s="397" t="n"/>
      <c r="O159" s="324" t="inlineStr">
        <is>
          <t>44.0</t>
        </is>
      </c>
      <c r="P159" s="321" t="inlineStr">
        <is>
          <t>мм, ∑ 300 ≤ 100 мм</t>
        </is>
      </c>
      <c r="Q159" s="397" t="n"/>
      <c r="R159" s="398" t="n"/>
    </row>
    <row customHeight="1" ht="27.95" r="160" s="161" thickBot="1">
      <c r="A160" s="405" t="n"/>
      <c r="B160" s="399" t="n"/>
      <c r="C160" s="400" t="n"/>
      <c r="D160" s="405" t="n"/>
      <c r="E160" s="400" t="n"/>
      <c r="F160" s="434" t="inlineStr">
        <is>
          <t>Плоскостной по разделке кромок</t>
        </is>
      </c>
      <c r="G160" s="397" t="n"/>
      <c r="H160" s="397" t="n"/>
      <c r="I160" s="397" t="n"/>
      <c r="J160" s="397" t="n"/>
      <c r="K160" s="398" t="n"/>
      <c r="L160" s="333" t="inlineStr">
        <is>
          <t xml:space="preserve">l ≤ </t>
        </is>
      </c>
      <c r="M160" s="397" t="n"/>
      <c r="N160" s="397" t="n"/>
      <c r="O160" s="324" t="inlineStr">
        <is>
          <t>15</t>
        </is>
      </c>
      <c r="P160" s="321" t="inlineStr">
        <is>
          <t>мм, ∑ 300 ≤ 15 мм</t>
        </is>
      </c>
      <c r="Q160" s="397" t="n"/>
      <c r="R160" s="398" t="n"/>
    </row>
    <row customHeight="1" ht="30.95" r="161" s="161" thickBot="1">
      <c r="A161" s="433" t="inlineStr">
        <is>
          <t>Скоплении, цепочка</t>
        </is>
      </c>
      <c r="B161" s="397" t="n"/>
      <c r="C161" s="398" t="n"/>
      <c r="D161" s="434" t="inlineStr">
        <is>
          <t>СС</t>
        </is>
      </c>
      <c r="E161" s="398" t="n"/>
      <c r="F161" s="434" t="inlineStr">
        <is>
          <t>Скопления и цепочки непротяженных дефектов</t>
        </is>
      </c>
      <c r="G161" s="397" t="n"/>
      <c r="H161" s="397" t="n"/>
      <c r="I161" s="397" t="n"/>
      <c r="J161" s="397" t="n"/>
      <c r="K161" s="398" t="n"/>
      <c r="L161" s="333" t="inlineStr">
        <is>
          <t xml:space="preserve">l ≤ </t>
        </is>
      </c>
      <c r="M161" s="397" t="n"/>
      <c r="N161" s="397" t="n"/>
      <c r="O161" s="324" t="inlineStr">
        <is>
          <t>15</t>
        </is>
      </c>
      <c r="P161" s="321" t="inlineStr">
        <is>
          <t>мм, ∑ 300 ≤ 50 мм</t>
        </is>
      </c>
      <c r="Q161" s="397" t="n"/>
      <c r="R161" s="398" t="n"/>
    </row>
    <row customHeight="1" ht="15" r="162" s="161">
      <c r="A162" s="438" t="inlineStr">
        <is>
          <t xml:space="preserve">Примечание.
Дефект находится в корне шва, если глубина его залегания превышает 2/3 и в сечении шва, если глубина его залегания не превышает 2/3 (14.67 мм) толщины стенки трубы.
В сварном соединении с внутренней подваркой – плоскостные - протяженные дефекты в корне сварного соединения не допускаются.
Уровни качества соответствуют п.5.5.1, категории трубопроводов и их участков - СНиП 2.05.06-85*.
</t>
        </is>
      </c>
      <c r="B162" s="395" t="n"/>
      <c r="C162" s="395" t="n"/>
      <c r="D162" s="395" t="n"/>
      <c r="E162" s="395" t="n"/>
      <c r="F162" s="395" t="n"/>
      <c r="G162" s="395" t="n"/>
      <c r="H162" s="395" t="n"/>
      <c r="I162" s="395" t="n"/>
      <c r="J162" s="395" t="n"/>
      <c r="K162" s="395" t="n"/>
      <c r="L162" s="395" t="n"/>
      <c r="M162" s="395" t="n"/>
      <c r="N162" s="395" t="n"/>
      <c r="O162" s="395" t="n"/>
      <c r="P162" s="395" t="n"/>
      <c r="Q162" s="395" t="n"/>
      <c r="R162" s="396" t="n"/>
    </row>
    <row customHeight="1" ht="15" r="163" s="161">
      <c r="A163" s="402" t="n"/>
      <c r="R163" s="403" t="n"/>
    </row>
    <row customHeight="1" ht="15" r="164" s="161">
      <c r="A164" s="402" t="n"/>
      <c r="R164" s="403" t="n"/>
    </row>
    <row customHeight="1" ht="15" r="165" s="161" thickBot="1">
      <c r="A165" s="405" t="n"/>
      <c r="B165" s="399" t="n"/>
      <c r="C165" s="399" t="n"/>
      <c r="D165" s="399" t="n"/>
      <c r="E165" s="399" t="n"/>
      <c r="F165" s="399" t="n"/>
      <c r="G165" s="399" t="n"/>
      <c r="H165" s="399" t="n"/>
      <c r="I165" s="399" t="n"/>
      <c r="J165" s="399" t="n"/>
      <c r="K165" s="399" t="n"/>
      <c r="L165" s="399" t="n"/>
      <c r="M165" s="399" t="n"/>
      <c r="N165" s="399" t="n"/>
      <c r="O165" s="399" t="n"/>
      <c r="P165" s="399" t="n"/>
      <c r="Q165" s="399" t="n"/>
      <c r="R165" s="400" t="n"/>
    </row>
    <row customHeight="1" ht="15" r="166" s="161">
      <c r="A166" s="354" t="inlineStr">
        <is>
          <t>Недопустимыми дефектами по результатам УЗК считают:
- дефект, амплитуда эхо-сигнала от которого превышает браковочный уровень;
- дефекты, не соответствующие требованиям Таблицы 5.8
- признаком наличия дефекта типа «скопления» считают одновременное появление трех и более эхосигналов от различных дефектов, идущих с разных глубин при одном из положений ПЭП, перемещаемого вдоль или поперек шва, или появление признаков эхосигналов по EN 1713 (форма 4).
- признаком наличия дефекта типа «цепочки» считают появление трех и более эхосигналов от различных дефектов, расположенных в линию и преимущественно идущих с одной глубины</t>
        </is>
      </c>
      <c r="B166" s="395" t="n"/>
      <c r="C166" s="395" t="n"/>
      <c r="D166" s="395" t="n"/>
      <c r="E166" s="395" t="n"/>
      <c r="F166" s="395" t="n"/>
      <c r="G166" s="395" t="n"/>
      <c r="H166" s="395" t="n"/>
      <c r="I166" s="395" t="n"/>
      <c r="J166" s="395" t="n"/>
      <c r="K166" s="395" t="n"/>
      <c r="L166" s="395" t="n"/>
      <c r="M166" s="395" t="n"/>
      <c r="N166" s="395" t="n"/>
      <c r="O166" s="395" t="n"/>
      <c r="P166" s="395" t="n"/>
      <c r="Q166" s="395" t="n"/>
      <c r="R166" s="395" t="n"/>
    </row>
    <row customHeight="1" ht="15" r="167" s="161"/>
    <row customHeight="1" ht="15" r="168" s="161"/>
    <row customHeight="1" ht="14.25" r="169" s="161"/>
    <row customHeight="1" ht="21.6" r="170" s="161"/>
    <row customHeight="1" ht="14.25" r="171" s="161" thickBot="1"/>
    <row customHeight="1" ht="14.25" r="172" s="161" thickBot="1">
      <c r="A172" s="236" t="n"/>
      <c r="B172" s="237" t="n"/>
      <c r="C172" s="237" t="n"/>
      <c r="D172" s="237" t="n"/>
      <c r="E172" s="237" t="n"/>
      <c r="F172" s="237" t="n"/>
      <c r="G172" s="237" t="n"/>
      <c r="H172" s="237" t="n"/>
      <c r="I172" s="237" t="n"/>
      <c r="J172" s="237" t="n"/>
      <c r="K172" s="237" t="n"/>
      <c r="L172" s="237" t="n"/>
      <c r="M172" s="237" t="n"/>
      <c r="N172" s="238" t="n"/>
      <c r="O172" s="246" t="inlineStr">
        <is>
          <t>Лист</t>
        </is>
      </c>
      <c r="P172" s="397" t="n"/>
      <c r="Q172" s="398" t="n"/>
      <c r="R172" s="241" t="n">
        <v>4</v>
      </c>
    </row>
    <row customHeight="1" ht="14.25" r="173" s="161" thickBot="1">
      <c r="A173" s="242" t="n"/>
      <c r="B173" s="243" t="n"/>
      <c r="C173" s="243" t="n"/>
      <c r="D173" s="243" t="n"/>
      <c r="E173" s="243" t="n"/>
      <c r="F173" s="243" t="n"/>
      <c r="G173" s="243" t="n"/>
      <c r="H173" s="243" t="n"/>
      <c r="I173" s="243" t="n"/>
      <c r="J173" s="243" t="n"/>
      <c r="K173" s="243" t="n"/>
      <c r="L173" s="243" t="n"/>
      <c r="M173" s="243" t="n"/>
      <c r="N173" s="244" t="n"/>
      <c r="O173" s="246" t="inlineStr">
        <is>
          <t>Всего листов</t>
        </is>
      </c>
      <c r="P173" s="397" t="n"/>
      <c r="Q173" s="398" t="n"/>
      <c r="R173" s="247" t="n">
        <v>6</v>
      </c>
    </row>
    <row customHeight="1" ht="14.25" r="174" s="161" thickBot="1">
      <c r="A174" s="97" t="inlineStr">
        <is>
          <t xml:space="preserve">ОПЕРАЦИОННАЯ ТЕХНОЛОГИЧЕСКАЯ КАРТА </t>
        </is>
      </c>
      <c r="B174" s="395" t="n"/>
      <c r="C174" s="395" t="n"/>
      <c r="D174" s="395" t="n"/>
      <c r="E174" s="395" t="n"/>
      <c r="F174" s="395" t="n"/>
      <c r="G174" s="395" t="n"/>
      <c r="H174" s="395" t="n"/>
      <c r="I174" s="395" t="n"/>
      <c r="J174" s="395" t="n"/>
      <c r="K174" s="395" t="n"/>
      <c r="L174" s="395" t="n"/>
      <c r="M174" s="395" t="n"/>
      <c r="N174" s="396" t="n"/>
      <c r="O174" s="164" t="inlineStr">
        <is>
          <t>ШИФР</t>
        </is>
      </c>
      <c r="P174" s="397" t="n"/>
      <c r="Q174" s="397" t="n"/>
      <c r="R174" s="398" t="n"/>
    </row>
    <row customHeight="1" ht="27.75" r="175" s="161" thickBot="1">
      <c r="A175" s="139">
        <f>A48</f>
        <v/>
      </c>
      <c r="B175" s="399" t="n"/>
      <c r="C175" s="399" t="n"/>
      <c r="D175" s="399" t="n"/>
      <c r="E175" s="399" t="n"/>
      <c r="F175" s="399" t="n"/>
      <c r="G175" s="399" t="n"/>
      <c r="H175" s="399" t="n"/>
      <c r="I175" s="399" t="n"/>
      <c r="J175" s="399" t="n"/>
      <c r="K175" s="399" t="n"/>
      <c r="L175" s="399" t="n"/>
      <c r="M175" s="399" t="n"/>
      <c r="N175" s="400" t="n"/>
      <c r="O175" s="166">
        <f>O48</f>
        <v/>
      </c>
      <c r="P175" s="397" t="n"/>
      <c r="Q175" s="397" t="n"/>
      <c r="R175" s="398" t="n"/>
    </row>
    <row customHeight="1" ht="15" r="176" s="161" thickBot="1">
      <c r="A176" s="166" t="inlineStr">
        <is>
          <t>ОФОРМЛЕНИЕ РЕЗУЛЬТАТОВ КОНТРОЛЯ</t>
        </is>
      </c>
      <c r="B176" s="397" t="n"/>
      <c r="C176" s="397" t="n"/>
      <c r="D176" s="397" t="n"/>
      <c r="E176" s="397" t="n"/>
      <c r="F176" s="397" t="n"/>
      <c r="G176" s="397" t="n"/>
      <c r="H176" s="397" t="n"/>
      <c r="I176" s="397" t="n"/>
      <c r="J176" s="397" t="n"/>
      <c r="K176" s="397" t="n"/>
      <c r="L176" s="397" t="n"/>
      <c r="M176" s="397" t="n"/>
      <c r="N176" s="397" t="n"/>
      <c r="O176" s="397" t="n"/>
      <c r="P176" s="397" t="n"/>
      <c r="Q176" s="397" t="n"/>
      <c r="R176" s="398" t="n"/>
    </row>
    <row customHeight="1" ht="18" r="177" s="161">
      <c r="A177" s="439" t="inlineStr">
        <is>
          <t xml:space="preserve">Заключение оформляют в соответствии с Приложение Г    СТО Газпром 2-2.4-083-2006
К заключению должна быть приложена схема проконтролированного соединения с указанием на ней мест расположения выявленных дефектов (дефектограмма), соответствующие эхограммы обнаруженных дефектов и настроек по СОП.
Результаты НК сварного шва указать в Журнале контроля сварных соединений неразрушающими методами. Форма Журнала приведена в Приложении Г.4 СТО Газпром 2-2.2-136-2007.
</t>
        </is>
      </c>
      <c r="B177" s="395" t="n"/>
      <c r="C177" s="395" t="n"/>
      <c r="D177" s="395" t="n"/>
      <c r="E177" s="395" t="n"/>
      <c r="F177" s="395" t="n"/>
      <c r="G177" s="395" t="n"/>
      <c r="H177" s="395" t="n"/>
      <c r="I177" s="395" t="n"/>
      <c r="J177" s="395" t="n"/>
      <c r="K177" s="395" t="n"/>
      <c r="L177" s="395" t="n"/>
      <c r="M177" s="395" t="n"/>
      <c r="N177" s="395" t="n"/>
      <c r="O177" s="395" t="n"/>
      <c r="P177" s="395" t="n"/>
      <c r="Q177" s="395" t="n"/>
      <c r="R177" s="396" t="n"/>
    </row>
    <row customHeight="1" ht="18" r="178" s="161">
      <c r="A178" s="402" t="n"/>
      <c r="R178" s="403" t="n"/>
    </row>
    <row customHeight="1" ht="18" r="179" s="161">
      <c r="A179" s="402" t="n"/>
      <c r="R179" s="403" t="n"/>
    </row>
    <row customHeight="1" ht="18" r="180" s="161" thickBot="1">
      <c r="A180" s="405" t="n"/>
      <c r="B180" s="399" t="n"/>
      <c r="C180" s="399" t="n"/>
      <c r="D180" s="399" t="n"/>
      <c r="E180" s="399" t="n"/>
      <c r="F180" s="399" t="n"/>
      <c r="G180" s="399" t="n"/>
      <c r="H180" s="399" t="n"/>
      <c r="I180" s="399" t="n"/>
      <c r="J180" s="399" t="n"/>
      <c r="K180" s="399" t="n"/>
      <c r="L180" s="399" t="n"/>
      <c r="M180" s="399" t="n"/>
      <c r="N180" s="399" t="n"/>
      <c r="O180" s="399" t="n"/>
      <c r="P180" s="399" t="n"/>
      <c r="Q180" s="399" t="n"/>
      <c r="R180" s="400" t="n"/>
    </row>
    <row customHeight="1" ht="18" r="181" s="161">
      <c r="A181" s="373" t="n"/>
      <c r="B181" s="374" t="n"/>
      <c r="C181" s="374" t="n"/>
      <c r="D181" s="374" t="n"/>
      <c r="E181" s="374" t="n"/>
      <c r="F181" s="374" t="n"/>
      <c r="G181" s="374" t="n"/>
      <c r="H181" s="374" t="n"/>
      <c r="I181" s="374" t="n"/>
      <c r="J181" s="374" t="n"/>
      <c r="K181" s="374" t="n"/>
      <c r="L181" s="374" t="n"/>
      <c r="M181" s="374" t="n"/>
      <c r="N181" s="374" t="n"/>
      <c r="O181" s="374" t="n"/>
      <c r="P181" s="374" t="n"/>
      <c r="Q181" s="374" t="n"/>
      <c r="R181" s="375" t="n"/>
    </row>
    <row customHeight="1" ht="11.25" r="182" s="161">
      <c r="A182" s="376" t="n"/>
      <c r="B182" s="377" t="n"/>
      <c r="C182" s="377" t="n"/>
      <c r="D182" s="377" t="n"/>
      <c r="E182" s="377" t="n"/>
      <c r="F182" s="377" t="n"/>
      <c r="G182" s="377" t="n"/>
      <c r="H182" s="377" t="n"/>
      <c r="I182" s="377" t="n"/>
      <c r="J182" s="377" t="n"/>
      <c r="K182" s="377" t="n"/>
      <c r="L182" s="377" t="n"/>
      <c r="M182" s="377" t="n"/>
      <c r="N182" s="377" t="n"/>
      <c r="O182" s="377" t="n"/>
      <c r="P182" s="377" t="n"/>
      <c r="Q182" s="377" t="n"/>
      <c r="R182" s="378" t="n"/>
    </row>
    <row customHeight="1" ht="11.25" r="183" s="161" thickBot="1">
      <c r="A183" s="379" t="inlineStr">
        <is>
          <t>Составил:</t>
        </is>
      </c>
      <c r="B183" s="380" t="n"/>
      <c r="C183" s="382" t="inlineStr">
        <is>
          <t>Инженер УЭККС</t>
        </is>
      </c>
      <c r="D183" s="399" t="n"/>
      <c r="E183" s="399" t="n"/>
      <c r="F183" s="382" t="n"/>
      <c r="G183" s="382" t="n"/>
      <c r="H183" s="382" t="inlineStr">
        <is>
          <t>Белый В. С.</t>
        </is>
      </c>
      <c r="I183" s="399" t="n"/>
      <c r="J183" s="399" t="n"/>
      <c r="K183" s="399" t="n"/>
      <c r="L183" s="383" t="inlineStr">
        <is>
          <t>546168ывакф</t>
        </is>
      </c>
      <c r="M183" s="399" t="n"/>
      <c r="N183" s="385" t="inlineStr">
        <is>
          <t>02-06-2020</t>
        </is>
      </c>
      <c r="O183" s="399" t="n"/>
      <c r="P183" s="399" t="n"/>
      <c r="Q183" s="399" t="n"/>
      <c r="R183" s="400" t="n"/>
    </row>
    <row customHeight="1" ht="11.25" r="184" s="161">
      <c r="A184" s="386" t="n"/>
      <c r="B184" s="380" t="n"/>
      <c r="C184" s="387" t="n"/>
      <c r="D184" s="388" t="inlineStr">
        <is>
          <t>должность</t>
        </is>
      </c>
      <c r="E184" s="388" t="n"/>
      <c r="F184" s="388" t="n"/>
      <c r="G184" s="388" t="inlineStr">
        <is>
          <t>подпись</t>
        </is>
      </c>
      <c r="H184" s="388" t="n"/>
      <c r="I184" s="389" t="inlineStr">
        <is>
          <t>Ф.И.О.</t>
        </is>
      </c>
      <c r="J184" s="395" t="n"/>
      <c r="K184" s="388" t="n"/>
      <c r="L184" s="390" t="inlineStr">
        <is>
          <t>дата</t>
        </is>
      </c>
      <c r="M184" s="388" t="n"/>
      <c r="N184" s="391" t="inlineStr">
        <is>
          <t>№ удостоверения, кем и когда выдан</t>
        </is>
      </c>
      <c r="O184" s="395" t="n"/>
      <c r="P184" s="395" t="n"/>
      <c r="Q184" s="395" t="n"/>
      <c r="R184" s="396" t="n"/>
    </row>
    <row customHeight="1" ht="11.25" r="185" s="161">
      <c r="A185" s="392" t="n"/>
      <c r="B185" s="380" t="n"/>
      <c r="C185" s="387" t="n"/>
      <c r="D185" s="388" t="n"/>
      <c r="E185" s="388" t="n"/>
      <c r="F185" s="388" t="n"/>
      <c r="G185" s="388" t="n"/>
      <c r="H185" s="388" t="n"/>
      <c r="I185" s="390" t="n"/>
      <c r="J185" s="390" t="n"/>
      <c r="K185" s="388" t="n"/>
      <c r="L185" s="390" t="n"/>
      <c r="M185" s="388" t="n"/>
      <c r="N185" s="390" t="n"/>
      <c r="O185" s="390" t="n"/>
      <c r="P185" s="390" t="n"/>
      <c r="Q185" s="390" t="n"/>
      <c r="R185" s="390" t="n"/>
    </row>
    <row r="186">
      <c r="A186" s="393" t="n"/>
      <c r="B186" s="393" t="n"/>
      <c r="C186" s="393" t="n"/>
      <c r="D186" s="393" t="n"/>
      <c r="E186" s="393" t="n"/>
      <c r="F186" s="393" t="n"/>
      <c r="G186" s="393" t="n"/>
      <c r="H186" s="393" t="n"/>
      <c r="I186" s="393" t="n"/>
      <c r="J186" s="393" t="n"/>
      <c r="K186" s="393" t="n"/>
      <c r="L186" s="393" t="n"/>
      <c r="M186" s="393" t="n"/>
      <c r="N186" s="393" t="n"/>
      <c r="O186" s="393" t="n"/>
      <c r="P186" s="393" t="n"/>
      <c r="Q186" s="393" t="n"/>
      <c r="R186" s="393" t="n"/>
    </row>
    <row customHeight="1" ht="12.95" r="187" s="161">
      <c r="A187" s="393" t="n"/>
      <c r="B187" s="393" t="n"/>
      <c r="C187" s="393" t="n"/>
      <c r="D187" s="393" t="n"/>
      <c r="E187" s="393" t="n"/>
      <c r="F187" s="393" t="n"/>
      <c r="G187" s="393" t="n"/>
      <c r="H187" s="393" t="n"/>
      <c r="I187" s="393" t="n"/>
      <c r="J187" s="393" t="n"/>
      <c r="K187" s="393" t="n"/>
      <c r="L187" s="393" t="n"/>
      <c r="M187" s="393" t="n"/>
      <c r="N187" s="393" t="n"/>
      <c r="O187" s="393" t="n"/>
      <c r="P187" s="393" t="n"/>
      <c r="Q187" s="393" t="n"/>
      <c r="R187" s="393" t="n"/>
    </row>
  </sheetData>
  <mergeCells count="180">
    <mergeCell ref="I184:J184"/>
    <mergeCell ref="N184:R184"/>
    <mergeCell ref="A175:N175"/>
    <mergeCell ref="O175:R175"/>
    <mergeCell ref="A176:R176"/>
    <mergeCell ref="A177:R180"/>
    <mergeCell ref="C183:E183"/>
    <mergeCell ref="H183:K183"/>
    <mergeCell ref="L183:M183"/>
    <mergeCell ref="N183:R183"/>
    <mergeCell ref="A162:R165"/>
    <mergeCell ref="A166:R171"/>
    <mergeCell ref="O172:Q172"/>
    <mergeCell ref="O173:Q173"/>
    <mergeCell ref="A174:N174"/>
    <mergeCell ref="O174:R174"/>
    <mergeCell ref="P159:R159"/>
    <mergeCell ref="F160:K160"/>
    <mergeCell ref="L160:N160"/>
    <mergeCell ref="P160:R160"/>
    <mergeCell ref="A161:C161"/>
    <mergeCell ref="D161:E161"/>
    <mergeCell ref="F161:K161"/>
    <mergeCell ref="L161:N161"/>
    <mergeCell ref="P161:R161"/>
    <mergeCell ref="O156:O157"/>
    <mergeCell ref="P156:P157"/>
    <mergeCell ref="Q156:R157"/>
    <mergeCell ref="F158:K158"/>
    <mergeCell ref="L158:N158"/>
    <mergeCell ref="P158:R158"/>
    <mergeCell ref="A156:C160"/>
    <mergeCell ref="D156:E160"/>
    <mergeCell ref="F156:K157"/>
    <mergeCell ref="L156:L157"/>
    <mergeCell ref="M156:M157"/>
    <mergeCell ref="N156:N157"/>
    <mergeCell ref="F159:K159"/>
    <mergeCell ref="L159:N159"/>
    <mergeCell ref="F154:K154"/>
    <mergeCell ref="L154:N154"/>
    <mergeCell ref="P154:R154"/>
    <mergeCell ref="F155:K155"/>
    <mergeCell ref="L155:N155"/>
    <mergeCell ref="P155:R155"/>
    <mergeCell ref="A152:C152"/>
    <mergeCell ref="D152:E152"/>
    <mergeCell ref="F152:K152"/>
    <mergeCell ref="L152:N152"/>
    <mergeCell ref="P152:R152"/>
    <mergeCell ref="A153:C155"/>
    <mergeCell ref="D153:E155"/>
    <mergeCell ref="F153:K153"/>
    <mergeCell ref="L153:N153"/>
    <mergeCell ref="P153:R153"/>
    <mergeCell ref="A146:R146"/>
    <mergeCell ref="A148:F148"/>
    <mergeCell ref="A149:G149"/>
    <mergeCell ref="I149:R149"/>
    <mergeCell ref="A150:C151"/>
    <mergeCell ref="D150:E151"/>
    <mergeCell ref="F150:K151"/>
    <mergeCell ref="L150:R150"/>
    <mergeCell ref="L151:N151"/>
    <mergeCell ref="O151:R151"/>
    <mergeCell ref="A141:R141"/>
    <mergeCell ref="A142:R142"/>
    <mergeCell ref="A143:R143"/>
    <mergeCell ref="A144:H144"/>
    <mergeCell ref="I144:R144"/>
    <mergeCell ref="A145:H145"/>
    <mergeCell ref="I145:R145"/>
    <mergeCell ref="A131:R136"/>
    <mergeCell ref="O137:Q137"/>
    <mergeCell ref="O138:Q138"/>
    <mergeCell ref="A139:N139"/>
    <mergeCell ref="O139:R139"/>
    <mergeCell ref="A140:N140"/>
    <mergeCell ref="O140:R140"/>
    <mergeCell ref="A112:B118"/>
    <mergeCell ref="C112:E118"/>
    <mergeCell ref="F112:H118"/>
    <mergeCell ref="I112:K118"/>
    <mergeCell ref="L112:N118"/>
    <mergeCell ref="O112:R118"/>
    <mergeCell ref="A110:B111"/>
    <mergeCell ref="C110:E111"/>
    <mergeCell ref="F110:H111"/>
    <mergeCell ref="I110:K111"/>
    <mergeCell ref="L110:N111"/>
    <mergeCell ref="O110:R111"/>
    <mergeCell ref="O106:Q106"/>
    <mergeCell ref="A107:N107"/>
    <mergeCell ref="O107:R107"/>
    <mergeCell ref="A108:N108"/>
    <mergeCell ref="O108:R108"/>
    <mergeCell ref="A109:R109"/>
    <mergeCell ref="A85:A97"/>
    <mergeCell ref="B85:C97"/>
    <mergeCell ref="D85:H97"/>
    <mergeCell ref="I85:L97"/>
    <mergeCell ref="M85:R97"/>
    <mergeCell ref="O105:Q105"/>
    <mergeCell ref="A82:R82"/>
    <mergeCell ref="A83:A84"/>
    <mergeCell ref="B83:C84"/>
    <mergeCell ref="D83:H84"/>
    <mergeCell ref="I83:L84"/>
    <mergeCell ref="M83:R84"/>
    <mergeCell ref="O78:Q78"/>
    <mergeCell ref="O79:Q79"/>
    <mergeCell ref="A80:N80"/>
    <mergeCell ref="O80:R80"/>
    <mergeCell ref="A81:N81"/>
    <mergeCell ref="O81:R81"/>
    <mergeCell ref="A66:A77"/>
    <mergeCell ref="B66:D77"/>
    <mergeCell ref="E66:H74"/>
    <mergeCell ref="I66:L74"/>
    <mergeCell ref="M66:R74"/>
    <mergeCell ref="E75:R77"/>
    <mergeCell ref="P58:R61"/>
    <mergeCell ref="C60:D61"/>
    <mergeCell ref="A63:R63"/>
    <mergeCell ref="A64:A65"/>
    <mergeCell ref="B64:D65"/>
    <mergeCell ref="E64:H65"/>
    <mergeCell ref="I64:L65"/>
    <mergeCell ref="M64:R65"/>
    <mergeCell ref="H58:H61"/>
    <mergeCell ref="I58:I61"/>
    <mergeCell ref="J58:J61"/>
    <mergeCell ref="K58:K61"/>
    <mergeCell ref="L58:M61"/>
    <mergeCell ref="N58:O61"/>
    <mergeCell ref="A58:A61"/>
    <mergeCell ref="B58:B61"/>
    <mergeCell ref="C58:D59"/>
    <mergeCell ref="E58:E61"/>
    <mergeCell ref="F58:F61"/>
    <mergeCell ref="G58:G61"/>
    <mergeCell ref="H54:H57"/>
    <mergeCell ref="I54:I57"/>
    <mergeCell ref="J54:K56"/>
    <mergeCell ref="L54:O56"/>
    <mergeCell ref="P54:R57"/>
    <mergeCell ref="L57:M57"/>
    <mergeCell ref="N57:O57"/>
    <mergeCell ref="A54:A57"/>
    <mergeCell ref="B54:B57"/>
    <mergeCell ref="C54:D57"/>
    <mergeCell ref="E54:E57"/>
    <mergeCell ref="F54:F57"/>
    <mergeCell ref="G54:G57"/>
    <mergeCell ref="A50:E50"/>
    <mergeCell ref="F50:R50"/>
    <mergeCell ref="A51:E51"/>
    <mergeCell ref="F51:R51"/>
    <mergeCell ref="A52:R52"/>
    <mergeCell ref="A53:D53"/>
    <mergeCell ref="E53:R53"/>
    <mergeCell ref="A48:N48"/>
    <mergeCell ref="O48:R48"/>
    <mergeCell ref="A49:E49"/>
    <mergeCell ref="F49:N49"/>
    <mergeCell ref="O49:P49"/>
    <mergeCell ref="Q49:R49"/>
    <mergeCell ref="A7:D7"/>
    <mergeCell ref="N9:R9"/>
    <mergeCell ref="A17:R19"/>
    <mergeCell ref="A22:C22"/>
    <mergeCell ref="D22:R22"/>
    <mergeCell ref="A47:N47"/>
    <mergeCell ref="O47:R47"/>
    <mergeCell ref="A1:B1"/>
    <mergeCell ref="A2:D2"/>
    <mergeCell ref="A3:D3"/>
    <mergeCell ref="A4:D4"/>
    <mergeCell ref="A5:D5"/>
    <mergeCell ref="A6:D6"/>
  </mergeCells>
  <pageMargins bottom="0.75" footer="0.3" header="0.3" left="0.7" right="0.7" top="0.75"/>
  <drawing r:id="rId1"/>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2006-09-28T05:33:49Z</dcterms:created>
  <dcterms:modified xsi:type="dcterms:W3CDTF">2020-06-02T19:41:40Z</dcterms:modified>
</cp:coreProperties>
</file>