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9" autoFilterDateGrouping="1"/>
  </bookViews>
  <sheets>
    <sheet xmlns:r="http://schemas.openxmlformats.org/officeDocument/2006/relationships" name="CAPEX" sheetId="1" state="hidden" r:id="rId1"/>
    <sheet xmlns:r="http://schemas.openxmlformats.org/officeDocument/2006/relationships" name="Production" sheetId="2" state="hidden" r:id="rId2"/>
    <sheet xmlns:r="http://schemas.openxmlformats.org/officeDocument/2006/relationships" name="OPEX" sheetId="3" state="hidden" r:id="rId3"/>
    <sheet xmlns:r="http://schemas.openxmlformats.org/officeDocument/2006/relationships" name="Market" sheetId="4" state="hidden" r:id="rId4"/>
    <sheet xmlns:r="http://schemas.openxmlformats.org/officeDocument/2006/relationships" name="Tax" sheetId="5" state="hidden" r:id="rId5"/>
    <sheet xmlns:r="http://schemas.openxmlformats.org/officeDocument/2006/relationships" name="NPV" sheetId="6" state="hidden" r:id="rId6"/>
    <sheet xmlns:r="http://schemas.openxmlformats.org/officeDocument/2006/relationships" name="Elastic" sheetId="7" state="hidden" r:id="rId7"/>
    <sheet xmlns:r="http://schemas.openxmlformats.org/officeDocument/2006/relationships" name="Credits" sheetId="8" state="hidden" r:id="rId8"/>
    <sheet xmlns:r="http://schemas.openxmlformats.org/officeDocument/2006/relationships" name="MonteСarlo" sheetId="9" state="hidden"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0">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1" applyAlignment="1" pivotButton="0" quotePrefix="0" xfId="0">
      <alignment horizontal="left" vertical="center"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-0.4551248228951811</v>
                </pt>
                <pt idx="1">
                  <v>-0.1611173654735245</v>
                </pt>
                <pt idx="2">
                  <v>0.1885681585915003</v>
                </pt>
                <pt idx="3">
                  <v>0.4401068137687556</v>
                </pt>
                <pt idx="4">
                  <v>0.6190910849435849</v>
                </pt>
                <pt idx="5">
                  <v>0.7444828132036772</v>
                </pt>
                <pt idx="6">
                  <v>0.8302933589728752</v>
                </pt>
                <pt idx="7">
                  <v>0.8869037301881539</v>
                </pt>
                <pt idx="8">
                  <v>0.9220246755197702</v>
                </pt>
                <pt idx="9">
                  <v>0.9386603336688109</v>
                </pt>
                <pt idx="10">
                  <v>0.9408479147636204</v>
                </pt>
                <pt idx="11">
                  <v>0.9325253011505203</v>
                </pt>
                <pt idx="12">
                  <v>0.9165802732166516</v>
                </pt>
                <pt idx="13">
                  <v>0.8951505385211064</v>
                </pt>
                <pt idx="14">
                  <v>0.8698487536439367</v>
                </pt>
                <pt idx="15">
                  <v>0.8411716410415372</v>
                </pt>
                <pt idx="16">
                  <v>0.8099817844659112</v>
                </pt>
                <pt idx="17">
                  <v>0.7769542494621045</v>
                </pt>
                <pt idx="18">
                  <v>0.7425390797268144</v>
                </pt>
                <pt idx="19">
                  <v>0.7071113116739555</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-0.3792706857459843</v>
                </pt>
                <pt idx="1">
                  <v>-0.1750988403142783</v>
                </pt>
                <pt idx="2">
                  <v>0.02726546759372225</v>
                </pt>
                <pt idx="3">
                  <v>0.1485707604068276</v>
                </pt>
                <pt idx="4">
                  <v>0.2205005247357039</v>
                </pt>
                <pt idx="5">
                  <v>0.2624939608224653</v>
                </pt>
                <pt idx="6">
                  <v>0.2864421092857519</v>
                </pt>
                <pt idx="7">
                  <v>0.299607872326809</v>
                </pt>
                <pt idx="8">
                  <v>0.3064145468237192</v>
                </pt>
                <pt idx="9">
                  <v>0.3091012984898361</v>
                </pt>
                <pt idx="10">
                  <v>0.3093957206230329</v>
                </pt>
                <pt idx="11">
                  <v>0.3084622841211226</v>
                </pt>
                <pt idx="12">
                  <v>0.3069719999598644</v>
                </pt>
                <pt idx="13">
                  <v>0.3053029115179379</v>
                </pt>
                <pt idx="14">
                  <v>0.3036606872402161</v>
                </pt>
                <pt idx="15">
                  <v>0.3021096026441673</v>
                </pt>
                <pt idx="16">
                  <v>0.3007037746249679</v>
                </pt>
                <pt idx="17">
                  <v>0.2994632261686436</v>
                </pt>
                <pt idx="18">
                  <v>0.2983860016224095</v>
                </pt>
                <pt idx="19">
                  <v>0.2974619018320562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315.1620131339641</v>
                </pt>
                <pt idx="1">
                  <v>309.261976033328</v>
                </pt>
                <pt idx="2">
                  <v>303.3619389326921</v>
                </pt>
                <pt idx="3">
                  <v>297.4619018320562</v>
                </pt>
                <pt idx="4">
                  <v>291.5618647314201</v>
                </pt>
                <pt idx="5">
                  <v>285.6618276307842</v>
                </pt>
                <pt idx="6">
                  <v>279.7617905301483</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297.9239018320562</v>
                </pt>
                <pt idx="1">
                  <v>297.7699018320562</v>
                </pt>
                <pt idx="2">
                  <v>297.6159018320562</v>
                </pt>
                <pt idx="3">
                  <v>297.4619018320562</v>
                </pt>
                <pt idx="4">
                  <v>297.3079018320562</v>
                </pt>
                <pt idx="5">
                  <v>297.1539018320562</v>
                </pt>
                <pt idx="6">
                  <v>296.9999018320561</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299.8554719153834</v>
                </pt>
                <pt idx="1">
                  <v>299.0576152209409</v>
                </pt>
                <pt idx="2">
                  <v>298.2597585264985</v>
                </pt>
                <pt idx="3">
                  <v>297.4619018320562</v>
                </pt>
                <pt idx="4">
                  <v>296.6640451376137</v>
                </pt>
                <pt idx="5">
                  <v>295.8661884431715</v>
                </pt>
                <pt idx="6">
                  <v>295.0683317487293</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299.6459788168426</v>
                </pt>
                <pt idx="1">
                  <v>298.917953155247</v>
                </pt>
                <pt idx="2">
                  <v>298.1899274936516</v>
                </pt>
                <pt idx="3">
                  <v>297.4619018320562</v>
                </pt>
                <pt idx="4">
                  <v>296.7338761704607</v>
                </pt>
                <pt idx="5">
                  <v>296.0058505088653</v>
                </pt>
                <pt idx="6">
                  <v>295.2778248472699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298.5138246247287</v>
                </pt>
                <pt idx="1">
                  <v>298.1631836938381</v>
                </pt>
                <pt idx="2">
                  <v>297.8125427629472</v>
                </pt>
                <pt idx="3">
                  <v>297.4619018320562</v>
                </pt>
                <pt idx="4">
                  <v>297.1112609011655</v>
                </pt>
                <pt idx="5">
                  <v>296.7606199702747</v>
                </pt>
                <pt idx="6">
                  <v>296.4099790393835</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324.0802069404584</v>
                </pt>
                <pt idx="1">
                  <v>315.207438570991</v>
                </pt>
                <pt idx="2">
                  <v>306.3346702015236</v>
                </pt>
                <pt idx="3">
                  <v>297.4619018320562</v>
                </pt>
                <pt idx="4">
                  <v>288.5891334625888</v>
                </pt>
                <pt idx="5">
                  <v>279.7163650931213</v>
                </pt>
                <pt idx="6">
                  <v>270.8348302186719</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302.0446278567013</v>
                </pt>
                <pt idx="1">
                  <v>300.517052515153</v>
                </pt>
                <pt idx="2">
                  <v>298.9894771736046</v>
                </pt>
                <pt idx="3">
                  <v>297.4619018320562</v>
                </pt>
                <pt idx="4">
                  <v>295.9343264905078</v>
                </pt>
                <pt idx="5">
                  <v>294.4067511489594</v>
                </pt>
                <pt idx="6">
                  <v>292.8791758074109</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180:206</v>
                </pt>
                <pt idx="1">
                  <v>206:232</v>
                </pt>
                <pt idx="2">
                  <v>232:257</v>
                </pt>
                <pt idx="3">
                  <v>257:283</v>
                </pt>
                <pt idx="4">
                  <v>283:308</v>
                </pt>
                <pt idx="5">
                  <v>308:334</v>
                </pt>
                <pt idx="6">
                  <v>334:360</v>
                </pt>
                <pt idx="7">
                  <v>360:385</v>
                </pt>
                <pt idx="8">
                  <v>385:411</v>
                </pt>
              </strCache>
            </strRef>
          </cat>
          <val>
            <numRef>
              <f>MonteСarlo!$E$2:$E$11</f>
              <numCache>
                <formatCode>General</formatCode>
                <ptCount val="10"/>
                <pt idx="0">
                  <v>19</v>
                </pt>
                <pt idx="1">
                  <v>87</v>
                </pt>
                <pt idx="2">
                  <v>137</v>
                </pt>
                <pt idx="3">
                  <v>188</v>
                </pt>
                <pt idx="4">
                  <v>144</v>
                </pt>
                <pt idx="5">
                  <v>154</v>
                </pt>
                <pt idx="6">
                  <v>135</v>
                </pt>
                <pt idx="7">
                  <v>109</v>
                </pt>
                <pt idx="8">
                  <v>27</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-1.355124822895181</v>
                </pt>
                <pt idx="1">
                  <v>-1.861117365473524</v>
                </pt>
                <pt idx="2">
                  <v>-2.2114318414085</v>
                </pt>
                <pt idx="3">
                  <v>-2.559893186231244</v>
                </pt>
                <pt idx="4">
                  <v>-4.345008915056416</v>
                </pt>
                <pt idx="5">
                  <v>-5.893959021207342</v>
                </pt>
                <pt idx="6">
                  <v>-7.173756327701283</v>
                </pt>
                <pt idx="7">
                  <v>-8.153146428386476</v>
                </pt>
                <pt idx="8">
                  <v>-8.801457836556398</v>
                </pt>
                <pt idx="9">
                  <v>-9.090429601670069</v>
                </pt>
                <pt idx="10">
                  <v>-9.088242020575258</v>
                </pt>
                <pt idx="11">
                  <v>-9.096564634188358</v>
                </pt>
                <pt idx="12">
                  <v>-9.112509662122227</v>
                </pt>
                <pt idx="13">
                  <v>-9.133939396817771</v>
                </pt>
                <pt idx="14">
                  <v>-9.159241181694943</v>
                </pt>
                <pt idx="15">
                  <v>-9.187918294297342</v>
                </pt>
                <pt idx="16">
                  <v>-9.21910815087297</v>
                </pt>
                <pt idx="17">
                  <v>-9.252135685876775</v>
                </pt>
                <pt idx="18">
                  <v>-9.286550855612067</v>
                </pt>
                <pt idx="19">
                  <v>-9.321978623664924</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-1.129270685745984</v>
                </pt>
                <pt idx="1">
                  <v>-1.480654395869834</v>
                </pt>
                <pt idx="2">
                  <v>-1.683382680554426</v>
                </pt>
                <pt idx="3">
                  <v>-1.851429239593173</v>
                </pt>
                <pt idx="4">
                  <v>-2.568827214461828</v>
                </pt>
                <pt idx="5">
                  <v>-3.087567470990639</v>
                </pt>
                <pt idx="6">
                  <v>-3.444735411412161</v>
                </pt>
                <pt idx="7">
                  <v>-3.672510246898459</v>
                </pt>
                <pt idx="8">
                  <v>-3.798157341143203</v>
                </pt>
                <pt idx="9">
                  <v>-3.844827894506594</v>
                </pt>
                <pt idx="10">
                  <v>-3.844533472373397</v>
                </pt>
                <pt idx="11">
                  <v>-3.845466908875308</v>
                </pt>
                <pt idx="12">
                  <v>-3.846957193036566</v>
                </pt>
                <pt idx="13">
                  <v>-3.848626281478492</v>
                </pt>
                <pt idx="14">
                  <v>-3.850268505756214</v>
                </pt>
                <pt idx="15">
                  <v>-3.851819590352263</v>
                </pt>
                <pt idx="16">
                  <v>-3.853225418371462</v>
                </pt>
                <pt idx="17">
                  <v>-3.854465966827787</v>
                </pt>
                <pt idx="18">
                  <v>-3.855543191374021</v>
                </pt>
                <pt idx="19">
                  <v>-3.856467291164374</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439.7353706733364</v>
                </pt>
                <pt idx="1">
                  <v>392.3698787400241</v>
                </pt>
                <pt idx="2">
                  <v>344.9158902860403</v>
                </pt>
                <pt idx="3">
                  <v>297.4619018320562</v>
                </pt>
                <pt idx="4">
                  <v>250.0079133779792</v>
                </pt>
                <pt idx="5">
                  <v>202.360845805803</v>
                </pt>
                <pt idx="6">
                  <v>154.6927449908337</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347.8718881031523</v>
                </pt>
                <pt idx="1">
                  <v>331.0685593461203</v>
                </pt>
                <pt idx="2">
                  <v>314.2652305890882</v>
                </pt>
                <pt idx="3">
                  <v>297.4619018320562</v>
                </pt>
                <pt idx="4">
                  <v>280.6585730750241</v>
                </pt>
                <pt idx="5">
                  <v>263.8016678199818</v>
                </pt>
                <pt idx="6">
                  <v>246.8539780120552</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-184.8542244630604</v>
                </pt>
                <pt idx="1">
                  <v>-23.05131254437295</v>
                </pt>
                <pt idx="2">
                  <v>137.4908039272466</v>
                </pt>
                <pt idx="3">
                  <v>297.4619018320562</v>
                </pt>
                <pt idx="4">
                  <v>457.0917709221391</v>
                </pt>
                <pt idx="5">
                  <v>616.4500929401605</v>
                </pt>
                <pt idx="6">
                  <v>775.724022654009</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-160.848315880473</v>
                </pt>
                <pt idx="1">
                  <v>-7.196215328431268</v>
                </pt>
                <pt idx="2">
                  <v>145.3724154989212</v>
                </pt>
                <pt idx="3">
                  <v>297.4619018320562</v>
                </pt>
                <pt idx="4">
                  <v>449.2385150448934</v>
                </pt>
                <pt idx="5">
                  <v>600.7786032403048</v>
                </pt>
                <pt idx="6">
                  <v>752.2167881042253</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37.85236153765422</v>
                </pt>
                <pt idx="1">
                  <v>124.4672568370478</v>
                </pt>
                <pt idx="2">
                  <v>211.0821521364413</v>
                </pt>
                <pt idx="3">
                  <v>297.4619018320562</v>
                </pt>
                <pt idx="4">
                  <v>383.7651824975951</v>
                </pt>
                <pt idx="5">
                  <v>470.0684631631347</v>
                </pt>
                <pt idx="6">
                  <v>556.2347637053039</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326.4487739435114</v>
                </pt>
                <pt idx="1">
                  <v>316.7864832396619</v>
                </pt>
                <pt idx="2">
                  <v>307.1241925358125</v>
                </pt>
                <pt idx="3">
                  <v>297.4619018320562</v>
                </pt>
                <pt idx="4">
                  <v>287.7996111282067</v>
                </pt>
                <pt idx="5">
                  <v>278.1373204243575</v>
                </pt>
                <pt idx="6">
                  <v>268.475029720601</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326.4487739435114</v>
                </pt>
                <pt idx="1">
                  <v>316.7864832396619</v>
                </pt>
                <pt idx="2">
                  <v>307.1241925358125</v>
                </pt>
                <pt idx="3">
                  <v>297.4619018320562</v>
                </pt>
                <pt idx="4">
                  <v>287.7996111282067</v>
                </pt>
                <pt idx="5">
                  <v>278.1373204243575</v>
                </pt>
                <pt idx="6">
                  <v>268.475029720601</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299.5334767237911</v>
                </pt>
                <pt idx="1">
                  <v>298.8429517598795</v>
                </pt>
                <pt idx="2">
                  <v>298.1524267959678</v>
                </pt>
                <pt idx="3">
                  <v>297.4619018320562</v>
                </pt>
                <pt idx="4">
                  <v>296.7713768681446</v>
                </pt>
                <pt idx="5">
                  <v>296.0808519042329</v>
                </pt>
                <pt idx="6">
                  <v>295.3903269403214</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301.2559950403618</v>
                </pt>
                <pt idx="1">
                  <v>299.9912973041981</v>
                </pt>
                <pt idx="2">
                  <v>298.726599568127</v>
                </pt>
                <pt idx="3">
                  <v>297.4619018320562</v>
                </pt>
                <pt idx="4">
                  <v>296.1972040958924</v>
                </pt>
                <pt idx="5">
                  <v>294.9325063598215</v>
                </pt>
                <pt idx="6">
                  <v>293.6678086237504</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366.5143982232191</v>
                </pt>
                <pt idx="1">
                  <v>343.4968994261338</v>
                </pt>
                <pt idx="2">
                  <v>320.4794006290487</v>
                </pt>
                <pt idx="3">
                  <v>297.4619018320562</v>
                </pt>
                <pt idx="4">
                  <v>274.4444030349709</v>
                </pt>
                <pt idx="5">
                  <v>251.4269042378856</v>
                </pt>
                <pt idx="6">
                  <v>228.3329862317672</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304.0636240145081</v>
                </pt>
                <pt idx="1">
                  <v>301.8630499536909</v>
                </pt>
                <pt idx="2">
                  <v>299.6624758928735</v>
                </pt>
                <pt idx="3">
                  <v>297.4619018320562</v>
                </pt>
                <pt idx="4">
                  <v>295.2613277712388</v>
                </pt>
                <pt idx="5">
                  <v>293.0607537104215</v>
                </pt>
                <pt idx="6">
                  <v>290.8601796496044</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300.3302362975353</v>
                </pt>
                <pt idx="1">
                  <v>299.3741248090423</v>
                </pt>
                <pt idx="2">
                  <v>298.418013320549</v>
                </pt>
                <pt idx="3">
                  <v>297.4619018320562</v>
                </pt>
                <pt idx="4">
                  <v>296.5057903435633</v>
                </pt>
                <pt idx="5">
                  <v>295.5496788550702</v>
                </pt>
                <pt idx="6">
                  <v>294.5935673665771</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310.4038986831509</v>
                </pt>
                <pt idx="1">
                  <v>306.0898997327549</v>
                </pt>
                <pt idx="2">
                  <v>301.7759007823591</v>
                </pt>
                <pt idx="3">
                  <v>297.4619018320562</v>
                </pt>
                <pt idx="4">
                  <v>293.1479028816602</v>
                </pt>
                <pt idx="5">
                  <v>288.8339039312643</v>
                </pt>
                <pt idx="6">
                  <v>284.5199049809613</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310.4038986831509</v>
                </pt>
                <pt idx="1">
                  <v>306.0898997327549</v>
                </pt>
                <pt idx="2">
                  <v>301.7759007823591</v>
                </pt>
                <pt idx="3">
                  <v>297.4619018320562</v>
                </pt>
                <pt idx="4">
                  <v>293.1479028816602</v>
                </pt>
                <pt idx="5">
                  <v>288.8339039312643</v>
                </pt>
                <pt idx="6">
                  <v>284.5199049809613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315.1620131339641</v>
                </pt>
                <pt idx="1">
                  <v>309.261976033328</v>
                </pt>
                <pt idx="2">
                  <v>303.3619389326921</v>
                </pt>
                <pt idx="3">
                  <v>297.4619018320562</v>
                </pt>
                <pt idx="4">
                  <v>291.5618647314201</v>
                </pt>
                <pt idx="5">
                  <v>285.6618276307842</v>
                </pt>
                <pt idx="6">
                  <v>279.7617905301483</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297.9239018320562</v>
                </pt>
                <pt idx="1">
                  <v>297.7699018320562</v>
                </pt>
                <pt idx="2">
                  <v>297.6159018320562</v>
                </pt>
                <pt idx="3">
                  <v>297.4619018320562</v>
                </pt>
                <pt idx="4">
                  <v>297.3079018320562</v>
                </pt>
                <pt idx="5">
                  <v>297.1539018320562</v>
                </pt>
                <pt idx="6">
                  <v>296.9999018320561</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299.8554719153834</v>
                </pt>
                <pt idx="1">
                  <v>299.0576152209409</v>
                </pt>
                <pt idx="2">
                  <v>298.2597585264985</v>
                </pt>
                <pt idx="3">
                  <v>297.4619018320562</v>
                </pt>
                <pt idx="4">
                  <v>296.6640451376137</v>
                </pt>
                <pt idx="5">
                  <v>295.8661884431715</v>
                </pt>
                <pt idx="6">
                  <v>295.0683317487293</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299.6459788168426</v>
                </pt>
                <pt idx="1">
                  <v>298.917953155247</v>
                </pt>
                <pt idx="2">
                  <v>298.1899274936516</v>
                </pt>
                <pt idx="3">
                  <v>297.4619018320562</v>
                </pt>
                <pt idx="4">
                  <v>296.7338761704607</v>
                </pt>
                <pt idx="5">
                  <v>296.0058505088653</v>
                </pt>
                <pt idx="6">
                  <v>295.2778248472699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298.5138246247287</v>
                </pt>
                <pt idx="1">
                  <v>298.1631836938381</v>
                </pt>
                <pt idx="2">
                  <v>297.8125427629472</v>
                </pt>
                <pt idx="3">
                  <v>297.4619018320562</v>
                </pt>
                <pt idx="4">
                  <v>297.1112609011655</v>
                </pt>
                <pt idx="5">
                  <v>296.7606199702747</v>
                </pt>
                <pt idx="6">
                  <v>296.4099790393835</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324.0802069404584</v>
                </pt>
                <pt idx="1">
                  <v>315.207438570991</v>
                </pt>
                <pt idx="2">
                  <v>306.3346702015236</v>
                </pt>
                <pt idx="3">
                  <v>297.4619018320562</v>
                </pt>
                <pt idx="4">
                  <v>288.5891334625888</v>
                </pt>
                <pt idx="5">
                  <v>279.7163650931213</v>
                </pt>
                <pt idx="6">
                  <v>270.8348302186719</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302.0446278567013</v>
                </pt>
                <pt idx="1">
                  <v>300.517052515153</v>
                </pt>
                <pt idx="2">
                  <v>298.9894771736046</v>
                </pt>
                <pt idx="3">
                  <v>297.4619018320562</v>
                </pt>
                <pt idx="4">
                  <v>295.9343264905078</v>
                </pt>
                <pt idx="5">
                  <v>294.4067511489594</v>
                </pt>
                <pt idx="6">
                  <v>292.8791758074109</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180:206</v>
                </pt>
                <pt idx="1">
                  <v>206:232</v>
                </pt>
                <pt idx="2">
                  <v>232:257</v>
                </pt>
                <pt idx="3">
                  <v>257:283</v>
                </pt>
                <pt idx="4">
                  <v>283:308</v>
                </pt>
                <pt idx="5">
                  <v>308:334</v>
                </pt>
                <pt idx="6">
                  <v>334:360</v>
                </pt>
                <pt idx="7">
                  <v>360:385</v>
                </pt>
                <pt idx="8">
                  <v>385:411</v>
                </pt>
              </strCache>
            </strRef>
          </cat>
          <val>
            <numRef>
              <f>MonteСarlo!$E$2:$E$11</f>
              <numCache>
                <formatCode>General</formatCode>
                <ptCount val="10"/>
                <pt idx="0">
                  <v>19</v>
                </pt>
                <pt idx="1">
                  <v>87</v>
                </pt>
                <pt idx="2">
                  <v>137</v>
                </pt>
                <pt idx="3">
                  <v>188</v>
                </pt>
                <pt idx="4">
                  <v>144</v>
                </pt>
                <pt idx="5">
                  <v>154</v>
                </pt>
                <pt idx="6">
                  <v>135</v>
                </pt>
                <pt idx="7">
                  <v>109</v>
                </pt>
                <pt idx="8">
                  <v>27</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-0.4551248228951811</v>
                </pt>
                <pt idx="1">
                  <v>-0.1611173654735245</v>
                </pt>
                <pt idx="2">
                  <v>0.1885681585915003</v>
                </pt>
                <pt idx="3">
                  <v>0.4401068137687556</v>
                </pt>
                <pt idx="4">
                  <v>0.6190910849435849</v>
                </pt>
                <pt idx="5">
                  <v>0.7444828132036772</v>
                </pt>
                <pt idx="6">
                  <v>0.8302933589728752</v>
                </pt>
                <pt idx="7">
                  <v>0.8869037301881539</v>
                </pt>
                <pt idx="8">
                  <v>0.9220246755197702</v>
                </pt>
                <pt idx="9">
                  <v>0.9386603336688109</v>
                </pt>
                <pt idx="10">
                  <v>0.9408479147636204</v>
                </pt>
                <pt idx="11">
                  <v>0.9325253011505203</v>
                </pt>
                <pt idx="12">
                  <v>0.9165802732166516</v>
                </pt>
                <pt idx="13">
                  <v>0.8951505385211064</v>
                </pt>
                <pt idx="14">
                  <v>0.8698487536439367</v>
                </pt>
                <pt idx="15">
                  <v>0.8411716410415372</v>
                </pt>
                <pt idx="16">
                  <v>0.8099817844659112</v>
                </pt>
                <pt idx="17">
                  <v>0.7769542494621045</v>
                </pt>
                <pt idx="18">
                  <v>0.7425390797268144</v>
                </pt>
                <pt idx="19">
                  <v>0.7071113116739555</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-0.3792706857459843</v>
                </pt>
                <pt idx="1">
                  <v>-0.1750988403142783</v>
                </pt>
                <pt idx="2">
                  <v>0.02726546759372225</v>
                </pt>
                <pt idx="3">
                  <v>0.1485707604068276</v>
                </pt>
                <pt idx="4">
                  <v>0.2205005247357039</v>
                </pt>
                <pt idx="5">
                  <v>0.2624939608224653</v>
                </pt>
                <pt idx="6">
                  <v>0.2864421092857519</v>
                </pt>
                <pt idx="7">
                  <v>0.299607872326809</v>
                </pt>
                <pt idx="8">
                  <v>0.3064145468237192</v>
                </pt>
                <pt idx="9">
                  <v>0.3091012984898361</v>
                </pt>
                <pt idx="10">
                  <v>0.3093957206230329</v>
                </pt>
                <pt idx="11">
                  <v>0.3084622841211226</v>
                </pt>
                <pt idx="12">
                  <v>0.3069719999598644</v>
                </pt>
                <pt idx="13">
                  <v>0.3053029115179379</v>
                </pt>
                <pt idx="14">
                  <v>0.3036606872402161</v>
                </pt>
                <pt idx="15">
                  <v>0.3021096026441673</v>
                </pt>
                <pt idx="16">
                  <v>0.3007037746249679</v>
                </pt>
                <pt idx="17">
                  <v>0.2994632261686436</v>
                </pt>
                <pt idx="18">
                  <v>0.2983860016224095</v>
                </pt>
                <pt idx="19">
                  <v>0.2974619018320562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439.7353706733364</v>
                </pt>
                <pt idx="1">
                  <v>392.3698787400241</v>
                </pt>
                <pt idx="2">
                  <v>344.9158902860403</v>
                </pt>
                <pt idx="3">
                  <v>297.4619018320562</v>
                </pt>
                <pt idx="4">
                  <v>250.0079133779792</v>
                </pt>
                <pt idx="5">
                  <v>202.360845805803</v>
                </pt>
                <pt idx="6">
                  <v>154.6927449908337</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347.8718881031523</v>
                </pt>
                <pt idx="1">
                  <v>331.0685593461203</v>
                </pt>
                <pt idx="2">
                  <v>314.2652305890882</v>
                </pt>
                <pt idx="3">
                  <v>297.4619018320562</v>
                </pt>
                <pt idx="4">
                  <v>280.6585730750241</v>
                </pt>
                <pt idx="5">
                  <v>263.8016678199818</v>
                </pt>
                <pt idx="6">
                  <v>246.8539780120552</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-184.8542244630604</v>
                </pt>
                <pt idx="1">
                  <v>-23.05131254437295</v>
                </pt>
                <pt idx="2">
                  <v>137.4908039272466</v>
                </pt>
                <pt idx="3">
                  <v>297.4619018320562</v>
                </pt>
                <pt idx="4">
                  <v>457.0917709221391</v>
                </pt>
                <pt idx="5">
                  <v>616.4500929401605</v>
                </pt>
                <pt idx="6">
                  <v>775.724022654009</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-160.848315880473</v>
                </pt>
                <pt idx="1">
                  <v>-7.196215328431268</v>
                </pt>
                <pt idx="2">
                  <v>145.3724154989212</v>
                </pt>
                <pt idx="3">
                  <v>297.4619018320562</v>
                </pt>
                <pt idx="4">
                  <v>449.2385150448934</v>
                </pt>
                <pt idx="5">
                  <v>600.7786032403048</v>
                </pt>
                <pt idx="6">
                  <v>752.2167881042253</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37.85236153765422</v>
                </pt>
                <pt idx="1">
                  <v>124.4672568370478</v>
                </pt>
                <pt idx="2">
                  <v>211.0821521364413</v>
                </pt>
                <pt idx="3">
                  <v>297.4619018320562</v>
                </pt>
                <pt idx="4">
                  <v>383.7651824975951</v>
                </pt>
                <pt idx="5">
                  <v>470.0684631631347</v>
                </pt>
                <pt idx="6">
                  <v>556.2347637053039</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326.4487739435114</v>
                </pt>
                <pt idx="1">
                  <v>316.7864832396619</v>
                </pt>
                <pt idx="2">
                  <v>307.1241925358125</v>
                </pt>
                <pt idx="3">
                  <v>297.4619018320562</v>
                </pt>
                <pt idx="4">
                  <v>287.7996111282067</v>
                </pt>
                <pt idx="5">
                  <v>278.1373204243575</v>
                </pt>
                <pt idx="6">
                  <v>268.475029720601</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326.4487739435114</v>
                </pt>
                <pt idx="1">
                  <v>316.7864832396619</v>
                </pt>
                <pt idx="2">
                  <v>307.1241925358125</v>
                </pt>
                <pt idx="3">
                  <v>297.4619018320562</v>
                </pt>
                <pt idx="4">
                  <v>287.7996111282067</v>
                </pt>
                <pt idx="5">
                  <v>278.1373204243575</v>
                </pt>
                <pt idx="6">
                  <v>268.475029720601</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299.5334767237911</v>
                </pt>
                <pt idx="1">
                  <v>298.8429517598795</v>
                </pt>
                <pt idx="2">
                  <v>298.1524267959678</v>
                </pt>
                <pt idx="3">
                  <v>297.4619018320562</v>
                </pt>
                <pt idx="4">
                  <v>296.7713768681446</v>
                </pt>
                <pt idx="5">
                  <v>296.0808519042329</v>
                </pt>
                <pt idx="6">
                  <v>295.3903269403214</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301.2559950403618</v>
                </pt>
                <pt idx="1">
                  <v>299.9912973041981</v>
                </pt>
                <pt idx="2">
                  <v>298.726599568127</v>
                </pt>
                <pt idx="3">
                  <v>297.4619018320562</v>
                </pt>
                <pt idx="4">
                  <v>296.1972040958924</v>
                </pt>
                <pt idx="5">
                  <v>294.9325063598215</v>
                </pt>
                <pt idx="6">
                  <v>293.6678086237504</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366.5143982232191</v>
                </pt>
                <pt idx="1">
                  <v>343.4968994261338</v>
                </pt>
                <pt idx="2">
                  <v>320.4794006290487</v>
                </pt>
                <pt idx="3">
                  <v>297.4619018320562</v>
                </pt>
                <pt idx="4">
                  <v>274.4444030349709</v>
                </pt>
                <pt idx="5">
                  <v>251.4269042378856</v>
                </pt>
                <pt idx="6">
                  <v>228.3329862317672</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304.0636240145081</v>
                </pt>
                <pt idx="1">
                  <v>301.8630499536909</v>
                </pt>
                <pt idx="2">
                  <v>299.6624758928735</v>
                </pt>
                <pt idx="3">
                  <v>297.4619018320562</v>
                </pt>
                <pt idx="4">
                  <v>295.2613277712388</v>
                </pt>
                <pt idx="5">
                  <v>293.0607537104215</v>
                </pt>
                <pt idx="6">
                  <v>290.8601796496044</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297.4619018320562</v>
                </pt>
                <pt idx="1">
                  <v>297.4619018320562</v>
                </pt>
                <pt idx="2">
                  <v>297.4619018320562</v>
                </pt>
                <pt idx="3">
                  <v>297.4619018320562</v>
                </pt>
                <pt idx="4">
                  <v>297.4619018320562</v>
                </pt>
                <pt idx="5">
                  <v>297.4619018320562</v>
                </pt>
                <pt idx="6">
                  <v>297.4619018320562</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300.3302362975353</v>
                </pt>
                <pt idx="1">
                  <v>299.3741248090423</v>
                </pt>
                <pt idx="2">
                  <v>298.418013320549</v>
                </pt>
                <pt idx="3">
                  <v>297.4619018320562</v>
                </pt>
                <pt idx="4">
                  <v>296.5057903435633</v>
                </pt>
                <pt idx="5">
                  <v>295.5496788550702</v>
                </pt>
                <pt idx="6">
                  <v>294.5935673665771</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310.4038986831509</v>
                </pt>
                <pt idx="1">
                  <v>306.0898997327549</v>
                </pt>
                <pt idx="2">
                  <v>301.7759007823591</v>
                </pt>
                <pt idx="3">
                  <v>297.4619018320562</v>
                </pt>
                <pt idx="4">
                  <v>293.1479028816602</v>
                </pt>
                <pt idx="5">
                  <v>288.8339039312643</v>
                </pt>
                <pt idx="6">
                  <v>284.5199049809613</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310.4038986831509</v>
                </pt>
                <pt idx="1">
                  <v>306.0898997327549</v>
                </pt>
                <pt idx="2">
                  <v>301.7759007823591</v>
                </pt>
                <pt idx="3">
                  <v>297.4619018320562</v>
                </pt>
                <pt idx="4">
                  <v>293.1479028816602</v>
                </pt>
                <pt idx="5">
                  <v>288.8339039312643</v>
                </pt>
                <pt idx="6">
                  <v>284.5199049809613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76.40000000000001</v>
      </c>
      <c r="E2" s="8" t="n">
        <v>76.40000000000001</v>
      </c>
      <c r="F2" s="8" t="n">
        <v>76.40000000000001</v>
      </c>
      <c r="G2" s="8" t="n">
        <v>76.40000000000001</v>
      </c>
      <c r="H2" s="8" t="n">
        <v>76.40000000000001</v>
      </c>
      <c r="I2" s="8" t="n">
        <v>76.40000000000001</v>
      </c>
      <c r="J2" s="8" t="n">
        <v>76.40000000000001</v>
      </c>
      <c r="K2" s="8" t="n">
        <v>76.40000000000001</v>
      </c>
      <c r="L2" s="8" t="n">
        <v>76.40000000000001</v>
      </c>
      <c r="M2" s="8" t="n">
        <v>76.40000000000001</v>
      </c>
      <c r="N2" s="8" t="n">
        <v>76.40000000000001</v>
      </c>
      <c r="O2" s="8" t="n">
        <v>76.40000000000001</v>
      </c>
      <c r="P2" s="8" t="n">
        <v>76.40000000000001</v>
      </c>
      <c r="Q2" s="8" t="n">
        <v>76.40000000000001</v>
      </c>
      <c r="R2" s="8" t="n">
        <v>76.40000000000001</v>
      </c>
      <c r="S2" s="8" t="n">
        <v>76.40000000000001</v>
      </c>
      <c r="T2" s="8" t="n">
        <v>76.40000000000001</v>
      </c>
      <c r="U2" s="8" t="n">
        <v>76.40000000000001</v>
      </c>
      <c r="V2" s="8" t="n">
        <v>76.40000000000001</v>
      </c>
      <c r="W2" s="8" t="n">
        <v>76.40000000000001</v>
      </c>
    </row>
    <row r="3">
      <c r="A3" s="7" t="n"/>
      <c r="B3" s="2" t="inlineStr">
        <is>
          <t>Количество</t>
        </is>
      </c>
      <c r="C3" s="4" t="inlineStr">
        <is>
          <t>единиц</t>
        </is>
      </c>
      <c r="D3" s="8" t="n">
        <v>1</v>
      </c>
      <c r="E3" s="8" t="n">
        <v>0</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76.40000000000001</v>
      </c>
      <c r="E5" s="8" t="n">
        <v>0</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5.093333333333333</v>
      </c>
      <c r="E6" s="8" t="n">
        <v>5.093333333333333</v>
      </c>
      <c r="F6" s="8" t="n">
        <v>5.093333333333333</v>
      </c>
      <c r="G6" s="8" t="n">
        <v>5.093333333333333</v>
      </c>
      <c r="H6" s="8" t="n">
        <v>5.093333333333333</v>
      </c>
      <c r="I6" s="8" t="n">
        <v>5.093333333333333</v>
      </c>
      <c r="J6" s="8" t="n">
        <v>5.093333333333333</v>
      </c>
      <c r="K6" s="8" t="n">
        <v>5.093333333333333</v>
      </c>
      <c r="L6" s="8" t="n">
        <v>5.093333333333333</v>
      </c>
      <c r="M6" s="8" t="n">
        <v>5.093333333333333</v>
      </c>
      <c r="N6" s="8" t="n">
        <v>5.093333333333333</v>
      </c>
      <c r="O6" s="8" t="n">
        <v>5.093333333333333</v>
      </c>
      <c r="P6" s="8" t="n">
        <v>5.093333333333333</v>
      </c>
      <c r="Q6" s="8" t="n">
        <v>5.093333333333333</v>
      </c>
      <c r="R6" s="8" t="n">
        <v>5.093333333333333</v>
      </c>
      <c r="S6" s="8" t="n">
        <v>0</v>
      </c>
      <c r="T6" s="8" t="n">
        <v>0</v>
      </c>
      <c r="U6" s="8" t="n">
        <v>0</v>
      </c>
      <c r="V6" s="8" t="n">
        <v>0</v>
      </c>
      <c r="W6" s="8" t="n">
        <v>0</v>
      </c>
    </row>
    <row r="7">
      <c r="A7" s="7" t="n"/>
      <c r="B7" s="2" t="inlineStr">
        <is>
          <t>Остаточная стоимость</t>
        </is>
      </c>
      <c r="C7" s="4" t="inlineStr">
        <is>
          <t>млн.руб</t>
        </is>
      </c>
      <c r="D7" s="8" t="n">
        <v>71.30666666666667</v>
      </c>
      <c r="E7" s="8" t="n">
        <v>66.21333333333334</v>
      </c>
      <c r="F7" s="8" t="n">
        <v>61.12</v>
      </c>
      <c r="G7" s="8" t="n">
        <v>56.02666666666666</v>
      </c>
      <c r="H7" s="8" t="n">
        <v>50.93333333333333</v>
      </c>
      <c r="I7" s="8" t="n">
        <v>45.83999999999999</v>
      </c>
      <c r="J7" s="8" t="n">
        <v>40.74666666666666</v>
      </c>
      <c r="K7" s="8" t="n">
        <v>35.65333333333332</v>
      </c>
      <c r="L7" s="8" t="n">
        <v>30.55999999999999</v>
      </c>
      <c r="M7" s="8" t="n">
        <v>25.46666666666666</v>
      </c>
      <c r="N7" s="8" t="n">
        <v>20.37333333333332</v>
      </c>
      <c r="O7" s="8" t="n">
        <v>15.27999999999999</v>
      </c>
      <c r="P7" s="8" t="n">
        <v>10.18666666666666</v>
      </c>
      <c r="Q7" s="8" t="n">
        <v>5.093333333333327</v>
      </c>
      <c r="R7" s="8" t="n">
        <v>-5.587935447692871e-15</v>
      </c>
      <c r="S7" s="8" t="n">
        <v>-5.587935447692871e-15</v>
      </c>
      <c r="T7" s="8" t="n">
        <v>-5.587935447692871e-15</v>
      </c>
      <c r="U7" s="8" t="n">
        <v>-5.587935447692871e-15</v>
      </c>
      <c r="V7" s="8" t="n">
        <v>-5.587935447692871e-15</v>
      </c>
      <c r="W7" s="8" t="n">
        <v>-5.587935447692871e-15</v>
      </c>
    </row>
    <row r="8">
      <c r="A8" s="7" t="n"/>
      <c r="B8" s="2" t="inlineStr">
        <is>
          <t>Цена объектов на балансе</t>
        </is>
      </c>
      <c r="C8" s="4" t="inlineStr">
        <is>
          <t>млн.руб</t>
        </is>
      </c>
      <c r="D8" s="8" t="n">
        <v>76.40000000000001</v>
      </c>
      <c r="E8" s="8" t="n">
        <v>76.40000000000001</v>
      </c>
      <c r="F8" s="8" t="n">
        <v>76.40000000000001</v>
      </c>
      <c r="G8" s="8" t="n">
        <v>76.40000000000001</v>
      </c>
      <c r="H8" s="8" t="n">
        <v>76.40000000000001</v>
      </c>
      <c r="I8" s="8" t="n">
        <v>76.40000000000001</v>
      </c>
      <c r="J8" s="8" t="n">
        <v>76.40000000000001</v>
      </c>
      <c r="K8" s="8" t="n">
        <v>76.40000000000001</v>
      </c>
      <c r="L8" s="8" t="n">
        <v>76.40000000000001</v>
      </c>
      <c r="M8" s="8" t="n">
        <v>76.40000000000001</v>
      </c>
      <c r="N8" s="8" t="n">
        <v>76.40000000000001</v>
      </c>
      <c r="O8" s="8" t="n">
        <v>76.40000000000001</v>
      </c>
      <c r="P8" s="8" t="n">
        <v>76.40000000000001</v>
      </c>
      <c r="Q8" s="8" t="n">
        <v>76.40000000000001</v>
      </c>
      <c r="R8" s="8" t="n">
        <v>76.40000000000001</v>
      </c>
      <c r="S8" s="8" t="n">
        <v>0</v>
      </c>
      <c r="T8" s="8" t="n">
        <v>0</v>
      </c>
      <c r="U8" s="8" t="n">
        <v>0</v>
      </c>
      <c r="V8" s="8" t="n">
        <v>0</v>
      </c>
      <c r="W8" s="8" t="n">
        <v>0</v>
      </c>
    </row>
    <row r="9">
      <c r="A9" s="9" t="n"/>
      <c r="B9" s="2" t="inlineStr">
        <is>
          <t>Количество объектов на балансе</t>
        </is>
      </c>
      <c r="C9" s="4" t="inlineStr">
        <is>
          <t>единиц</t>
        </is>
      </c>
      <c r="D9" s="8" t="n">
        <v>1</v>
      </c>
      <c r="E9" s="8" t="n">
        <v>1</v>
      </c>
      <c r="F9" s="8" t="n">
        <v>1</v>
      </c>
      <c r="G9" s="8" t="n">
        <v>1</v>
      </c>
      <c r="H9" s="8" t="n">
        <v>1</v>
      </c>
      <c r="I9" s="8" t="n">
        <v>1</v>
      </c>
      <c r="J9" s="8" t="n">
        <v>1</v>
      </c>
      <c r="K9" s="8" t="n">
        <v>1</v>
      </c>
      <c r="L9" s="8" t="n">
        <v>1</v>
      </c>
      <c r="M9" s="8" t="n">
        <v>1</v>
      </c>
      <c r="N9" s="8" t="n">
        <v>1</v>
      </c>
      <c r="O9" s="8" t="n">
        <v>1</v>
      </c>
      <c r="P9" s="8" t="n">
        <v>1</v>
      </c>
      <c r="Q9" s="8" t="n">
        <v>1</v>
      </c>
      <c r="R9" s="8" t="n">
        <v>1</v>
      </c>
      <c r="S9" s="8" t="n">
        <v>0</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1</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76.40000000000001</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5.093333333333333</v>
      </c>
      <c r="E16" s="8" t="n">
        <v>5.093333333333333</v>
      </c>
      <c r="F16" s="8" t="n">
        <v>5.093333333333333</v>
      </c>
      <c r="G16" s="8" t="n">
        <v>5.093333333333333</v>
      </c>
      <c r="H16" s="8" t="n">
        <v>5.093333333333333</v>
      </c>
      <c r="I16" s="8" t="n">
        <v>5.093333333333333</v>
      </c>
      <c r="J16" s="8" t="n">
        <v>5.093333333333333</v>
      </c>
      <c r="K16" s="8" t="n">
        <v>5.093333333333333</v>
      </c>
      <c r="L16" s="8" t="n">
        <v>5.093333333333333</v>
      </c>
      <c r="M16" s="8" t="n">
        <v>5.093333333333333</v>
      </c>
      <c r="N16" s="8" t="n">
        <v>5.093333333333333</v>
      </c>
      <c r="O16" s="8" t="n">
        <v>5.093333333333333</v>
      </c>
      <c r="P16" s="8" t="n">
        <v>5.093333333333333</v>
      </c>
      <c r="Q16" s="8" t="n">
        <v>5.093333333333333</v>
      </c>
      <c r="R16" s="8" t="n">
        <v>5.093333333333333</v>
      </c>
      <c r="S16" s="8" t="n">
        <v>0</v>
      </c>
      <c r="T16" s="8" t="n">
        <v>0</v>
      </c>
      <c r="U16" s="8" t="n">
        <v>0</v>
      </c>
      <c r="V16" s="8" t="n">
        <v>0</v>
      </c>
      <c r="W16" s="8" t="n">
        <v>0</v>
      </c>
    </row>
    <row r="17">
      <c r="A17" s="7" t="n"/>
      <c r="B17" s="2" t="inlineStr">
        <is>
          <t>Остаточная стоимость</t>
        </is>
      </c>
      <c r="C17" s="4" t="inlineStr">
        <is>
          <t>млн.руб</t>
        </is>
      </c>
      <c r="D17" s="8" t="n">
        <v>71.30666666666667</v>
      </c>
      <c r="E17" s="8" t="n">
        <v>66.21333333333334</v>
      </c>
      <c r="F17" s="8" t="n">
        <v>61.12</v>
      </c>
      <c r="G17" s="8" t="n">
        <v>56.02666666666666</v>
      </c>
      <c r="H17" s="8" t="n">
        <v>50.93333333333333</v>
      </c>
      <c r="I17" s="8" t="n">
        <v>45.83999999999999</v>
      </c>
      <c r="J17" s="8" t="n">
        <v>40.74666666666666</v>
      </c>
      <c r="K17" s="8" t="n">
        <v>35.65333333333332</v>
      </c>
      <c r="L17" s="8" t="n">
        <v>30.55999999999999</v>
      </c>
      <c r="M17" s="8" t="n">
        <v>25.46666666666666</v>
      </c>
      <c r="N17" s="8" t="n">
        <v>20.37333333333332</v>
      </c>
      <c r="O17" s="8" t="n">
        <v>15.27999999999999</v>
      </c>
      <c r="P17" s="8" t="n">
        <v>10.18666666666666</v>
      </c>
      <c r="Q17" s="8" t="n">
        <v>5.093333333333327</v>
      </c>
      <c r="R17" s="8" t="n">
        <v>-5.587935447692871e-15</v>
      </c>
      <c r="S17" s="8" t="n">
        <v>-5.587935447692871e-15</v>
      </c>
      <c r="T17" s="8" t="n">
        <v>-5.587935447692871e-15</v>
      </c>
      <c r="U17" s="8" t="n">
        <v>-5.587935447692871e-15</v>
      </c>
      <c r="V17" s="8" t="n">
        <v>-5.587935447692871e-15</v>
      </c>
      <c r="W17" s="8" t="n">
        <v>-5.587935447692871e-15</v>
      </c>
    </row>
    <row r="18">
      <c r="A18" s="7" t="n"/>
      <c r="B18" s="2" t="inlineStr">
        <is>
          <t>Цена объектов на балансе</t>
        </is>
      </c>
      <c r="C18" s="4" t="inlineStr">
        <is>
          <t>млн.руб</t>
        </is>
      </c>
      <c r="D18" s="8" t="n">
        <v>76.40000000000001</v>
      </c>
      <c r="E18" s="8" t="n">
        <v>76.40000000000001</v>
      </c>
      <c r="F18" s="8" t="n">
        <v>76.40000000000001</v>
      </c>
      <c r="G18" s="8" t="n">
        <v>76.40000000000001</v>
      </c>
      <c r="H18" s="8" t="n">
        <v>76.40000000000001</v>
      </c>
      <c r="I18" s="8" t="n">
        <v>76.40000000000001</v>
      </c>
      <c r="J18" s="8" t="n">
        <v>76.40000000000001</v>
      </c>
      <c r="K18" s="8" t="n">
        <v>76.40000000000001</v>
      </c>
      <c r="L18" s="8" t="n">
        <v>76.40000000000001</v>
      </c>
      <c r="M18" s="8" t="n">
        <v>76.40000000000001</v>
      </c>
      <c r="N18" s="8" t="n">
        <v>76.40000000000001</v>
      </c>
      <c r="O18" s="8" t="n">
        <v>76.40000000000001</v>
      </c>
      <c r="P18" s="8" t="n">
        <v>76.40000000000001</v>
      </c>
      <c r="Q18" s="8" t="n">
        <v>76.40000000000001</v>
      </c>
      <c r="R18" s="8" t="n">
        <v>76.40000000000001</v>
      </c>
      <c r="S18" s="8" t="n">
        <v>0</v>
      </c>
      <c r="T18" s="8" t="n">
        <v>0</v>
      </c>
      <c r="U18" s="8" t="n">
        <v>0</v>
      </c>
      <c r="V18" s="8" t="n">
        <v>0</v>
      </c>
      <c r="W18" s="8" t="n">
        <v>0</v>
      </c>
    </row>
    <row r="19">
      <c r="A19" s="9" t="n"/>
      <c r="B19" s="2" t="inlineStr">
        <is>
          <t>Количество объектов на балансе</t>
        </is>
      </c>
      <c r="C19" s="4" t="inlineStr">
        <is>
          <t>единиц</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1</v>
      </c>
      <c r="E23" s="8" t="n">
        <v>0</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5.46</v>
      </c>
      <c r="E25" s="8" t="n">
        <v>0</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0.364</v>
      </c>
      <c r="E26" s="8" t="n">
        <v>0.364</v>
      </c>
      <c r="F26" s="8" t="n">
        <v>0.364</v>
      </c>
      <c r="G26" s="8" t="n">
        <v>0.364</v>
      </c>
      <c r="H26" s="8" t="n">
        <v>0.364</v>
      </c>
      <c r="I26" s="8" t="n">
        <v>0.364</v>
      </c>
      <c r="J26" s="8" t="n">
        <v>0.364</v>
      </c>
      <c r="K26" s="8" t="n">
        <v>0.364</v>
      </c>
      <c r="L26" s="8" t="n">
        <v>0.364</v>
      </c>
      <c r="M26" s="8" t="n">
        <v>0.364</v>
      </c>
      <c r="N26" s="8" t="n">
        <v>0.364</v>
      </c>
      <c r="O26" s="8" t="n">
        <v>0.364</v>
      </c>
      <c r="P26" s="8" t="n">
        <v>0.364</v>
      </c>
      <c r="Q26" s="8" t="n">
        <v>0.364</v>
      </c>
      <c r="R26" s="8" t="n">
        <v>0.364</v>
      </c>
      <c r="S26" s="8" t="n">
        <v>0</v>
      </c>
      <c r="T26" s="8" t="n">
        <v>0</v>
      </c>
      <c r="U26" s="8" t="n">
        <v>0</v>
      </c>
      <c r="V26" s="8" t="n">
        <v>0</v>
      </c>
      <c r="W26" s="8" t="n">
        <v>0</v>
      </c>
    </row>
    <row r="27">
      <c r="A27" s="7" t="n"/>
      <c r="B27" s="2" t="inlineStr">
        <is>
          <t>Остаточная стоимость</t>
        </is>
      </c>
      <c r="C27" s="4" t="inlineStr">
        <is>
          <t>млн.руб</t>
        </is>
      </c>
      <c r="D27" s="8" t="n">
        <v>5.096</v>
      </c>
      <c r="E27" s="8" t="n">
        <v>4.732</v>
      </c>
      <c r="F27" s="8" t="n">
        <v>4.368</v>
      </c>
      <c r="G27" s="8" t="n">
        <v>4.004</v>
      </c>
      <c r="H27" s="8" t="n">
        <v>3.64</v>
      </c>
      <c r="I27" s="8" t="n">
        <v>3.276</v>
      </c>
      <c r="J27" s="8" t="n">
        <v>2.912</v>
      </c>
      <c r="K27" s="8" t="n">
        <v>2.548</v>
      </c>
      <c r="L27" s="8" t="n">
        <v>2.184</v>
      </c>
      <c r="M27" s="8" t="n">
        <v>1.82</v>
      </c>
      <c r="N27" s="8" t="n">
        <v>1.456</v>
      </c>
      <c r="O27" s="8" t="n">
        <v>1.092</v>
      </c>
      <c r="P27" s="8" t="n">
        <v>0.728</v>
      </c>
      <c r="Q27" s="8" t="n">
        <v>0.364</v>
      </c>
      <c r="R27" s="8" t="n">
        <v>0</v>
      </c>
      <c r="S27" s="8" t="n">
        <v>0</v>
      </c>
      <c r="T27" s="8" t="n">
        <v>0</v>
      </c>
      <c r="U27" s="8" t="n">
        <v>0</v>
      </c>
      <c r="V27" s="8" t="n">
        <v>0</v>
      </c>
      <c r="W27" s="8" t="n">
        <v>0</v>
      </c>
    </row>
    <row r="28">
      <c r="A28" s="7" t="n"/>
      <c r="B28" s="2" t="inlineStr">
        <is>
          <t>Цена объектов на балансе</t>
        </is>
      </c>
      <c r="C28" s="4" t="inlineStr">
        <is>
          <t>млн.руб</t>
        </is>
      </c>
      <c r="D28" s="8" t="n">
        <v>5.46</v>
      </c>
      <c r="E28" s="8" t="n">
        <v>5.46</v>
      </c>
      <c r="F28" s="8" t="n">
        <v>5.46</v>
      </c>
      <c r="G28" s="8" t="n">
        <v>5.46</v>
      </c>
      <c r="H28" s="8" t="n">
        <v>5.46</v>
      </c>
      <c r="I28" s="8" t="n">
        <v>5.46</v>
      </c>
      <c r="J28" s="8" t="n">
        <v>5.46</v>
      </c>
      <c r="K28" s="8" t="n">
        <v>5.46</v>
      </c>
      <c r="L28" s="8" t="n">
        <v>5.46</v>
      </c>
      <c r="M28" s="8" t="n">
        <v>5.46</v>
      </c>
      <c r="N28" s="8" t="n">
        <v>5.46</v>
      </c>
      <c r="O28" s="8" t="n">
        <v>5.46</v>
      </c>
      <c r="P28" s="8" t="n">
        <v>5.46</v>
      </c>
      <c r="Q28" s="8" t="n">
        <v>5.46</v>
      </c>
      <c r="R28" s="8" t="n">
        <v>5.46</v>
      </c>
      <c r="S28" s="8" t="n">
        <v>0</v>
      </c>
      <c r="T28" s="8" t="n">
        <v>0</v>
      </c>
      <c r="U28" s="8" t="n">
        <v>0</v>
      </c>
      <c r="V28" s="8" t="n">
        <v>0</v>
      </c>
      <c r="W28" s="8" t="n">
        <v>0</v>
      </c>
    </row>
    <row r="29">
      <c r="A29" s="9" t="n"/>
      <c r="B29" s="2" t="inlineStr">
        <is>
          <t>Количество объектов на балансе</t>
        </is>
      </c>
      <c r="C29" s="4" t="inlineStr">
        <is>
          <t>единиц</t>
        </is>
      </c>
      <c r="D29" s="8" t="n">
        <v>1</v>
      </c>
      <c r="E29" s="8" t="n">
        <v>1</v>
      </c>
      <c r="F29" s="8" t="n">
        <v>1</v>
      </c>
      <c r="G29" s="8" t="n">
        <v>1</v>
      </c>
      <c r="H29" s="8" t="n">
        <v>1</v>
      </c>
      <c r="I29" s="8" t="n">
        <v>1</v>
      </c>
      <c r="J29" s="8" t="n">
        <v>1</v>
      </c>
      <c r="K29" s="8" t="n">
        <v>1</v>
      </c>
      <c r="L29" s="8" t="n">
        <v>1</v>
      </c>
      <c r="M29" s="8" t="n">
        <v>1</v>
      </c>
      <c r="N29" s="8" t="n">
        <v>1</v>
      </c>
      <c r="O29" s="8" t="n">
        <v>1</v>
      </c>
      <c r="P29" s="8" t="n">
        <v>1</v>
      </c>
      <c r="Q29" s="8" t="n">
        <v>1</v>
      </c>
      <c r="R29" s="8" t="n">
        <v>1</v>
      </c>
      <c r="S29" s="8" t="n">
        <v>0</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10</v>
      </c>
      <c r="E32" s="8" t="n">
        <v>10</v>
      </c>
      <c r="F32" s="8" t="n">
        <v>10</v>
      </c>
      <c r="G32" s="8" t="n">
        <v>10</v>
      </c>
      <c r="H32" s="8" t="n">
        <v>10</v>
      </c>
      <c r="I32" s="8" t="n">
        <v>10</v>
      </c>
      <c r="J32" s="8" t="n">
        <v>10</v>
      </c>
      <c r="K32" s="8" t="n">
        <v>10</v>
      </c>
      <c r="L32" s="8" t="n">
        <v>10</v>
      </c>
      <c r="M32" s="8" t="n">
        <v>10</v>
      </c>
      <c r="N32" s="8" t="n">
        <v>10</v>
      </c>
      <c r="O32" s="8" t="n">
        <v>10</v>
      </c>
      <c r="P32" s="8" t="n">
        <v>10</v>
      </c>
      <c r="Q32" s="8" t="n">
        <v>10</v>
      </c>
      <c r="R32" s="8" t="n">
        <v>10</v>
      </c>
      <c r="S32" s="8" t="n">
        <v>10</v>
      </c>
      <c r="T32" s="8" t="n">
        <v>10</v>
      </c>
      <c r="U32" s="8" t="n">
        <v>10</v>
      </c>
      <c r="V32" s="8" t="n">
        <v>10</v>
      </c>
      <c r="W32" s="8" t="n">
        <v>10</v>
      </c>
    </row>
    <row r="33">
      <c r="A33" s="7" t="n"/>
      <c r="B33" s="2" t="inlineStr">
        <is>
          <t>Количество</t>
        </is>
      </c>
      <c r="C33" s="4" t="inlineStr">
        <is>
          <t>единиц</t>
        </is>
      </c>
      <c r="D33" s="8" t="n">
        <v>1</v>
      </c>
      <c r="E33" s="8" t="n">
        <v>0</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10</v>
      </c>
      <c r="E35" s="8" t="n">
        <v>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0.6666666666666666</v>
      </c>
      <c r="E36" s="8" t="n">
        <v>0.6666666666666666</v>
      </c>
      <c r="F36" s="8" t="n">
        <v>0.6666666666666666</v>
      </c>
      <c r="G36" s="8" t="n">
        <v>0.6666666666666666</v>
      </c>
      <c r="H36" s="8" t="n">
        <v>0.6666666666666666</v>
      </c>
      <c r="I36" s="8" t="n">
        <v>0.6666666666666666</v>
      </c>
      <c r="J36" s="8" t="n">
        <v>0.6666666666666666</v>
      </c>
      <c r="K36" s="8" t="n">
        <v>0.6666666666666666</v>
      </c>
      <c r="L36" s="8" t="n">
        <v>0.6666666666666666</v>
      </c>
      <c r="M36" s="8" t="n">
        <v>0.6666666666666666</v>
      </c>
      <c r="N36" s="8" t="n">
        <v>0.6666666666666666</v>
      </c>
      <c r="O36" s="8" t="n">
        <v>0.6666666666666666</v>
      </c>
      <c r="P36" s="8" t="n">
        <v>0.6666666666666666</v>
      </c>
      <c r="Q36" s="8" t="n">
        <v>0.6666666666666666</v>
      </c>
      <c r="R36" s="8" t="n">
        <v>0.6666666666666666</v>
      </c>
      <c r="S36" s="8" t="n">
        <v>0</v>
      </c>
      <c r="T36" s="8" t="n">
        <v>0</v>
      </c>
      <c r="U36" s="8" t="n">
        <v>0</v>
      </c>
      <c r="V36" s="8" t="n">
        <v>0</v>
      </c>
      <c r="W36" s="8" t="n">
        <v>0</v>
      </c>
    </row>
    <row r="37">
      <c r="A37" s="7" t="n"/>
      <c r="B37" s="2" t="inlineStr">
        <is>
          <t>Остаточная стоимость</t>
        </is>
      </c>
      <c r="C37" s="4" t="inlineStr">
        <is>
          <t>млн.руб</t>
        </is>
      </c>
      <c r="D37" s="8" t="n">
        <v>9.333333333333334</v>
      </c>
      <c r="E37" s="8" t="n">
        <v>8.666666666666668</v>
      </c>
      <c r="F37" s="8" t="n">
        <v>8.000000000000002</v>
      </c>
      <c r="G37" s="8" t="n">
        <v>7.333333333333334</v>
      </c>
      <c r="H37" s="8" t="n">
        <v>6.666666666666667</v>
      </c>
      <c r="I37" s="8" t="n">
        <v>6</v>
      </c>
      <c r="J37" s="8" t="n">
        <v>5.333333333333333</v>
      </c>
      <c r="K37" s="8" t="n">
        <v>4.666666666666666</v>
      </c>
      <c r="L37" s="8" t="n">
        <v>4</v>
      </c>
      <c r="M37" s="8" t="n">
        <v>3.333333333333333</v>
      </c>
      <c r="N37" s="8" t="n">
        <v>2.666666666666667</v>
      </c>
      <c r="O37" s="8" t="n">
        <v>2</v>
      </c>
      <c r="P37" s="8" t="n">
        <v>1.333333333333333</v>
      </c>
      <c r="Q37" s="8" t="n">
        <v>0.6666666666666669</v>
      </c>
      <c r="R37" s="8" t="n">
        <v>2.328306436538696e-16</v>
      </c>
      <c r="S37" s="8" t="n">
        <v>2.328306436538696e-16</v>
      </c>
      <c r="T37" s="8" t="n">
        <v>2.328306436538696e-16</v>
      </c>
      <c r="U37" s="8" t="n">
        <v>2.328306436538696e-16</v>
      </c>
      <c r="V37" s="8" t="n">
        <v>2.328306436538696e-16</v>
      </c>
      <c r="W37" s="8" t="n">
        <v>2.328306436538696e-16</v>
      </c>
    </row>
    <row r="38">
      <c r="A38" s="7" t="n"/>
      <c r="B38" s="2" t="inlineStr">
        <is>
          <t>Цена объектов на балансе</t>
        </is>
      </c>
      <c r="C38" s="4" t="inlineStr">
        <is>
          <t>млн.руб</t>
        </is>
      </c>
      <c r="D38" s="8" t="n">
        <v>10</v>
      </c>
      <c r="E38" s="8" t="n">
        <v>10</v>
      </c>
      <c r="F38" s="8" t="n">
        <v>10</v>
      </c>
      <c r="G38" s="8" t="n">
        <v>10</v>
      </c>
      <c r="H38" s="8" t="n">
        <v>10</v>
      </c>
      <c r="I38" s="8" t="n">
        <v>10</v>
      </c>
      <c r="J38" s="8" t="n">
        <v>10</v>
      </c>
      <c r="K38" s="8" t="n">
        <v>10</v>
      </c>
      <c r="L38" s="8" t="n">
        <v>10</v>
      </c>
      <c r="M38" s="8" t="n">
        <v>10</v>
      </c>
      <c r="N38" s="8" t="n">
        <v>10</v>
      </c>
      <c r="O38" s="8" t="n">
        <v>10</v>
      </c>
      <c r="P38" s="8" t="n">
        <v>10</v>
      </c>
      <c r="Q38" s="8" t="n">
        <v>10</v>
      </c>
      <c r="R38" s="8" t="n">
        <v>10</v>
      </c>
      <c r="S38" s="8" t="n">
        <v>0</v>
      </c>
      <c r="T38" s="8" t="n">
        <v>0</v>
      </c>
      <c r="U38" s="8" t="n">
        <v>0</v>
      </c>
      <c r="V38" s="8" t="n">
        <v>0</v>
      </c>
      <c r="W38" s="8" t="n">
        <v>0</v>
      </c>
    </row>
    <row r="39">
      <c r="A39" s="9" t="n"/>
      <c r="B39" s="2" t="inlineStr">
        <is>
          <t>Количество объектов на балансе</t>
        </is>
      </c>
      <c r="C39" s="4" t="inlineStr">
        <is>
          <t>единиц</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0</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182</v>
      </c>
      <c r="E42" s="8" t="n">
        <v>182</v>
      </c>
      <c r="F42" s="8" t="n">
        <v>182</v>
      </c>
      <c r="G42" s="8" t="n">
        <v>182</v>
      </c>
      <c r="H42" s="8" t="n">
        <v>182</v>
      </c>
      <c r="I42" s="8" t="n">
        <v>182</v>
      </c>
      <c r="J42" s="8" t="n">
        <v>182</v>
      </c>
      <c r="K42" s="8" t="n">
        <v>182</v>
      </c>
      <c r="L42" s="8" t="n">
        <v>182</v>
      </c>
      <c r="M42" s="8" t="n">
        <v>182</v>
      </c>
      <c r="N42" s="8" t="n">
        <v>182</v>
      </c>
      <c r="O42" s="8" t="n">
        <v>182</v>
      </c>
      <c r="P42" s="8" t="n">
        <v>182</v>
      </c>
      <c r="Q42" s="8" t="n">
        <v>182</v>
      </c>
      <c r="R42" s="8" t="n">
        <v>182</v>
      </c>
      <c r="S42" s="8" t="n">
        <v>182</v>
      </c>
      <c r="T42" s="8" t="n">
        <v>182</v>
      </c>
      <c r="U42" s="8" t="n">
        <v>182</v>
      </c>
      <c r="V42" s="8" t="n">
        <v>182</v>
      </c>
      <c r="W42" s="8" t="n">
        <v>182</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182</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12.13333333333333</v>
      </c>
      <c r="E46" s="8" t="n">
        <v>12.13333333333333</v>
      </c>
      <c r="F46" s="8" t="n">
        <v>12.13333333333333</v>
      </c>
      <c r="G46" s="8" t="n">
        <v>12.13333333333333</v>
      </c>
      <c r="H46" s="8" t="n">
        <v>12.13333333333333</v>
      </c>
      <c r="I46" s="8" t="n">
        <v>12.13333333333333</v>
      </c>
      <c r="J46" s="8" t="n">
        <v>12.13333333333333</v>
      </c>
      <c r="K46" s="8" t="n">
        <v>12.13333333333333</v>
      </c>
      <c r="L46" s="8" t="n">
        <v>12.13333333333333</v>
      </c>
      <c r="M46" s="8" t="n">
        <v>12.13333333333333</v>
      </c>
      <c r="N46" s="8" t="n">
        <v>12.13333333333333</v>
      </c>
      <c r="O46" s="8" t="n">
        <v>12.13333333333333</v>
      </c>
      <c r="P46" s="8" t="n">
        <v>12.13333333333333</v>
      </c>
      <c r="Q46" s="8" t="n">
        <v>12.13333333333333</v>
      </c>
      <c r="R46" s="8" t="n">
        <v>12.13333333333333</v>
      </c>
      <c r="S46" s="8" t="n">
        <v>0</v>
      </c>
      <c r="T46" s="8" t="n">
        <v>0</v>
      </c>
      <c r="U46" s="8" t="n">
        <v>0</v>
      </c>
      <c r="V46" s="8" t="n">
        <v>0</v>
      </c>
      <c r="W46" s="8" t="n">
        <v>0</v>
      </c>
    </row>
    <row r="47">
      <c r="A47" s="7" t="n"/>
      <c r="B47" s="2" t="inlineStr">
        <is>
          <t>Остаточная стоимость</t>
        </is>
      </c>
      <c r="C47" s="4" t="inlineStr">
        <is>
          <t>млн.руб</t>
        </is>
      </c>
      <c r="D47" s="8" t="n">
        <v>169.8666666666666</v>
      </c>
      <c r="E47" s="8" t="n">
        <v>157.7333333333333</v>
      </c>
      <c r="F47" s="8" t="n">
        <v>145.6</v>
      </c>
      <c r="G47" s="8" t="n">
        <v>133.4666666666666</v>
      </c>
      <c r="H47" s="8" t="n">
        <v>121.3333333333333</v>
      </c>
      <c r="I47" s="8" t="n">
        <v>109.2</v>
      </c>
      <c r="J47" s="8" t="n">
        <v>97.06666666666666</v>
      </c>
      <c r="K47" s="8" t="n">
        <v>84.93333333333332</v>
      </c>
      <c r="L47" s="8" t="n">
        <v>72.8</v>
      </c>
      <c r="M47" s="8" t="n">
        <v>60.66666666666666</v>
      </c>
      <c r="N47" s="8" t="n">
        <v>48.53333333333333</v>
      </c>
      <c r="O47" s="8" t="n">
        <v>36.39999999999999</v>
      </c>
      <c r="P47" s="8" t="n">
        <v>24.26666666666666</v>
      </c>
      <c r="Q47" s="8" t="n">
        <v>12.13333333333332</v>
      </c>
      <c r="R47" s="8" t="n">
        <v>-1.117587089538574e-14</v>
      </c>
      <c r="S47" s="8" t="n">
        <v>-1.117587089538574e-14</v>
      </c>
      <c r="T47" s="8" t="n">
        <v>-1.117587089538574e-14</v>
      </c>
      <c r="U47" s="8" t="n">
        <v>-1.117587089538574e-14</v>
      </c>
      <c r="V47" s="8" t="n">
        <v>-1.117587089538574e-14</v>
      </c>
      <c r="W47" s="8" t="n">
        <v>-1.117587089538574e-14</v>
      </c>
    </row>
    <row r="48">
      <c r="A48" s="7" t="n"/>
      <c r="B48" s="2" t="inlineStr">
        <is>
          <t>Цена объектов на балансе</t>
        </is>
      </c>
      <c r="C48" s="4" t="inlineStr">
        <is>
          <t>млн.руб</t>
        </is>
      </c>
      <c r="D48" s="8" t="n">
        <v>182</v>
      </c>
      <c r="E48" s="8" t="n">
        <v>182</v>
      </c>
      <c r="F48" s="8" t="n">
        <v>182</v>
      </c>
      <c r="G48" s="8" t="n">
        <v>182</v>
      </c>
      <c r="H48" s="8" t="n">
        <v>182</v>
      </c>
      <c r="I48" s="8" t="n">
        <v>182</v>
      </c>
      <c r="J48" s="8" t="n">
        <v>182</v>
      </c>
      <c r="K48" s="8" t="n">
        <v>182</v>
      </c>
      <c r="L48" s="8" t="n">
        <v>182</v>
      </c>
      <c r="M48" s="8" t="n">
        <v>182</v>
      </c>
      <c r="N48" s="8" t="n">
        <v>182</v>
      </c>
      <c r="O48" s="8" t="n">
        <v>182</v>
      </c>
      <c r="P48" s="8" t="n">
        <v>182</v>
      </c>
      <c r="Q48" s="8" t="n">
        <v>182</v>
      </c>
      <c r="R48" s="8" t="n">
        <v>182</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2</v>
      </c>
      <c r="E53" s="8" t="n">
        <v>0</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17.4</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1.16</v>
      </c>
      <c r="E56" s="8" t="n">
        <v>1.16</v>
      </c>
      <c r="F56" s="8" t="n">
        <v>1.16</v>
      </c>
      <c r="G56" s="8" t="n">
        <v>1.16</v>
      </c>
      <c r="H56" s="8" t="n">
        <v>1.16</v>
      </c>
      <c r="I56" s="8" t="n">
        <v>1.16</v>
      </c>
      <c r="J56" s="8" t="n">
        <v>1.16</v>
      </c>
      <c r="K56" s="8" t="n">
        <v>1.16</v>
      </c>
      <c r="L56" s="8" t="n">
        <v>1.16</v>
      </c>
      <c r="M56" s="8" t="n">
        <v>1.16</v>
      </c>
      <c r="N56" s="8" t="n">
        <v>1.16</v>
      </c>
      <c r="O56" s="8" t="n">
        <v>1.16</v>
      </c>
      <c r="P56" s="8" t="n">
        <v>1.16</v>
      </c>
      <c r="Q56" s="8" t="n">
        <v>1.16</v>
      </c>
      <c r="R56" s="8" t="n">
        <v>1.16</v>
      </c>
      <c r="S56" s="8" t="n">
        <v>0</v>
      </c>
      <c r="T56" s="8" t="n">
        <v>0</v>
      </c>
      <c r="U56" s="8" t="n">
        <v>0</v>
      </c>
      <c r="V56" s="8" t="n">
        <v>0</v>
      </c>
      <c r="W56" s="8" t="n">
        <v>0</v>
      </c>
    </row>
    <row r="57">
      <c r="A57" s="7" t="n"/>
      <c r="B57" s="2" t="inlineStr">
        <is>
          <t>Остаточная стоимость</t>
        </is>
      </c>
      <c r="C57" s="4" t="inlineStr">
        <is>
          <t>млн.руб</t>
        </is>
      </c>
      <c r="D57" s="8" t="n">
        <v>16.24</v>
      </c>
      <c r="E57" s="8" t="n">
        <v>15.08</v>
      </c>
      <c r="F57" s="8" t="n">
        <v>13.92</v>
      </c>
      <c r="G57" s="8" t="n">
        <v>12.76</v>
      </c>
      <c r="H57" s="8" t="n">
        <v>11.6</v>
      </c>
      <c r="I57" s="8" t="n">
        <v>10.44</v>
      </c>
      <c r="J57" s="8" t="n">
        <v>9.279999999999999</v>
      </c>
      <c r="K57" s="8" t="n">
        <v>8.119999999999999</v>
      </c>
      <c r="L57" s="8" t="n">
        <v>6.96</v>
      </c>
      <c r="M57" s="8" t="n">
        <v>5.8</v>
      </c>
      <c r="N57" s="8" t="n">
        <v>4.64</v>
      </c>
      <c r="O57" s="8" t="n">
        <v>3.48</v>
      </c>
      <c r="P57" s="8" t="n">
        <v>2.32</v>
      </c>
      <c r="Q57" s="8" t="n">
        <v>1.16</v>
      </c>
      <c r="R57" s="8" t="n">
        <v>0</v>
      </c>
      <c r="S57" s="8" t="n">
        <v>0</v>
      </c>
      <c r="T57" s="8" t="n">
        <v>0</v>
      </c>
      <c r="U57" s="8" t="n">
        <v>0</v>
      </c>
      <c r="V57" s="8" t="n">
        <v>0</v>
      </c>
      <c r="W57" s="8" t="n">
        <v>0</v>
      </c>
    </row>
    <row r="58">
      <c r="A58" s="7" t="n"/>
      <c r="B58" s="2" t="inlineStr">
        <is>
          <t>Цена объектов на балансе</t>
        </is>
      </c>
      <c r="C58" s="4" t="inlineStr">
        <is>
          <t>млн.руб</t>
        </is>
      </c>
      <c r="D58" s="8" t="n">
        <v>17.4</v>
      </c>
      <c r="E58" s="8" t="n">
        <v>17.4</v>
      </c>
      <c r="F58" s="8" t="n">
        <v>17.4</v>
      </c>
      <c r="G58" s="8" t="n">
        <v>17.4</v>
      </c>
      <c r="H58" s="8" t="n">
        <v>17.4</v>
      </c>
      <c r="I58" s="8" t="n">
        <v>17.4</v>
      </c>
      <c r="J58" s="8" t="n">
        <v>17.4</v>
      </c>
      <c r="K58" s="8" t="n">
        <v>17.4</v>
      </c>
      <c r="L58" s="8" t="n">
        <v>17.4</v>
      </c>
      <c r="M58" s="8" t="n">
        <v>17.4</v>
      </c>
      <c r="N58" s="8" t="n">
        <v>17.4</v>
      </c>
      <c r="O58" s="8" t="n">
        <v>17.4</v>
      </c>
      <c r="P58" s="8" t="n">
        <v>17.4</v>
      </c>
      <c r="Q58" s="8" t="n">
        <v>17.4</v>
      </c>
      <c r="R58" s="8" t="n">
        <v>17.4</v>
      </c>
      <c r="S58" s="8" t="n">
        <v>0</v>
      </c>
      <c r="T58" s="8" t="n">
        <v>0</v>
      </c>
      <c r="U58" s="8" t="n">
        <v>0</v>
      </c>
      <c r="V58" s="8" t="n">
        <v>0</v>
      </c>
      <c r="W58" s="8" t="n">
        <v>0</v>
      </c>
    </row>
    <row r="59">
      <c r="A59" s="9" t="n"/>
      <c r="B59" s="2" t="inlineStr">
        <is>
          <t>Количество объектов на балансе</t>
        </is>
      </c>
      <c r="C59" s="4" t="inlineStr">
        <is>
          <t>единиц</t>
        </is>
      </c>
      <c r="D59" s="8" t="n">
        <v>2</v>
      </c>
      <c r="E59" s="8" t="n">
        <v>2</v>
      </c>
      <c r="F59" s="8" t="n">
        <v>2</v>
      </c>
      <c r="G59" s="8" t="n">
        <v>2</v>
      </c>
      <c r="H59" s="8" t="n">
        <v>2</v>
      </c>
      <c r="I59" s="8" t="n">
        <v>2</v>
      </c>
      <c r="J59" s="8" t="n">
        <v>2</v>
      </c>
      <c r="K59" s="8" t="n">
        <v>2</v>
      </c>
      <c r="L59" s="8" t="n">
        <v>2</v>
      </c>
      <c r="M59" s="8" t="n">
        <v>2</v>
      </c>
      <c r="N59" s="8" t="n">
        <v>2</v>
      </c>
      <c r="O59" s="8" t="n">
        <v>2</v>
      </c>
      <c r="P59" s="8" t="n">
        <v>2</v>
      </c>
      <c r="Q59" s="8" t="n">
        <v>2</v>
      </c>
      <c r="R59" s="8" t="n">
        <v>2</v>
      </c>
      <c r="S59" s="8" t="n">
        <v>0</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0</v>
      </c>
      <c r="E63" s="8" t="n">
        <v>0</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0</v>
      </c>
      <c r="E65" s="8" t="n">
        <v>0</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0</v>
      </c>
      <c r="E66" s="8" t="n">
        <v>0</v>
      </c>
      <c r="F66" s="8" t="n">
        <v>0</v>
      </c>
      <c r="G66" s="8" t="n">
        <v>0</v>
      </c>
      <c r="H66" s="8" t="n">
        <v>0</v>
      </c>
      <c r="I66" s="8" t="n">
        <v>0</v>
      </c>
      <c r="J66" s="8" t="n">
        <v>0</v>
      </c>
      <c r="K66" s="8" t="n">
        <v>0</v>
      </c>
      <c r="L66" s="8" t="n">
        <v>0</v>
      </c>
      <c r="M66" s="8" t="n">
        <v>0</v>
      </c>
      <c r="N66" s="8" t="n">
        <v>0</v>
      </c>
      <c r="O66" s="8" t="n">
        <v>0</v>
      </c>
      <c r="P66" s="8" t="n">
        <v>0</v>
      </c>
      <c r="Q66" s="8" t="n">
        <v>0</v>
      </c>
      <c r="R66" s="8" t="n">
        <v>0</v>
      </c>
      <c r="S66" s="8" t="n">
        <v>0</v>
      </c>
      <c r="T66" s="8" t="n">
        <v>0</v>
      </c>
      <c r="U66" s="8" t="n">
        <v>0</v>
      </c>
      <c r="V66" s="8" t="n">
        <v>0</v>
      </c>
      <c r="W66" s="8" t="n">
        <v>0</v>
      </c>
    </row>
    <row r="67">
      <c r="A67" s="7" t="n"/>
      <c r="B67" s="2" t="inlineStr">
        <is>
          <t>Остаточная стоимость</t>
        </is>
      </c>
      <c r="C67" s="4" t="inlineStr">
        <is>
          <t>млн.руб</t>
        </is>
      </c>
      <c r="D67" s="8" t="n">
        <v>0</v>
      </c>
      <c r="E67" s="8" t="n">
        <v>0</v>
      </c>
      <c r="F67" s="8" t="n">
        <v>0</v>
      </c>
      <c r="G67" s="8" t="n">
        <v>0</v>
      </c>
      <c r="H67" s="8" t="n">
        <v>0</v>
      </c>
      <c r="I67" s="8" t="n">
        <v>0</v>
      </c>
      <c r="J67" s="8" t="n">
        <v>0</v>
      </c>
      <c r="K67" s="8" t="n">
        <v>0</v>
      </c>
      <c r="L67" s="8" t="n">
        <v>0</v>
      </c>
      <c r="M67" s="8" t="n">
        <v>0</v>
      </c>
      <c r="N67" s="8" t="n">
        <v>0</v>
      </c>
      <c r="O67" s="8" t="n">
        <v>0</v>
      </c>
      <c r="P67" s="8" t="n">
        <v>0</v>
      </c>
      <c r="Q67" s="8" t="n">
        <v>0</v>
      </c>
      <c r="R67" s="8" t="n">
        <v>0</v>
      </c>
      <c r="S67" s="8" t="n">
        <v>0</v>
      </c>
      <c r="T67" s="8" t="n">
        <v>0</v>
      </c>
      <c r="U67" s="8" t="n">
        <v>0</v>
      </c>
      <c r="V67" s="8" t="n">
        <v>0</v>
      </c>
      <c r="W67" s="8" t="n">
        <v>0</v>
      </c>
    </row>
    <row r="68">
      <c r="A68" s="7" t="n"/>
      <c r="B68" s="2" t="inlineStr">
        <is>
          <t>Цена объектов на балансе</t>
        </is>
      </c>
      <c r="C68" s="4" t="inlineStr">
        <is>
          <t>млн.руб</t>
        </is>
      </c>
      <c r="D68" s="8" t="n">
        <v>0</v>
      </c>
      <c r="E68" s="8" t="n">
        <v>0</v>
      </c>
      <c r="F68" s="8" t="n">
        <v>0</v>
      </c>
      <c r="G68" s="8" t="n">
        <v>0</v>
      </c>
      <c r="H68" s="8" t="n">
        <v>0</v>
      </c>
      <c r="I68" s="8" t="n">
        <v>0</v>
      </c>
      <c r="J68" s="8" t="n">
        <v>0</v>
      </c>
      <c r="K68" s="8" t="n">
        <v>0</v>
      </c>
      <c r="L68" s="8" t="n">
        <v>0</v>
      </c>
      <c r="M68" s="8" t="n">
        <v>0</v>
      </c>
      <c r="N68" s="8" t="n">
        <v>0</v>
      </c>
      <c r="O68" s="8" t="n">
        <v>0</v>
      </c>
      <c r="P68" s="8" t="n">
        <v>0</v>
      </c>
      <c r="Q68" s="8" t="n">
        <v>0</v>
      </c>
      <c r="R68" s="8" t="n">
        <v>0</v>
      </c>
      <c r="S68" s="8" t="n">
        <v>0</v>
      </c>
      <c r="T68" s="8" t="n">
        <v>0</v>
      </c>
      <c r="U68" s="8" t="n">
        <v>0</v>
      </c>
      <c r="V68" s="8" t="n">
        <v>0</v>
      </c>
      <c r="W68" s="8" t="n">
        <v>0</v>
      </c>
    </row>
    <row r="69">
      <c r="A69" s="9" t="n"/>
      <c r="B69" s="2" t="inlineStr">
        <is>
          <t>Количество объектов на балансе</t>
        </is>
      </c>
      <c r="C69" s="4" t="inlineStr">
        <is>
          <t>единиц</t>
        </is>
      </c>
      <c r="D69" s="8" t="n">
        <v>0</v>
      </c>
      <c r="E69" s="8" t="n">
        <v>0</v>
      </c>
      <c r="F69" s="8" t="n">
        <v>0</v>
      </c>
      <c r="G69" s="8" t="n">
        <v>0</v>
      </c>
      <c r="H69" s="8" t="n">
        <v>0</v>
      </c>
      <c r="I69" s="8" t="n">
        <v>0</v>
      </c>
      <c r="J69" s="8" t="n">
        <v>0</v>
      </c>
      <c r="K69" s="8" t="n">
        <v>0</v>
      </c>
      <c r="L69" s="8" t="n">
        <v>0</v>
      </c>
      <c r="M69" s="8" t="n">
        <v>0</v>
      </c>
      <c r="N69" s="8" t="n">
        <v>0</v>
      </c>
      <c r="O69" s="8" t="n">
        <v>0</v>
      </c>
      <c r="P69" s="8" t="n">
        <v>0</v>
      </c>
      <c r="Q69" s="8" t="n">
        <v>0</v>
      </c>
      <c r="R69" s="8" t="n">
        <v>0</v>
      </c>
      <c r="S69" s="8" t="n">
        <v>0</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0</v>
      </c>
      <c r="E75" s="8" t="n">
        <v>0</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0</v>
      </c>
      <c r="E76" s="8" t="n">
        <v>0</v>
      </c>
      <c r="F76" s="8" t="n">
        <v>0</v>
      </c>
      <c r="G76" s="8" t="n">
        <v>0</v>
      </c>
      <c r="H76" s="8" t="n">
        <v>0</v>
      </c>
      <c r="I76" s="8" t="n">
        <v>0</v>
      </c>
      <c r="J76" s="8" t="n">
        <v>0</v>
      </c>
      <c r="K76" s="8" t="n">
        <v>0</v>
      </c>
      <c r="L76" s="8" t="n">
        <v>0</v>
      </c>
      <c r="M76" s="8" t="n">
        <v>0</v>
      </c>
      <c r="N76" s="8" t="n">
        <v>0</v>
      </c>
      <c r="O76" s="8" t="n">
        <v>0</v>
      </c>
      <c r="P76" s="8" t="n">
        <v>0</v>
      </c>
      <c r="Q76" s="8" t="n">
        <v>0</v>
      </c>
      <c r="R76" s="8" t="n">
        <v>0</v>
      </c>
      <c r="S76" s="8" t="n">
        <v>0</v>
      </c>
      <c r="T76" s="8" t="n">
        <v>0</v>
      </c>
      <c r="U76" s="8" t="n">
        <v>0</v>
      </c>
      <c r="V76" s="8" t="n">
        <v>0</v>
      </c>
      <c r="W76" s="8" t="n">
        <v>0</v>
      </c>
    </row>
    <row r="77">
      <c r="A77" s="7" t="n"/>
      <c r="B77" s="2" t="inlineStr">
        <is>
          <t>Остаточная стоимость</t>
        </is>
      </c>
      <c r="C77" s="4" t="inlineStr">
        <is>
          <t>млн.руб</t>
        </is>
      </c>
      <c r="D77" s="8" t="n">
        <v>0</v>
      </c>
      <c r="E77" s="8" t="n">
        <v>0</v>
      </c>
      <c r="F77" s="8" t="n">
        <v>0</v>
      </c>
      <c r="G77" s="8" t="n">
        <v>0</v>
      </c>
      <c r="H77" s="8" t="n">
        <v>0</v>
      </c>
      <c r="I77" s="8" t="n">
        <v>0</v>
      </c>
      <c r="J77" s="8" t="n">
        <v>0</v>
      </c>
      <c r="K77" s="8" t="n">
        <v>0</v>
      </c>
      <c r="L77" s="8" t="n">
        <v>0</v>
      </c>
      <c r="M77" s="8" t="n">
        <v>0</v>
      </c>
      <c r="N77" s="8" t="n">
        <v>0</v>
      </c>
      <c r="O77" s="8" t="n">
        <v>0</v>
      </c>
      <c r="P77" s="8" t="n">
        <v>0</v>
      </c>
      <c r="Q77" s="8" t="n">
        <v>0</v>
      </c>
      <c r="R77" s="8" t="n">
        <v>0</v>
      </c>
      <c r="S77" s="8" t="n">
        <v>0</v>
      </c>
      <c r="T77" s="8" t="n">
        <v>0</v>
      </c>
      <c r="U77" s="8" t="n">
        <v>0</v>
      </c>
      <c r="V77" s="8" t="n">
        <v>0</v>
      </c>
      <c r="W77" s="8" t="n">
        <v>0</v>
      </c>
    </row>
    <row r="78">
      <c r="A78" s="7" t="n"/>
      <c r="B78" s="2" t="inlineStr">
        <is>
          <t>Цена объектов на балансе</t>
        </is>
      </c>
      <c r="C78" s="4" t="inlineStr">
        <is>
          <t>млн.руб</t>
        </is>
      </c>
      <c r="D78" s="8" t="n">
        <v>0</v>
      </c>
      <c r="E78" s="8" t="n">
        <v>0</v>
      </c>
      <c r="F78" s="8" t="n">
        <v>0</v>
      </c>
      <c r="G78" s="8" t="n">
        <v>0</v>
      </c>
      <c r="H78" s="8" t="n">
        <v>0</v>
      </c>
      <c r="I78" s="8" t="n">
        <v>0</v>
      </c>
      <c r="J78" s="8" t="n">
        <v>0</v>
      </c>
      <c r="K78" s="8" t="n">
        <v>0</v>
      </c>
      <c r="L78" s="8" t="n">
        <v>0</v>
      </c>
      <c r="M78" s="8" t="n">
        <v>0</v>
      </c>
      <c r="N78" s="8" t="n">
        <v>0</v>
      </c>
      <c r="O78" s="8" t="n">
        <v>0</v>
      </c>
      <c r="P78" s="8" t="n">
        <v>0</v>
      </c>
      <c r="Q78" s="8" t="n">
        <v>0</v>
      </c>
      <c r="R78" s="8" t="n">
        <v>0</v>
      </c>
      <c r="S78" s="8" t="n">
        <v>0</v>
      </c>
      <c r="T78" s="8" t="n">
        <v>0</v>
      </c>
      <c r="U78" s="8" t="n">
        <v>0</v>
      </c>
      <c r="V78" s="8" t="n">
        <v>0</v>
      </c>
      <c r="W78" s="8" t="n">
        <v>0</v>
      </c>
    </row>
    <row r="79">
      <c r="A79" s="9" t="n"/>
      <c r="B79" s="2" t="inlineStr">
        <is>
          <t>Количество объектов на балансе</t>
        </is>
      </c>
      <c r="C79" s="4" t="inlineStr">
        <is>
          <t>единиц</t>
        </is>
      </c>
      <c r="D79" s="8" t="n">
        <v>0</v>
      </c>
      <c r="E79" s="8" t="n">
        <v>0</v>
      </c>
      <c r="F79" s="8" t="n">
        <v>0</v>
      </c>
      <c r="G79" s="8" t="n">
        <v>0</v>
      </c>
      <c r="H79" s="8" t="n">
        <v>0</v>
      </c>
      <c r="I79" s="8" t="n">
        <v>0</v>
      </c>
      <c r="J79" s="8" t="n">
        <v>0</v>
      </c>
      <c r="K79" s="8" t="n">
        <v>0</v>
      </c>
      <c r="L79" s="8" t="n">
        <v>0</v>
      </c>
      <c r="M79" s="8" t="n">
        <v>0</v>
      </c>
      <c r="N79" s="8" t="n">
        <v>0</v>
      </c>
      <c r="O79" s="8" t="n">
        <v>0</v>
      </c>
      <c r="P79" s="8" t="n">
        <v>0</v>
      </c>
      <c r="Q79" s="8" t="n">
        <v>0</v>
      </c>
      <c r="R79" s="8" t="n">
        <v>0</v>
      </c>
      <c r="S79" s="8" t="n">
        <v>0</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1</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7.56</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0.504</v>
      </c>
      <c r="E86" s="8" t="n">
        <v>0.504</v>
      </c>
      <c r="F86" s="8" t="n">
        <v>0.504</v>
      </c>
      <c r="G86" s="8" t="n">
        <v>0.504</v>
      </c>
      <c r="H86" s="8" t="n">
        <v>0.504</v>
      </c>
      <c r="I86" s="8" t="n">
        <v>0.504</v>
      </c>
      <c r="J86" s="8" t="n">
        <v>0.504</v>
      </c>
      <c r="K86" s="8" t="n">
        <v>0.504</v>
      </c>
      <c r="L86" s="8" t="n">
        <v>0.504</v>
      </c>
      <c r="M86" s="8" t="n">
        <v>0.504</v>
      </c>
      <c r="N86" s="8" t="n">
        <v>0.504</v>
      </c>
      <c r="O86" s="8" t="n">
        <v>0.504</v>
      </c>
      <c r="P86" s="8" t="n">
        <v>0.504</v>
      </c>
      <c r="Q86" s="8" t="n">
        <v>0.504</v>
      </c>
      <c r="R86" s="8" t="n">
        <v>0.504</v>
      </c>
      <c r="S86" s="8" t="n">
        <v>0</v>
      </c>
      <c r="T86" s="8" t="n">
        <v>0</v>
      </c>
      <c r="U86" s="8" t="n">
        <v>0</v>
      </c>
      <c r="V86" s="8" t="n">
        <v>0</v>
      </c>
      <c r="W86" s="8" t="n">
        <v>0</v>
      </c>
    </row>
    <row r="87">
      <c r="A87" s="7" t="n"/>
      <c r="B87" s="2" t="inlineStr">
        <is>
          <t>Остаточная стоимость</t>
        </is>
      </c>
      <c r="C87" s="4" t="inlineStr">
        <is>
          <t>млн.руб</t>
        </is>
      </c>
      <c r="D87" s="8" t="n">
        <v>7.056</v>
      </c>
      <c r="E87" s="8" t="n">
        <v>6.552</v>
      </c>
      <c r="F87" s="8" t="n">
        <v>6.048</v>
      </c>
      <c r="G87" s="8" t="n">
        <v>5.544</v>
      </c>
      <c r="H87" s="8" t="n">
        <v>5.04</v>
      </c>
      <c r="I87" s="8" t="n">
        <v>4.536</v>
      </c>
      <c r="J87" s="8" t="n">
        <v>4.032</v>
      </c>
      <c r="K87" s="8" t="n">
        <v>3.528</v>
      </c>
      <c r="L87" s="8" t="n">
        <v>3.024</v>
      </c>
      <c r="M87" s="8" t="n">
        <v>2.52</v>
      </c>
      <c r="N87" s="8" t="n">
        <v>2.016</v>
      </c>
      <c r="O87" s="8" t="n">
        <v>1.512</v>
      </c>
      <c r="P87" s="8" t="n">
        <v>1.008</v>
      </c>
      <c r="Q87" s="8" t="n">
        <v>0.504</v>
      </c>
      <c r="R87" s="8" t="n">
        <v>0</v>
      </c>
      <c r="S87" s="8" t="n">
        <v>0</v>
      </c>
      <c r="T87" s="8" t="n">
        <v>0</v>
      </c>
      <c r="U87" s="8" t="n">
        <v>0</v>
      </c>
      <c r="V87" s="8" t="n">
        <v>0</v>
      </c>
      <c r="W87" s="8" t="n">
        <v>0</v>
      </c>
    </row>
    <row r="88">
      <c r="A88" s="7" t="n"/>
      <c r="B88" s="2" t="inlineStr">
        <is>
          <t>Цена объектов на балансе</t>
        </is>
      </c>
      <c r="C88" s="4" t="inlineStr">
        <is>
          <t>млн.руб</t>
        </is>
      </c>
      <c r="D88" s="8" t="n">
        <v>7.56</v>
      </c>
      <c r="E88" s="8" t="n">
        <v>7.56</v>
      </c>
      <c r="F88" s="8" t="n">
        <v>7.56</v>
      </c>
      <c r="G88" s="8" t="n">
        <v>7.56</v>
      </c>
      <c r="H88" s="8" t="n">
        <v>7.56</v>
      </c>
      <c r="I88" s="8" t="n">
        <v>7.56</v>
      </c>
      <c r="J88" s="8" t="n">
        <v>7.56</v>
      </c>
      <c r="K88" s="8" t="n">
        <v>7.56</v>
      </c>
      <c r="L88" s="8" t="n">
        <v>7.56</v>
      </c>
      <c r="M88" s="8" t="n">
        <v>7.56</v>
      </c>
      <c r="N88" s="8" t="n">
        <v>7.56</v>
      </c>
      <c r="O88" s="8" t="n">
        <v>7.56</v>
      </c>
      <c r="P88" s="8" t="n">
        <v>7.56</v>
      </c>
      <c r="Q88" s="8" t="n">
        <v>7.56</v>
      </c>
      <c r="R88" s="8" t="n">
        <v>7.56</v>
      </c>
      <c r="S88" s="8" t="n">
        <v>0</v>
      </c>
      <c r="T88" s="8" t="n">
        <v>0</v>
      </c>
      <c r="U88" s="8" t="n">
        <v>0</v>
      </c>
      <c r="V88" s="8" t="n">
        <v>0</v>
      </c>
      <c r="W88" s="8" t="n">
        <v>0</v>
      </c>
    </row>
    <row r="89">
      <c r="A89" s="9" t="n"/>
      <c r="B89" s="2" t="inlineStr">
        <is>
          <t>Количество объектов на балансе</t>
        </is>
      </c>
      <c r="C89" s="4" t="inlineStr">
        <is>
          <t>единиц</t>
        </is>
      </c>
      <c r="D89" s="8" t="n">
        <v>1</v>
      </c>
      <c r="E89" s="8" t="n">
        <v>1</v>
      </c>
      <c r="F89" s="8" t="n">
        <v>1</v>
      </c>
      <c r="G89" s="8" t="n">
        <v>1</v>
      </c>
      <c r="H89" s="8" t="n">
        <v>1</v>
      </c>
      <c r="I89" s="8" t="n">
        <v>1</v>
      </c>
      <c r="J89" s="8" t="n">
        <v>1</v>
      </c>
      <c r="K89" s="8" t="n">
        <v>1</v>
      </c>
      <c r="L89" s="8" t="n">
        <v>1</v>
      </c>
      <c r="M89" s="8" t="n">
        <v>1</v>
      </c>
      <c r="N89" s="8" t="n">
        <v>1</v>
      </c>
      <c r="O89" s="8" t="n">
        <v>1</v>
      </c>
      <c r="P89" s="8" t="n">
        <v>1</v>
      </c>
      <c r="Q89" s="8" t="n">
        <v>1</v>
      </c>
      <c r="R89" s="8" t="n">
        <v>1</v>
      </c>
      <c r="S89" s="8" t="n">
        <v>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375.22</v>
      </c>
      <c r="E92" s="8" t="n">
        <v>0</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0.1</v>
      </c>
      <c r="E93" s="8" t="n">
        <v>0.1</v>
      </c>
      <c r="F93" s="8" t="n">
        <v>0.1</v>
      </c>
      <c r="G93" s="8" t="n">
        <v>0.1</v>
      </c>
      <c r="H93" s="8" t="n">
        <v>0.1</v>
      </c>
      <c r="I93" s="8" t="n">
        <v>0.1</v>
      </c>
      <c r="J93" s="8" t="n">
        <v>0.1</v>
      </c>
      <c r="K93" s="8" t="n">
        <v>0.1</v>
      </c>
      <c r="L93" s="8" t="n">
        <v>0.1</v>
      </c>
      <c r="M93" s="8" t="n">
        <v>0.1</v>
      </c>
      <c r="N93" s="8" t="n">
        <v>0.1</v>
      </c>
      <c r="O93" s="8" t="n">
        <v>0.1</v>
      </c>
      <c r="P93" s="8" t="n">
        <v>0.1</v>
      </c>
      <c r="Q93" s="8" t="n">
        <v>0.1</v>
      </c>
      <c r="R93" s="8" t="n">
        <v>0.1</v>
      </c>
      <c r="S93" s="8" t="n">
        <v>0.1</v>
      </c>
      <c r="T93" s="8" t="n">
        <v>0.1</v>
      </c>
      <c r="U93" s="8" t="n">
        <v>0.1</v>
      </c>
      <c r="V93" s="8" t="n">
        <v>0.1</v>
      </c>
      <c r="W93" s="8" t="n">
        <v>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37.522</v>
      </c>
      <c r="E95" s="8" t="n">
        <v>0</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2.501466666666667</v>
      </c>
      <c r="E96" s="8" t="n">
        <v>2.501466666666667</v>
      </c>
      <c r="F96" s="8" t="n">
        <v>2.501466666666667</v>
      </c>
      <c r="G96" s="8" t="n">
        <v>2.501466666666667</v>
      </c>
      <c r="H96" s="8" t="n">
        <v>2.501466666666667</v>
      </c>
      <c r="I96" s="8" t="n">
        <v>2.501466666666667</v>
      </c>
      <c r="J96" s="8" t="n">
        <v>2.501466666666667</v>
      </c>
      <c r="K96" s="8" t="n">
        <v>2.501466666666667</v>
      </c>
      <c r="L96" s="8" t="n">
        <v>2.501466666666667</v>
      </c>
      <c r="M96" s="8" t="n">
        <v>2.501466666666667</v>
      </c>
      <c r="N96" s="8" t="n">
        <v>2.501466666666667</v>
      </c>
      <c r="O96" s="8" t="n">
        <v>2.501466666666667</v>
      </c>
      <c r="P96" s="8" t="n">
        <v>2.501466666666667</v>
      </c>
      <c r="Q96" s="8" t="n">
        <v>2.501466666666667</v>
      </c>
      <c r="R96" s="8" t="n">
        <v>2.501466666666667</v>
      </c>
      <c r="S96" s="8" t="n">
        <v>0</v>
      </c>
      <c r="T96" s="8" t="n">
        <v>0</v>
      </c>
      <c r="U96" s="8" t="n">
        <v>0</v>
      </c>
      <c r="V96" s="8" t="n">
        <v>0</v>
      </c>
      <c r="W96" s="8" t="n">
        <v>0</v>
      </c>
    </row>
    <row r="97">
      <c r="A97" s="7" t="n"/>
      <c r="B97" s="2" t="inlineStr">
        <is>
          <t>Остаточная стоимость</t>
        </is>
      </c>
      <c r="C97" s="4" t="inlineStr">
        <is>
          <t>млн.руб</t>
        </is>
      </c>
      <c r="D97" s="8" t="n">
        <v>35.02053333333333</v>
      </c>
      <c r="E97" s="8" t="n">
        <v>32.51906666666667</v>
      </c>
      <c r="F97" s="8" t="n">
        <v>30.0176</v>
      </c>
      <c r="G97" s="8" t="n">
        <v>27.51613333333333</v>
      </c>
      <c r="H97" s="8" t="n">
        <v>25.01466666666666</v>
      </c>
      <c r="I97" s="8" t="n">
        <v>22.5132</v>
      </c>
      <c r="J97" s="8" t="n">
        <v>20.01173333333333</v>
      </c>
      <c r="K97" s="8" t="n">
        <v>17.51026666666666</v>
      </c>
      <c r="L97" s="8" t="n">
        <v>15.00879999999999</v>
      </c>
      <c r="M97" s="8" t="n">
        <v>12.50733333333333</v>
      </c>
      <c r="N97" s="8" t="n">
        <v>10.00586666666666</v>
      </c>
      <c r="O97" s="8" t="n">
        <v>7.504399999999996</v>
      </c>
      <c r="P97" s="8" t="n">
        <v>5.00293333333333</v>
      </c>
      <c r="Q97" s="8" t="n">
        <v>2.501466666666664</v>
      </c>
      <c r="R97" s="8" t="n">
        <v>-2.793967723846436e-15</v>
      </c>
      <c r="S97" s="8" t="n">
        <v>-2.793967723846436e-15</v>
      </c>
      <c r="T97" s="8" t="n">
        <v>-2.793967723846436e-15</v>
      </c>
      <c r="U97" s="8" t="n">
        <v>-2.793967723846436e-15</v>
      </c>
      <c r="V97" s="8" t="n">
        <v>-2.793967723846436e-15</v>
      </c>
      <c r="W97" s="8" t="n">
        <v>-2.793967723846436e-15</v>
      </c>
    </row>
    <row r="98">
      <c r="A98" s="7" t="n"/>
      <c r="B98" s="2" t="inlineStr">
        <is>
          <t>Цена объектов на балансе</t>
        </is>
      </c>
      <c r="C98" s="4" t="inlineStr">
        <is>
          <t>млн.руб</t>
        </is>
      </c>
      <c r="D98" s="8" t="n">
        <v>37.522</v>
      </c>
      <c r="E98" s="8" t="n">
        <v>37.522</v>
      </c>
      <c r="F98" s="8" t="n">
        <v>37.522</v>
      </c>
      <c r="G98" s="8" t="n">
        <v>37.522</v>
      </c>
      <c r="H98" s="8" t="n">
        <v>37.522</v>
      </c>
      <c r="I98" s="8" t="n">
        <v>37.522</v>
      </c>
      <c r="J98" s="8" t="n">
        <v>37.522</v>
      </c>
      <c r="K98" s="8" t="n">
        <v>37.522</v>
      </c>
      <c r="L98" s="8" t="n">
        <v>37.522</v>
      </c>
      <c r="M98" s="8" t="n">
        <v>37.522</v>
      </c>
      <c r="N98" s="8" t="n">
        <v>37.522</v>
      </c>
      <c r="O98" s="8" t="n">
        <v>37.522</v>
      </c>
      <c r="P98" s="8" t="n">
        <v>37.522</v>
      </c>
      <c r="Q98" s="8" t="n">
        <v>37.522</v>
      </c>
      <c r="R98" s="8" t="n">
        <v>37.522</v>
      </c>
      <c r="S98" s="8" t="n">
        <v>0</v>
      </c>
      <c r="T98" s="8" t="n">
        <v>0</v>
      </c>
      <c r="U98" s="8" t="n">
        <v>0</v>
      </c>
      <c r="V98" s="8" t="n">
        <v>0</v>
      </c>
      <c r="W98" s="8" t="n">
        <v>0</v>
      </c>
    </row>
    <row r="99">
      <c r="A99" s="9" t="n"/>
      <c r="B99" s="2" t="inlineStr">
        <is>
          <t>Количество объектов на балансе</t>
        </is>
      </c>
      <c r="C99" s="4" t="inlineStr">
        <is>
          <t>млн.руб</t>
        </is>
      </c>
      <c r="D99" s="8" t="n">
        <v>375.22</v>
      </c>
      <c r="E99" s="8" t="n">
        <v>375.22</v>
      </c>
      <c r="F99" s="8" t="n">
        <v>375.22</v>
      </c>
      <c r="G99" s="8" t="n">
        <v>375.22</v>
      </c>
      <c r="H99" s="8" t="n">
        <v>375.22</v>
      </c>
      <c r="I99" s="8" t="n">
        <v>375.22</v>
      </c>
      <c r="J99" s="8" t="n">
        <v>375.22</v>
      </c>
      <c r="K99" s="8" t="n">
        <v>375.22</v>
      </c>
      <c r="L99" s="8" t="n">
        <v>375.22</v>
      </c>
      <c r="M99" s="8" t="n">
        <v>375.22</v>
      </c>
      <c r="N99" s="8" t="n">
        <v>375.22</v>
      </c>
      <c r="O99" s="8" t="n">
        <v>375.22</v>
      </c>
      <c r="P99" s="8" t="n">
        <v>375.22</v>
      </c>
      <c r="Q99" s="8" t="n">
        <v>375.22</v>
      </c>
      <c r="R99" s="8" t="n">
        <v>375.22</v>
      </c>
      <c r="S99" s="8" t="n">
        <v>0</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412.742</v>
      </c>
      <c r="E102" s="8" t="n">
        <v>0</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41.2742</v>
      </c>
      <c r="E105" s="8" t="n">
        <v>0</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2.751613333333334</v>
      </c>
      <c r="E106" s="8" t="n">
        <v>2.751613333333334</v>
      </c>
      <c r="F106" s="8" t="n">
        <v>2.751613333333334</v>
      </c>
      <c r="G106" s="8" t="n">
        <v>2.751613333333334</v>
      </c>
      <c r="H106" s="8" t="n">
        <v>2.751613333333334</v>
      </c>
      <c r="I106" s="8" t="n">
        <v>2.751613333333334</v>
      </c>
      <c r="J106" s="8" t="n">
        <v>2.751613333333334</v>
      </c>
      <c r="K106" s="8" t="n">
        <v>2.751613333333334</v>
      </c>
      <c r="L106" s="8" t="n">
        <v>2.751613333333334</v>
      </c>
      <c r="M106" s="8" t="n">
        <v>2.751613333333334</v>
      </c>
      <c r="N106" s="8" t="n">
        <v>2.751613333333334</v>
      </c>
      <c r="O106" s="8" t="n">
        <v>2.751613333333334</v>
      </c>
      <c r="P106" s="8" t="n">
        <v>2.751613333333334</v>
      </c>
      <c r="Q106" s="8" t="n">
        <v>2.751613333333334</v>
      </c>
      <c r="R106" s="8" t="n">
        <v>2.751613333333334</v>
      </c>
      <c r="S106" s="8" t="n">
        <v>0</v>
      </c>
      <c r="T106" s="8" t="n">
        <v>0</v>
      </c>
      <c r="U106" s="8" t="n">
        <v>0</v>
      </c>
      <c r="V106" s="8" t="n">
        <v>0</v>
      </c>
      <c r="W106" s="8" t="n">
        <v>0</v>
      </c>
    </row>
    <row r="107">
      <c r="A107" s="7" t="n"/>
      <c r="B107" s="2" t="inlineStr">
        <is>
          <t>Остаточная стоимость</t>
        </is>
      </c>
      <c r="C107" s="4" t="inlineStr">
        <is>
          <t>млн.руб</t>
        </is>
      </c>
      <c r="D107" s="8" t="n">
        <v>38.52258666666666</v>
      </c>
      <c r="E107" s="8" t="n">
        <v>35.77097333333333</v>
      </c>
      <c r="F107" s="8" t="n">
        <v>33.01936</v>
      </c>
      <c r="G107" s="8" t="n">
        <v>30.26774666666666</v>
      </c>
      <c r="H107" s="8" t="n">
        <v>27.51613333333333</v>
      </c>
      <c r="I107" s="8" t="n">
        <v>24.76452</v>
      </c>
      <c r="J107" s="8" t="n">
        <v>22.01290666666667</v>
      </c>
      <c r="K107" s="8" t="n">
        <v>19.26129333333333</v>
      </c>
      <c r="L107" s="8" t="n">
        <v>16.50968</v>
      </c>
      <c r="M107" s="8" t="n">
        <v>13.75806666666667</v>
      </c>
      <c r="N107" s="8" t="n">
        <v>11.00645333333333</v>
      </c>
      <c r="O107" s="8" t="n">
        <v>8.25484</v>
      </c>
      <c r="P107" s="8" t="n">
        <v>5.503226666666666</v>
      </c>
      <c r="Q107" s="8" t="n">
        <v>2.751613333333332</v>
      </c>
      <c r="R107" s="8" t="n">
        <v>-9.313225746154785e-16</v>
      </c>
      <c r="S107" s="8" t="n">
        <v>-9.313225746154785e-16</v>
      </c>
      <c r="T107" s="8" t="n">
        <v>-9.313225746154785e-16</v>
      </c>
      <c r="U107" s="8" t="n">
        <v>-9.313225746154785e-16</v>
      </c>
      <c r="V107" s="8" t="n">
        <v>-9.313225746154785e-16</v>
      </c>
      <c r="W107" s="8" t="n">
        <v>-9.313225746154785e-16</v>
      </c>
    </row>
    <row r="108">
      <c r="A108" s="7" t="n"/>
      <c r="B108" s="2" t="inlineStr">
        <is>
          <t>Цена объектов на балансе</t>
        </is>
      </c>
      <c r="C108" s="4" t="inlineStr">
        <is>
          <t>млн.руб</t>
        </is>
      </c>
      <c r="D108" s="8" t="n">
        <v>41.2742</v>
      </c>
      <c r="E108" s="8" t="n">
        <v>41.2742</v>
      </c>
      <c r="F108" s="8" t="n">
        <v>41.2742</v>
      </c>
      <c r="G108" s="8" t="n">
        <v>41.2742</v>
      </c>
      <c r="H108" s="8" t="n">
        <v>41.2742</v>
      </c>
      <c r="I108" s="8" t="n">
        <v>41.2742</v>
      </c>
      <c r="J108" s="8" t="n">
        <v>41.2742</v>
      </c>
      <c r="K108" s="8" t="n">
        <v>41.2742</v>
      </c>
      <c r="L108" s="8" t="n">
        <v>41.2742</v>
      </c>
      <c r="M108" s="8" t="n">
        <v>41.2742</v>
      </c>
      <c r="N108" s="8" t="n">
        <v>41.2742</v>
      </c>
      <c r="O108" s="8" t="n">
        <v>41.2742</v>
      </c>
      <c r="P108" s="8" t="n">
        <v>41.2742</v>
      </c>
      <c r="Q108" s="8" t="n">
        <v>41.2742</v>
      </c>
      <c r="R108" s="8" t="n">
        <v>41.2742</v>
      </c>
      <c r="S108" s="8" t="n">
        <v>0</v>
      </c>
      <c r="T108" s="8" t="n">
        <v>0</v>
      </c>
      <c r="U108" s="8" t="n">
        <v>0</v>
      </c>
      <c r="V108" s="8" t="n">
        <v>0</v>
      </c>
      <c r="W108" s="8" t="n">
        <v>0</v>
      </c>
    </row>
    <row r="109">
      <c r="A109" s="9" t="n"/>
      <c r="B109" s="2" t="inlineStr">
        <is>
          <t>Количество объектов на балансе</t>
        </is>
      </c>
      <c r="C109" s="4" t="inlineStr">
        <is>
          <t>млн.руб</t>
        </is>
      </c>
      <c r="D109" s="8" t="n">
        <v>412.742</v>
      </c>
      <c r="E109" s="8" t="n">
        <v>412.742</v>
      </c>
      <c r="F109" s="8" t="n">
        <v>412.742</v>
      </c>
      <c r="G109" s="8" t="n">
        <v>412.742</v>
      </c>
      <c r="H109" s="8" t="n">
        <v>412.742</v>
      </c>
      <c r="I109" s="8" t="n">
        <v>412.742</v>
      </c>
      <c r="J109" s="8" t="n">
        <v>412.742</v>
      </c>
      <c r="K109" s="8" t="n">
        <v>412.742</v>
      </c>
      <c r="L109" s="8" t="n">
        <v>412.742</v>
      </c>
      <c r="M109" s="8" t="n">
        <v>412.742</v>
      </c>
      <c r="N109" s="8" t="n">
        <v>412.742</v>
      </c>
      <c r="O109" s="8" t="n">
        <v>412.742</v>
      </c>
      <c r="P109" s="8" t="n">
        <v>412.742</v>
      </c>
      <c r="Q109" s="8" t="n">
        <v>412.742</v>
      </c>
      <c r="R109" s="8" t="n">
        <v>412.742</v>
      </c>
      <c r="S109" s="8" t="n">
        <v>0</v>
      </c>
      <c r="T109" s="8" t="n">
        <v>0</v>
      </c>
      <c r="U109" s="8" t="n">
        <v>0</v>
      </c>
      <c r="V109" s="8" t="n">
        <v>0</v>
      </c>
      <c r="W109" s="8" t="n">
        <v>0</v>
      </c>
    </row>
  </sheetData>
  <mergeCells count="22">
    <mergeCell ref="B91:C91"/>
    <mergeCell ref="B81:C81"/>
    <mergeCell ref="A41:A49"/>
    <mergeCell ref="A21:A29"/>
    <mergeCell ref="B31:C31"/>
    <mergeCell ref="B71:C71"/>
    <mergeCell ref="A71:A79"/>
    <mergeCell ref="A101:A109"/>
    <mergeCell ref="B21:C21"/>
    <mergeCell ref="B11:C11"/>
    <mergeCell ref="A91:A99"/>
    <mergeCell ref="B61:C61"/>
    <mergeCell ref="B101:C101"/>
    <mergeCell ref="A81:A89"/>
    <mergeCell ref="B1:C1"/>
    <mergeCell ref="A31:A39"/>
    <mergeCell ref="A11:A19"/>
    <mergeCell ref="A61:A69"/>
    <mergeCell ref="A51:A59"/>
    <mergeCell ref="B51:C51"/>
    <mergeCell ref="A1:A9"/>
    <mergeCell ref="B41:C4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22" customWidth="1" min="1" max="1"/>
    <col width="30" customWidth="1" min="2" max="2"/>
    <col width="15" customWidth="1" min="3" max="3"/>
  </cols>
  <sheetData>
    <row r="1">
      <c r="A1" t="inlineStr">
        <is>
          <t>Длительность проекта</t>
        </is>
      </c>
      <c r="B1" t="inlineStr">
        <is>
          <t>20 лет</t>
        </is>
      </c>
    </row>
    <row r="3">
      <c r="A3" s="17" t="inlineStr">
        <is>
          <t>CAPEX</t>
        </is>
      </c>
    </row>
    <row r="4">
      <c r="A4" s="4"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1</v>
      </c>
      <c r="E5" s="8" t="n">
        <v>0</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76.40000000000001</v>
      </c>
      <c r="E6" s="8" t="n">
        <v>0</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4"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1</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76.40000000000001</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4"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1</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5.46</v>
      </c>
      <c r="E14" s="8" t="n">
        <v>0</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4"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1</v>
      </c>
      <c r="E17" s="8" t="n">
        <v>0</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10</v>
      </c>
      <c r="E18" s="8" t="n">
        <v>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4"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182</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4"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2</v>
      </c>
      <c r="E25" s="8" t="n">
        <v>0</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17.4</v>
      </c>
      <c r="E26" s="8" t="n">
        <v>0</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4"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0</v>
      </c>
      <c r="E29" s="8" t="n">
        <v>0</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0</v>
      </c>
      <c r="E30" s="8" t="n">
        <v>0</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4"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0</v>
      </c>
      <c r="E33" s="8" t="n">
        <v>0</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4"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1</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7.56</v>
      </c>
      <c r="E38" s="8" t="n">
        <v>0</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4"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0.1</v>
      </c>
      <c r="E41" s="8" t="n">
        <v>0.1</v>
      </c>
      <c r="F41" s="8" t="n">
        <v>0.1</v>
      </c>
      <c r="G41" s="8" t="n">
        <v>0.1</v>
      </c>
      <c r="H41" s="8" t="n">
        <v>0.1</v>
      </c>
      <c r="I41" s="8" t="n">
        <v>0.1</v>
      </c>
      <c r="J41" s="8" t="n">
        <v>0.1</v>
      </c>
      <c r="K41" s="8" t="n">
        <v>0.1</v>
      </c>
      <c r="L41" s="8" t="n">
        <v>0.1</v>
      </c>
      <c r="M41" s="8" t="n">
        <v>0.1</v>
      </c>
      <c r="N41" s="8" t="n">
        <v>0.1</v>
      </c>
      <c r="O41" s="8" t="n">
        <v>0.1</v>
      </c>
      <c r="P41" s="8" t="n">
        <v>0.1</v>
      </c>
      <c r="Q41" s="8" t="n">
        <v>0.1</v>
      </c>
      <c r="R41" s="8" t="n">
        <v>0.1</v>
      </c>
      <c r="S41" s="8" t="n">
        <v>0.1</v>
      </c>
      <c r="T41" s="8" t="n">
        <v>0.1</v>
      </c>
      <c r="U41" s="8" t="n">
        <v>0.1</v>
      </c>
      <c r="V41" s="8" t="n">
        <v>0.1</v>
      </c>
      <c r="W41" s="8" t="n">
        <v>0.1</v>
      </c>
    </row>
    <row r="42">
      <c r="A42" s="9" t="n"/>
      <c r="B42" s="2" t="inlineStr">
        <is>
          <t>Инвестиции</t>
        </is>
      </c>
      <c r="C42" s="4" t="inlineStr">
        <is>
          <t>млн.руб</t>
        </is>
      </c>
      <c r="D42" s="8" t="n">
        <v>37.522</v>
      </c>
      <c r="E42" s="8" t="n">
        <v>0</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4"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41.2742</v>
      </c>
      <c r="E46" s="8" t="n">
        <v>0</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4"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7.236</v>
      </c>
      <c r="E51" s="8" t="n">
        <v>65.09999999999999</v>
      </c>
      <c r="F51" s="8" t="n">
        <v>76.128</v>
      </c>
      <c r="G51" s="8" t="n">
        <v>56.394</v>
      </c>
      <c r="H51" s="8" t="n">
        <v>41.778</v>
      </c>
      <c r="I51" s="8" t="n">
        <v>30.954</v>
      </c>
      <c r="J51" s="8" t="n">
        <v>22.932</v>
      </c>
      <c r="K51" s="8" t="n">
        <v>16.986</v>
      </c>
      <c r="L51" s="8" t="n">
        <v>12.582</v>
      </c>
      <c r="M51" s="8" t="n">
        <v>9.324</v>
      </c>
      <c r="N51" s="8" t="n">
        <v>6.906</v>
      </c>
      <c r="O51" s="8" t="n">
        <v>5.117999999999999</v>
      </c>
      <c r="P51" s="8" t="n">
        <v>3.792</v>
      </c>
      <c r="Q51" s="8" t="n">
        <v>2.808</v>
      </c>
      <c r="R51" s="8" t="n">
        <v>2.082</v>
      </c>
      <c r="S51" s="8" t="n">
        <v>1.542</v>
      </c>
      <c r="T51" s="8" t="n">
        <v>1.14</v>
      </c>
      <c r="U51" s="8" t="n">
        <v>0.846</v>
      </c>
      <c r="V51" s="8" t="n">
        <v>0.624</v>
      </c>
      <c r="W51" s="8" t="n">
        <v>0.462</v>
      </c>
    </row>
    <row r="52"/>
    <row r="53"/>
    <row r="54">
      <c r="A54" s="17" t="inlineStr">
        <is>
          <t>OPEX</t>
        </is>
      </c>
    </row>
    <row r="55">
      <c r="A55" s="4"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8</v>
      </c>
      <c r="E56" s="8" t="n">
        <v>10</v>
      </c>
      <c r="F56" s="8" t="n">
        <v>10</v>
      </c>
      <c r="G56" s="8" t="n">
        <v>10</v>
      </c>
      <c r="H56" s="8" t="n">
        <v>10</v>
      </c>
      <c r="I56" s="8" t="n">
        <v>10</v>
      </c>
      <c r="J56" s="8" t="n">
        <v>10</v>
      </c>
      <c r="K56" s="8" t="n">
        <v>10</v>
      </c>
      <c r="L56" s="8" t="n">
        <v>10</v>
      </c>
      <c r="M56" s="8" t="n">
        <v>10</v>
      </c>
      <c r="N56" s="8" t="n">
        <v>10</v>
      </c>
      <c r="O56" s="8" t="n">
        <v>10</v>
      </c>
      <c r="P56" s="8" t="n">
        <v>10</v>
      </c>
      <c r="Q56" s="8" t="n">
        <v>10</v>
      </c>
      <c r="R56" s="8" t="n">
        <v>10</v>
      </c>
      <c r="S56" s="8" t="n">
        <v>10</v>
      </c>
      <c r="T56" s="8" t="n">
        <v>10</v>
      </c>
      <c r="U56" s="8" t="n">
        <v>10</v>
      </c>
      <c r="V56" s="8" t="n">
        <v>10</v>
      </c>
      <c r="W56" s="8" t="n">
        <v>10</v>
      </c>
    </row>
    <row r="57">
      <c r="A57" s="9" t="n"/>
      <c r="B57" s="2" t="inlineStr">
        <is>
          <t>Затраты</t>
        </is>
      </c>
      <c r="C57" s="4" t="inlineStr">
        <is>
          <t>млн.руб</t>
        </is>
      </c>
      <c r="D57" s="8" t="n">
        <v>10.56</v>
      </c>
      <c r="E57" s="8" t="n">
        <v>13.2</v>
      </c>
      <c r="F57" s="8" t="n">
        <v>13.2</v>
      </c>
      <c r="G57" s="8" t="n">
        <v>13.2</v>
      </c>
      <c r="H57" s="8" t="n">
        <v>13.2</v>
      </c>
      <c r="I57" s="8" t="n">
        <v>13.2</v>
      </c>
      <c r="J57" s="8" t="n">
        <v>13.2</v>
      </c>
      <c r="K57" s="8" t="n">
        <v>13.2</v>
      </c>
      <c r="L57" s="8" t="n">
        <v>13.2</v>
      </c>
      <c r="M57" s="8" t="n">
        <v>13.2</v>
      </c>
      <c r="N57" s="8" t="n">
        <v>13.2</v>
      </c>
      <c r="O57" s="8" t="n">
        <v>13.2</v>
      </c>
      <c r="P57" s="8" t="n">
        <v>13.2</v>
      </c>
      <c r="Q57" s="8" t="n">
        <v>13.2</v>
      </c>
      <c r="R57" s="8" t="n">
        <v>13.2</v>
      </c>
      <c r="S57" s="8" t="n">
        <v>13.2</v>
      </c>
      <c r="T57" s="8" t="n">
        <v>13.2</v>
      </c>
      <c r="U57" s="8" t="n">
        <v>13.2</v>
      </c>
      <c r="V57" s="8" t="n">
        <v>13.2</v>
      </c>
      <c r="W57" s="8" t="n">
        <v>13.2</v>
      </c>
    </row>
    <row r="58"/>
    <row r="59">
      <c r="A59" s="4"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2</v>
      </c>
      <c r="E60" s="8" t="n">
        <v>0</v>
      </c>
      <c r="F60" s="8" t="n">
        <v>0</v>
      </c>
      <c r="G60" s="8" t="n">
        <v>0</v>
      </c>
      <c r="H60" s="8" t="n">
        <v>0</v>
      </c>
      <c r="I60" s="8" t="n">
        <v>0</v>
      </c>
      <c r="J60" s="8" t="n">
        <v>0</v>
      </c>
      <c r="K60" s="8" t="n">
        <v>0</v>
      </c>
      <c r="L60" s="8" t="n">
        <v>0</v>
      </c>
      <c r="M60" s="8" t="n">
        <v>0</v>
      </c>
      <c r="N60" s="8" t="n">
        <v>0</v>
      </c>
      <c r="O60" s="8" t="n">
        <v>0</v>
      </c>
      <c r="P60" s="8" t="n">
        <v>0</v>
      </c>
      <c r="Q60" s="8" t="n">
        <v>0</v>
      </c>
      <c r="R60" s="8" t="n">
        <v>0</v>
      </c>
      <c r="S60" s="8" t="n">
        <v>0</v>
      </c>
      <c r="T60" s="8" t="n">
        <v>0</v>
      </c>
      <c r="U60" s="8" t="n">
        <v>0</v>
      </c>
      <c r="V60" s="8" t="n">
        <v>0</v>
      </c>
      <c r="W60" s="8" t="n">
        <v>0</v>
      </c>
    </row>
    <row r="61">
      <c r="A61" s="9" t="n"/>
      <c r="B61" s="2" t="inlineStr">
        <is>
          <t>Затраты</t>
        </is>
      </c>
      <c r="C61" s="4" t="inlineStr">
        <is>
          <t>млн.руб</t>
        </is>
      </c>
      <c r="D61" s="8" t="n">
        <v>1.68</v>
      </c>
      <c r="E61" s="8" t="n">
        <v>0</v>
      </c>
      <c r="F61" s="8" t="n">
        <v>0</v>
      </c>
      <c r="G61" s="8" t="n">
        <v>0</v>
      </c>
      <c r="H61" s="8" t="n">
        <v>0</v>
      </c>
      <c r="I61" s="8" t="n">
        <v>0</v>
      </c>
      <c r="J61" s="8" t="n">
        <v>0</v>
      </c>
      <c r="K61" s="8" t="n">
        <v>0</v>
      </c>
      <c r="L61" s="8" t="n">
        <v>0</v>
      </c>
      <c r="M61" s="8" t="n">
        <v>0</v>
      </c>
      <c r="N61" s="8" t="n">
        <v>0</v>
      </c>
      <c r="O61" s="8" t="n">
        <v>0</v>
      </c>
      <c r="P61" s="8" t="n">
        <v>0</v>
      </c>
      <c r="Q61" s="8" t="n">
        <v>0</v>
      </c>
      <c r="R61" s="8" t="n">
        <v>0</v>
      </c>
      <c r="S61" s="8" t="n">
        <v>0</v>
      </c>
      <c r="T61" s="8" t="n">
        <v>0</v>
      </c>
      <c r="U61" s="8" t="n">
        <v>0</v>
      </c>
      <c r="V61" s="8" t="n">
        <v>0</v>
      </c>
      <c r="W61" s="8" t="n">
        <v>0</v>
      </c>
    </row>
    <row r="62"/>
    <row r="63">
      <c r="A63" s="4"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7.236</v>
      </c>
      <c r="E64" s="8" t="n">
        <v>65.09999999999999</v>
      </c>
      <c r="F64" s="8" t="n">
        <v>76.128</v>
      </c>
      <c r="G64" s="8" t="n">
        <v>56.394</v>
      </c>
      <c r="H64" s="8" t="n">
        <v>41.778</v>
      </c>
      <c r="I64" s="8" t="n">
        <v>30.954</v>
      </c>
      <c r="J64" s="8" t="n">
        <v>22.932</v>
      </c>
      <c r="K64" s="8" t="n">
        <v>16.986</v>
      </c>
      <c r="L64" s="8" t="n">
        <v>12.582</v>
      </c>
      <c r="M64" s="8" t="n">
        <v>9.324</v>
      </c>
      <c r="N64" s="8" t="n">
        <v>6.906</v>
      </c>
      <c r="O64" s="8" t="n">
        <v>5.117999999999999</v>
      </c>
      <c r="P64" s="8" t="n">
        <v>3.792</v>
      </c>
      <c r="Q64" s="8" t="n">
        <v>2.808</v>
      </c>
      <c r="R64" s="8" t="n">
        <v>2.082</v>
      </c>
      <c r="S64" s="8" t="n">
        <v>1.542</v>
      </c>
      <c r="T64" s="8" t="n">
        <v>1.14</v>
      </c>
      <c r="U64" s="8" t="n">
        <v>0.846</v>
      </c>
      <c r="V64" s="8" t="n">
        <v>0.624</v>
      </c>
      <c r="W64" s="8" t="n">
        <v>0.462</v>
      </c>
    </row>
    <row r="65">
      <c r="A65" s="9" t="n"/>
      <c r="B65" s="2" t="inlineStr">
        <is>
          <t>Затраты</t>
        </is>
      </c>
      <c r="C65" s="4" t="inlineStr">
        <is>
          <t>млн.руб</t>
        </is>
      </c>
      <c r="D65" s="8" t="n">
        <v>0.3885732</v>
      </c>
      <c r="E65" s="8" t="n">
        <v>3.49587</v>
      </c>
      <c r="F65" s="8" t="n">
        <v>4.0880736</v>
      </c>
      <c r="G65" s="8" t="n">
        <v>3.0283578</v>
      </c>
      <c r="H65" s="8" t="n">
        <v>2.2434786</v>
      </c>
      <c r="I65" s="8" t="n">
        <v>1.6622298</v>
      </c>
      <c r="J65" s="8" t="n">
        <v>1.2314484</v>
      </c>
      <c r="K65" s="8" t="n">
        <v>0.9121481999999999</v>
      </c>
      <c r="L65" s="8" t="n">
        <v>0.6756534</v>
      </c>
      <c r="M65" s="8" t="n">
        <v>0.5006988</v>
      </c>
      <c r="N65" s="8" t="n">
        <v>0.3708522</v>
      </c>
      <c r="O65" s="8" t="n">
        <v>0.2748366</v>
      </c>
      <c r="P65" s="8" t="n">
        <v>0.2036304</v>
      </c>
      <c r="Q65" s="8" t="n">
        <v>0.1507896</v>
      </c>
      <c r="R65" s="8" t="n">
        <v>0.1118034</v>
      </c>
      <c r="S65" s="8" t="n">
        <v>0.08280539999999999</v>
      </c>
      <c r="T65" s="8" t="n">
        <v>0.06121800000000001</v>
      </c>
      <c r="U65" s="8" t="n">
        <v>0.0454302</v>
      </c>
      <c r="V65" s="8" t="n">
        <v>0.03350880000000001</v>
      </c>
      <c r="W65" s="8" t="n">
        <v>0.0248094</v>
      </c>
    </row>
    <row r="66"/>
    <row r="67">
      <c r="A67" s="4"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7.236</v>
      </c>
      <c r="E68" s="8" t="n">
        <v>65.09999999999999</v>
      </c>
      <c r="F68" s="8" t="n">
        <v>76.128</v>
      </c>
      <c r="G68" s="8" t="n">
        <v>56.394</v>
      </c>
      <c r="H68" s="8" t="n">
        <v>41.778</v>
      </c>
      <c r="I68" s="8" t="n">
        <v>30.954</v>
      </c>
      <c r="J68" s="8" t="n">
        <v>22.932</v>
      </c>
      <c r="K68" s="8" t="n">
        <v>16.986</v>
      </c>
      <c r="L68" s="8" t="n">
        <v>12.582</v>
      </c>
      <c r="M68" s="8" t="n">
        <v>9.324</v>
      </c>
      <c r="N68" s="8" t="n">
        <v>6.906</v>
      </c>
      <c r="O68" s="8" t="n">
        <v>5.117999999999999</v>
      </c>
      <c r="P68" s="8" t="n">
        <v>3.792</v>
      </c>
      <c r="Q68" s="8" t="n">
        <v>2.808</v>
      </c>
      <c r="R68" s="8" t="n">
        <v>2.082</v>
      </c>
      <c r="S68" s="8" t="n">
        <v>1.542</v>
      </c>
      <c r="T68" s="8" t="n">
        <v>1.14</v>
      </c>
      <c r="U68" s="8" t="n">
        <v>0.846</v>
      </c>
      <c r="V68" s="8" t="n">
        <v>0.624</v>
      </c>
      <c r="W68" s="8" t="n">
        <v>0.462</v>
      </c>
    </row>
    <row r="69">
      <c r="A69" s="9" t="n"/>
      <c r="B69" s="2" t="inlineStr">
        <is>
          <t>Затраты</t>
        </is>
      </c>
      <c r="C69" s="4" t="inlineStr">
        <is>
          <t>млн.руб</t>
        </is>
      </c>
      <c r="D69" s="8" t="n">
        <v>0.354564</v>
      </c>
      <c r="E69" s="8" t="n">
        <v>3.1899</v>
      </c>
      <c r="F69" s="8" t="n">
        <v>3.730272</v>
      </c>
      <c r="G69" s="8" t="n">
        <v>2.763306</v>
      </c>
      <c r="H69" s="8" t="n">
        <v>2.047122</v>
      </c>
      <c r="I69" s="8" t="n">
        <v>1.516746</v>
      </c>
      <c r="J69" s="8" t="n">
        <v>1.123668</v>
      </c>
      <c r="K69" s="8" t="n">
        <v>0.8323139999999999</v>
      </c>
      <c r="L69" s="8" t="n">
        <v>0.6165179999999999</v>
      </c>
      <c r="M69" s="8" t="n">
        <v>0.456876</v>
      </c>
      <c r="N69" s="8" t="n">
        <v>0.338394</v>
      </c>
      <c r="O69" s="8" t="n">
        <v>0.2507819999999999</v>
      </c>
      <c r="P69" s="8" t="n">
        <v>0.185808</v>
      </c>
      <c r="Q69" s="8" t="n">
        <v>0.137592</v>
      </c>
      <c r="R69" s="8" t="n">
        <v>0.102018</v>
      </c>
      <c r="S69" s="8" t="n">
        <v>0.07555799999999999</v>
      </c>
      <c r="T69" s="8" t="n">
        <v>0.05586</v>
      </c>
      <c r="U69" s="8" t="n">
        <v>0.041454</v>
      </c>
      <c r="V69" s="8" t="n">
        <v>0.030576</v>
      </c>
      <c r="W69" s="8" t="n">
        <v>0.02263799999999999</v>
      </c>
    </row>
    <row r="70"/>
    <row r="71">
      <c r="A71" s="4"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4"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7.236</v>
      </c>
      <c r="E76" s="8" t="n">
        <v>65.09999999999999</v>
      </c>
      <c r="F76" s="8" t="n">
        <v>76.128</v>
      </c>
      <c r="G76" s="8" t="n">
        <v>56.394</v>
      </c>
      <c r="H76" s="8" t="n">
        <v>41.778</v>
      </c>
      <c r="I76" s="8" t="n">
        <v>30.954</v>
      </c>
      <c r="J76" s="8" t="n">
        <v>22.932</v>
      </c>
      <c r="K76" s="8" t="n">
        <v>16.986</v>
      </c>
      <c r="L76" s="8" t="n">
        <v>12.582</v>
      </c>
      <c r="M76" s="8" t="n">
        <v>9.324</v>
      </c>
      <c r="N76" s="8" t="n">
        <v>6.906</v>
      </c>
      <c r="O76" s="8" t="n">
        <v>5.117999999999999</v>
      </c>
      <c r="P76" s="8" t="n">
        <v>3.792</v>
      </c>
      <c r="Q76" s="8" t="n">
        <v>2.808</v>
      </c>
      <c r="R76" s="8" t="n">
        <v>2.082</v>
      </c>
      <c r="S76" s="8" t="n">
        <v>1.542</v>
      </c>
      <c r="T76" s="8" t="n">
        <v>1.14</v>
      </c>
      <c r="U76" s="8" t="n">
        <v>0.846</v>
      </c>
      <c r="V76" s="8" t="n">
        <v>0.624</v>
      </c>
      <c r="W76" s="8" t="n">
        <v>0.462</v>
      </c>
    </row>
    <row r="77">
      <c r="A77" s="9" t="n"/>
      <c r="B77" s="2" t="inlineStr">
        <is>
          <t>Затраты</t>
        </is>
      </c>
      <c r="C77" s="4" t="inlineStr">
        <is>
          <t>млн.руб</t>
        </is>
      </c>
      <c r="D77" s="8" t="n">
        <v>0.1707696</v>
      </c>
      <c r="E77" s="8" t="n">
        <v>1.53636</v>
      </c>
      <c r="F77" s="8" t="n">
        <v>1.7966208</v>
      </c>
      <c r="G77" s="8" t="n">
        <v>1.3308984</v>
      </c>
      <c r="H77" s="8" t="n">
        <v>0.9859608000000002</v>
      </c>
      <c r="I77" s="8" t="n">
        <v>0.7305144000000001</v>
      </c>
      <c r="J77" s="8" t="n">
        <v>0.5411952000000001</v>
      </c>
      <c r="K77" s="8" t="n">
        <v>0.4008696</v>
      </c>
      <c r="L77" s="8" t="n">
        <v>0.2969352</v>
      </c>
      <c r="M77" s="8" t="n">
        <v>0.2200464</v>
      </c>
      <c r="N77" s="8" t="n">
        <v>0.1629816</v>
      </c>
      <c r="O77" s="8" t="n">
        <v>0.1207848</v>
      </c>
      <c r="P77" s="8" t="n">
        <v>0.08949120000000001</v>
      </c>
      <c r="Q77" s="8" t="n">
        <v>0.0662688</v>
      </c>
      <c r="R77" s="8" t="n">
        <v>0.0491352</v>
      </c>
      <c r="S77" s="8" t="n">
        <v>0.0363912</v>
      </c>
      <c r="T77" s="8" t="n">
        <v>0.026904</v>
      </c>
      <c r="U77" s="8" t="n">
        <v>0.0199656</v>
      </c>
      <c r="V77" s="8" t="n">
        <v>0.0147264</v>
      </c>
      <c r="W77" s="8" t="n">
        <v>0.0109032</v>
      </c>
    </row>
    <row r="78"/>
    <row r="79">
      <c r="A79" s="4"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4"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4"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454.0162</v>
      </c>
      <c r="E88" s="8" t="n">
        <v>454.0162</v>
      </c>
      <c r="F88" s="8" t="n">
        <v>454.0162</v>
      </c>
      <c r="G88" s="8" t="n">
        <v>454.0162</v>
      </c>
      <c r="H88" s="8" t="n">
        <v>454.0162</v>
      </c>
      <c r="I88" s="8" t="n">
        <v>454.0162</v>
      </c>
      <c r="J88" s="8" t="n">
        <v>454.0162</v>
      </c>
      <c r="K88" s="8" t="n">
        <v>454.0162</v>
      </c>
      <c r="L88" s="8" t="n">
        <v>454.0162</v>
      </c>
      <c r="M88" s="8" t="n">
        <v>454.0162</v>
      </c>
      <c r="N88" s="8" t="n">
        <v>454.0162</v>
      </c>
      <c r="O88" s="8" t="n">
        <v>454.0162</v>
      </c>
      <c r="P88" s="8" t="n">
        <v>454.0162</v>
      </c>
      <c r="Q88" s="8" t="n">
        <v>454.0162</v>
      </c>
      <c r="R88" s="8" t="n">
        <v>454.0162</v>
      </c>
      <c r="S88" s="8" t="n">
        <v>454.0162</v>
      </c>
      <c r="T88" s="8" t="n">
        <v>454.0162</v>
      </c>
      <c r="U88" s="8" t="n">
        <v>454.0162</v>
      </c>
      <c r="V88" s="8" t="n">
        <v>454.0162</v>
      </c>
      <c r="W88" s="8" t="n">
        <v>454.0162</v>
      </c>
    </row>
    <row r="89">
      <c r="A89" s="9" t="n"/>
      <c r="B89" s="2" t="inlineStr">
        <is>
          <t>Затраты</t>
        </is>
      </c>
      <c r="C89" s="4" t="inlineStr">
        <is>
          <t>млн.руб</t>
        </is>
      </c>
      <c r="D89" s="8" t="n">
        <v>19.0686804</v>
      </c>
      <c r="E89" s="8" t="n">
        <v>19.0686804</v>
      </c>
      <c r="F89" s="8" t="n">
        <v>19.0686804</v>
      </c>
      <c r="G89" s="8" t="n">
        <v>19.0686804</v>
      </c>
      <c r="H89" s="8" t="n">
        <v>19.0686804</v>
      </c>
      <c r="I89" s="8" t="n">
        <v>19.0686804</v>
      </c>
      <c r="J89" s="8" t="n">
        <v>19.0686804</v>
      </c>
      <c r="K89" s="8" t="n">
        <v>19.0686804</v>
      </c>
      <c r="L89" s="8" t="n">
        <v>19.0686804</v>
      </c>
      <c r="M89" s="8" t="n">
        <v>19.0686804</v>
      </c>
      <c r="N89" s="8" t="n">
        <v>19.0686804</v>
      </c>
      <c r="O89" s="8" t="n">
        <v>19.0686804</v>
      </c>
      <c r="P89" s="8" t="n">
        <v>19.0686804</v>
      </c>
      <c r="Q89" s="8" t="n">
        <v>19.0686804</v>
      </c>
      <c r="R89" s="8" t="n">
        <v>19.0686804</v>
      </c>
      <c r="S89" s="8" t="n">
        <v>19.0686804</v>
      </c>
      <c r="T89" s="8" t="n">
        <v>19.0686804</v>
      </c>
      <c r="U89" s="8" t="n">
        <v>19.0686804</v>
      </c>
      <c r="V89" s="8" t="n">
        <v>19.0686804</v>
      </c>
      <c r="W89" s="8" t="n">
        <v>19.0686804</v>
      </c>
    </row>
    <row r="90"/>
    <row r="91">
      <c r="A91" s="4"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32.2225872</v>
      </c>
      <c r="E92" s="8" t="n">
        <v>40.49081040000001</v>
      </c>
      <c r="F92" s="8" t="n">
        <v>41.8836468</v>
      </c>
      <c r="G92" s="8" t="n">
        <v>39.3912426</v>
      </c>
      <c r="H92" s="8" t="n">
        <v>37.54524180000001</v>
      </c>
      <c r="I92" s="8" t="n">
        <v>36.1781706</v>
      </c>
      <c r="J92" s="8" t="n">
        <v>35.164992</v>
      </c>
      <c r="K92" s="8" t="n">
        <v>34.4140122</v>
      </c>
      <c r="L92" s="8" t="n">
        <v>33.857787</v>
      </c>
      <c r="M92" s="8" t="n">
        <v>33.4463016</v>
      </c>
      <c r="N92" s="8" t="n">
        <v>33.14090820000001</v>
      </c>
      <c r="O92" s="8" t="n">
        <v>32.9150838</v>
      </c>
      <c r="P92" s="8" t="n">
        <v>32.74761</v>
      </c>
      <c r="Q92" s="8" t="n">
        <v>32.62333080000001</v>
      </c>
      <c r="R92" s="8" t="n">
        <v>32.531637</v>
      </c>
      <c r="S92" s="8" t="n">
        <v>32.463435</v>
      </c>
      <c r="T92" s="8" t="n">
        <v>32.4126624</v>
      </c>
      <c r="U92" s="8" t="n">
        <v>32.3755302</v>
      </c>
      <c r="V92" s="8" t="n">
        <v>32.34749160000001</v>
      </c>
      <c r="W92" s="8" t="n">
        <v>32.327031</v>
      </c>
    </row>
    <row r="93">
      <c r="A93" s="9" t="n"/>
      <c r="B93" s="2" t="inlineStr">
        <is>
          <t>Затраты</t>
        </is>
      </c>
      <c r="C93" s="4" t="inlineStr">
        <is>
          <t>млн.руб</t>
        </is>
      </c>
      <c r="D93" s="8" t="n">
        <v>3.222258720000001</v>
      </c>
      <c r="E93" s="8" t="n">
        <v>4.049081040000001</v>
      </c>
      <c r="F93" s="8" t="n">
        <v>4.18836468</v>
      </c>
      <c r="G93" s="8" t="n">
        <v>3.93912426</v>
      </c>
      <c r="H93" s="8" t="n">
        <v>3.754524180000001</v>
      </c>
      <c r="I93" s="8" t="n">
        <v>3.617817060000001</v>
      </c>
      <c r="J93" s="8" t="n">
        <v>3.5164992</v>
      </c>
      <c r="K93" s="8" t="n">
        <v>3.441401220000001</v>
      </c>
      <c r="L93" s="8" t="n">
        <v>3.3857787</v>
      </c>
      <c r="M93" s="8" t="n">
        <v>3.34463016</v>
      </c>
      <c r="N93" s="8" t="n">
        <v>3.31409082</v>
      </c>
      <c r="O93" s="8" t="n">
        <v>3.291508380000001</v>
      </c>
      <c r="P93" s="8" t="n">
        <v>3.274761</v>
      </c>
      <c r="Q93" s="8" t="n">
        <v>3.26233308</v>
      </c>
      <c r="R93" s="8" t="n">
        <v>3.2531637</v>
      </c>
      <c r="S93" s="8" t="n">
        <v>3.2463435</v>
      </c>
      <c r="T93" s="8" t="n">
        <v>3.24126624</v>
      </c>
      <c r="U93" s="8" t="n">
        <v>3.23755302</v>
      </c>
      <c r="V93" s="8" t="n">
        <v>3.23474916</v>
      </c>
      <c r="W93" s="8" t="n">
        <v>3.2327031</v>
      </c>
    </row>
    <row r="94"/>
    <row r="95"/>
    <row r="96">
      <c r="A96" s="17" t="inlineStr">
        <is>
          <t>Market</t>
        </is>
      </c>
    </row>
    <row r="97">
      <c r="A97" s="4"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0.6331500000000001</v>
      </c>
      <c r="E101" s="8" t="n">
        <v>5.69625</v>
      </c>
      <c r="F101" s="8" t="n">
        <v>6.661200000000001</v>
      </c>
      <c r="G101" s="8" t="n">
        <v>4.934475000000001</v>
      </c>
      <c r="H101" s="8" t="n">
        <v>3.655575000000001</v>
      </c>
      <c r="I101" s="8" t="n">
        <v>2.708475</v>
      </c>
      <c r="J101" s="8" t="n">
        <v>2.00655</v>
      </c>
      <c r="K101" s="8" t="n">
        <v>1.486275</v>
      </c>
      <c r="L101" s="8" t="n">
        <v>1.100925</v>
      </c>
      <c r="M101" s="8" t="n">
        <v>0.8158500000000001</v>
      </c>
      <c r="N101" s="8" t="n">
        <v>0.604275</v>
      </c>
      <c r="O101" s="8" t="n">
        <v>0.4478249999999999</v>
      </c>
      <c r="P101" s="8" t="n">
        <v>0.3318</v>
      </c>
      <c r="Q101" s="8" t="n">
        <v>0.2457</v>
      </c>
      <c r="R101" s="8" t="n">
        <v>0.182175</v>
      </c>
      <c r="S101" s="8" t="n">
        <v>0.134925</v>
      </c>
      <c r="T101" s="8" t="n">
        <v>0.09975000000000002</v>
      </c>
      <c r="U101" s="8" t="n">
        <v>0.07402499999999999</v>
      </c>
      <c r="V101" s="8" t="n">
        <v>0.05460000000000001</v>
      </c>
      <c r="W101" s="8" t="n">
        <v>0.040425</v>
      </c>
    </row>
    <row r="102">
      <c r="A102" s="9" t="n"/>
      <c r="B102" s="2" t="inlineStr">
        <is>
          <t>Чистые выгоды</t>
        </is>
      </c>
      <c r="C102" s="4" t="inlineStr">
        <is>
          <t>млн.руб</t>
        </is>
      </c>
      <c r="D102" s="8" t="n">
        <v>84.88431000000003</v>
      </c>
      <c r="E102" s="8" t="n">
        <v>763.6772500000001</v>
      </c>
      <c r="F102" s="8" t="n">
        <v>893.0448800000003</v>
      </c>
      <c r="G102" s="8" t="n">
        <v>661.5486150000003</v>
      </c>
      <c r="H102" s="8" t="n">
        <v>490.0907550000001</v>
      </c>
      <c r="I102" s="8" t="n">
        <v>363.1162150000001</v>
      </c>
      <c r="J102" s="8" t="n">
        <v>269.0114700000001</v>
      </c>
      <c r="K102" s="8" t="n">
        <v>199.259935</v>
      </c>
      <c r="L102" s="8" t="n">
        <v>147.597345</v>
      </c>
      <c r="M102" s="8" t="n">
        <v>109.37829</v>
      </c>
      <c r="N102" s="8" t="n">
        <v>81.01313500000002</v>
      </c>
      <c r="O102" s="8" t="n">
        <v>60.038405</v>
      </c>
      <c r="P102" s="8" t="n">
        <v>44.48332000000001</v>
      </c>
      <c r="Q102" s="8" t="n">
        <v>32.94018000000001</v>
      </c>
      <c r="R102" s="8" t="n">
        <v>24.423595</v>
      </c>
      <c r="S102" s="8" t="n">
        <v>18.088945</v>
      </c>
      <c r="T102" s="8" t="n">
        <v>13.37315</v>
      </c>
      <c r="U102" s="8" t="n">
        <v>9.924284999999999</v>
      </c>
      <c r="V102" s="8" t="n">
        <v>7.320040000000001</v>
      </c>
      <c r="W102" s="8" t="n">
        <v>5.419645000000001</v>
      </c>
    </row>
    <row r="103"/>
    <row r="104">
      <c r="A104" s="4"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16.2636336</v>
      </c>
      <c r="E107" s="8" t="n">
        <v>146.31876</v>
      </c>
      <c r="F107" s="8" t="n">
        <v>171.1052928</v>
      </c>
      <c r="G107" s="8" t="n">
        <v>126.7511544</v>
      </c>
      <c r="H107" s="8" t="n">
        <v>93.9002328</v>
      </c>
      <c r="I107" s="8" t="n">
        <v>69.5722104</v>
      </c>
      <c r="J107" s="8" t="n">
        <v>51.5419632</v>
      </c>
      <c r="K107" s="8" t="n">
        <v>38.1777336</v>
      </c>
      <c r="L107" s="8" t="n">
        <v>28.27930319999999</v>
      </c>
      <c r="M107" s="8" t="n">
        <v>20.9566224</v>
      </c>
      <c r="N107" s="8" t="n">
        <v>15.5219256</v>
      </c>
      <c r="O107" s="8" t="n">
        <v>11.5032168</v>
      </c>
      <c r="P107" s="8" t="n">
        <v>8.522899199999999</v>
      </c>
      <c r="Q107" s="8" t="n">
        <v>6.311260799999999</v>
      </c>
      <c r="R107" s="8" t="n">
        <v>4.679503199999999</v>
      </c>
      <c r="S107" s="8" t="n">
        <v>3.4657992</v>
      </c>
      <c r="T107" s="8" t="n">
        <v>2.562264</v>
      </c>
      <c r="U107" s="8" t="n">
        <v>1.9014696</v>
      </c>
      <c r="V107" s="8" t="n">
        <v>1.4025024</v>
      </c>
      <c r="W107" s="8" t="n">
        <v>1.0383912</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18" t="inlineStr">
        <is>
          <t>Транспортные расходы на внутреннем рынке</t>
        </is>
      </c>
      <c r="C109" s="4" t="inlineStr">
        <is>
          <t>млн.руб</t>
        </is>
      </c>
      <c r="D109" s="8" t="n">
        <v>0.27135</v>
      </c>
      <c r="E109" s="8" t="n">
        <v>2.44125</v>
      </c>
      <c r="F109" s="8" t="n">
        <v>2.8548</v>
      </c>
      <c r="G109" s="8" t="n">
        <v>2.114775</v>
      </c>
      <c r="H109" s="8" t="n">
        <v>1.566675</v>
      </c>
      <c r="I109" s="8" t="n">
        <v>1.160775</v>
      </c>
      <c r="J109" s="8" t="n">
        <v>0.85995</v>
      </c>
      <c r="K109" s="8" t="n">
        <v>0.6369749999999998</v>
      </c>
      <c r="L109" s="8" t="n">
        <v>0.4718249999999999</v>
      </c>
      <c r="M109" s="8" t="n">
        <v>0.34965</v>
      </c>
      <c r="N109" s="8" t="n">
        <v>0.258975</v>
      </c>
      <c r="O109" s="8" t="n">
        <v>0.191925</v>
      </c>
      <c r="P109" s="8" t="n">
        <v>0.1422</v>
      </c>
      <c r="Q109" s="8" t="n">
        <v>0.1053</v>
      </c>
      <c r="R109" s="8" t="n">
        <v>0.07807499999999999</v>
      </c>
      <c r="S109" s="8" t="n">
        <v>0.05782499999999999</v>
      </c>
      <c r="T109" s="8" t="n">
        <v>0.04275</v>
      </c>
      <c r="U109" s="8" t="n">
        <v>0.031725</v>
      </c>
      <c r="V109" s="8" t="n">
        <v>0.0234</v>
      </c>
      <c r="W109" s="8" t="n">
        <v>0.017325</v>
      </c>
    </row>
    <row r="110">
      <c r="A110" s="7" t="n"/>
      <c r="B110" s="18"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18" t="inlineStr">
        <is>
          <t>Транспортные расходы на внешней территории</t>
        </is>
      </c>
      <c r="C111" s="4" t="inlineStr">
        <is>
          <t>млн.руб</t>
        </is>
      </c>
      <c r="D111" s="8" t="n">
        <v>1.128816</v>
      </c>
      <c r="E111" s="8" t="n">
        <v>10.1556</v>
      </c>
      <c r="F111" s="8" t="n">
        <v>11.875968</v>
      </c>
      <c r="G111" s="8" t="n">
        <v>8.797464</v>
      </c>
      <c r="H111" s="8" t="n">
        <v>6.517368</v>
      </c>
      <c r="I111" s="8" t="n">
        <v>4.828824</v>
      </c>
      <c r="J111" s="8" t="n">
        <v>3.577392</v>
      </c>
      <c r="K111" s="8" t="n">
        <v>2.649816</v>
      </c>
      <c r="L111" s="8" t="n">
        <v>1.962792</v>
      </c>
      <c r="M111" s="8" t="n">
        <v>1.454544</v>
      </c>
      <c r="N111" s="8" t="n">
        <v>1.077336</v>
      </c>
      <c r="O111" s="8" t="n">
        <v>0.7984079999999999</v>
      </c>
      <c r="P111" s="8" t="n">
        <v>0.591552</v>
      </c>
      <c r="Q111" s="8" t="n">
        <v>0.438048</v>
      </c>
      <c r="R111" s="8" t="n">
        <v>0.3247919999999999</v>
      </c>
      <c r="S111" s="8" t="n">
        <v>0.240552</v>
      </c>
      <c r="T111" s="8" t="n">
        <v>0.17784</v>
      </c>
      <c r="U111" s="8" t="n">
        <v>0.131976</v>
      </c>
      <c r="V111" s="8" t="n">
        <v>0.097344</v>
      </c>
      <c r="W111" s="8" t="n">
        <v>0.07207199999999998</v>
      </c>
    </row>
    <row r="112">
      <c r="A112" s="9" t="n"/>
      <c r="B112" s="2" t="inlineStr">
        <is>
          <t>Чистые выгоды</t>
        </is>
      </c>
      <c r="C112" s="4" t="inlineStr">
        <is>
          <t>млн.руб</t>
        </is>
      </c>
      <c r="D112" s="8" t="n">
        <v>63.64648727394094</v>
      </c>
      <c r="E112" s="8" t="n">
        <v>572.60728600519</v>
      </c>
      <c r="F112" s="8" t="n">
        <v>669.6074880031199</v>
      </c>
      <c r="G112" s="8" t="n">
        <v>496.0309567891965</v>
      </c>
      <c r="H112" s="8" t="n">
        <v>367.4713854796441</v>
      </c>
      <c r="I112" s="8" t="n">
        <v>272.2655288940807</v>
      </c>
      <c r="J112" s="8" t="n">
        <v>201.7055342960218</v>
      </c>
      <c r="K112" s="8" t="n">
        <v>149.4056430120454</v>
      </c>
      <c r="L112" s="8" t="n">
        <v>110.668892050957</v>
      </c>
      <c r="M112" s="8" t="n">
        <v>82.01214031816271</v>
      </c>
      <c r="N112" s="8" t="n">
        <v>60.74386969511279</v>
      </c>
      <c r="O112" s="8" t="n">
        <v>45.01695990437116</v>
      </c>
      <c r="P112" s="8" t="n">
        <v>33.35371472398895</v>
      </c>
      <c r="Q112" s="8" t="n">
        <v>24.69863685257409</v>
      </c>
      <c r="R112" s="8" t="n">
        <v>18.31287817915216</v>
      </c>
      <c r="S112" s="8" t="n">
        <v>13.56314032288791</v>
      </c>
      <c r="T112" s="8" t="n">
        <v>10.02722436322453</v>
      </c>
      <c r="U112" s="8" t="n">
        <v>7.441255974813992</v>
      </c>
      <c r="V112" s="8" t="n">
        <v>5.488585967238689</v>
      </c>
      <c r="W112" s="8" t="n">
        <v>4.063664610359414</v>
      </c>
    </row>
    <row r="113"/>
    <row r="114"/>
    <row r="115">
      <c r="A115" s="17" t="inlineStr">
        <is>
          <t>Tax</t>
        </is>
      </c>
    </row>
    <row r="116">
      <c r="A116" s="4"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4"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4"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4"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9.322465973259998</v>
      </c>
      <c r="E126" s="8" t="n">
        <v>8.656575546739999</v>
      </c>
      <c r="F126" s="8" t="n">
        <v>7.990685119999999</v>
      </c>
      <c r="G126" s="8" t="n">
        <v>7.324794693259999</v>
      </c>
      <c r="H126" s="8" t="n">
        <v>6.65890426674</v>
      </c>
      <c r="I126" s="8" t="n">
        <v>5.99301384</v>
      </c>
      <c r="J126" s="8" t="n">
        <v>5.32712341326</v>
      </c>
      <c r="K126" s="8" t="n">
        <v>4.66123298674</v>
      </c>
      <c r="L126" s="8" t="n">
        <v>3.99534256</v>
      </c>
      <c r="M126" s="8" t="n">
        <v>3.32945213326</v>
      </c>
      <c r="N126" s="8" t="n">
        <v>2.66356170674</v>
      </c>
      <c r="O126" s="8" t="n">
        <v>1.99767128</v>
      </c>
      <c r="P126" s="8" t="n">
        <v>1.33178085326</v>
      </c>
      <c r="Q126" s="8" t="n">
        <v>0.66589042674</v>
      </c>
      <c r="R126" s="8" t="n">
        <v>0</v>
      </c>
      <c r="S126" s="8" t="n">
        <v>0</v>
      </c>
      <c r="T126" s="8" t="n">
        <v>0</v>
      </c>
      <c r="U126" s="8" t="n">
        <v>0</v>
      </c>
      <c r="V126" s="8" t="n">
        <v>0</v>
      </c>
      <c r="W126" s="8" t="n">
        <v>0</v>
      </c>
    </row>
    <row r="127"/>
    <row r="128">
      <c r="A128" s="4"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102.2961082758621</v>
      </c>
      <c r="E129" s="8" t="n">
        <v>920.3256839080459</v>
      </c>
      <c r="F129" s="8" t="n">
        <v>1076.229702988506</v>
      </c>
      <c r="G129" s="8" t="n">
        <v>797.2480279310345</v>
      </c>
      <c r="H129" s="8" t="n">
        <v>590.6200679310344</v>
      </c>
      <c r="I129" s="8" t="n">
        <v>437.6000187356322</v>
      </c>
      <c r="J129" s="8" t="n">
        <v>324.1921441379311</v>
      </c>
      <c r="K129" s="8" t="n">
        <v>240.1329042528735</v>
      </c>
      <c r="L129" s="8" t="n">
        <v>177.8730837931034</v>
      </c>
      <c r="M129" s="8" t="n">
        <v>131.8143882758621</v>
      </c>
      <c r="N129" s="8" t="n">
        <v>97.63086287356322</v>
      </c>
      <c r="O129" s="8" t="n">
        <v>72.35371505747125</v>
      </c>
      <c r="P129" s="8" t="n">
        <v>53.6079108045977</v>
      </c>
      <c r="Q129" s="8" t="n">
        <v>39.69699724137931</v>
      </c>
      <c r="R129" s="8" t="n">
        <v>29.43345735632183</v>
      </c>
      <c r="S129" s="8" t="n">
        <v>21.79941942528735</v>
      </c>
      <c r="T129" s="8" t="n">
        <v>16.11630229885057</v>
      </c>
      <c r="U129" s="8" t="n">
        <v>11.95999275862069</v>
      </c>
      <c r="V129" s="8" t="n">
        <v>8.821554942528737</v>
      </c>
      <c r="W129" s="8" t="n">
        <v>6.53134356321839</v>
      </c>
    </row>
    <row r="130"/>
    <row r="131">
      <c r="A131" s="4"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65.93492768874748</v>
      </c>
      <c r="F132" s="8" t="n">
        <v>79.85444434958954</v>
      </c>
      <c r="G132" s="8" t="n">
        <v>55.31772712764714</v>
      </c>
      <c r="H132" s="8" t="n">
        <v>37.17913112704065</v>
      </c>
      <c r="I132" s="8" t="n">
        <v>23.7809953983564</v>
      </c>
      <c r="J132" s="8" t="n">
        <v>13.88569977563284</v>
      </c>
      <c r="K132" s="8" t="n">
        <v>6.58565613715303</v>
      </c>
      <c r="L132" s="8" t="n">
        <v>1.213299666237384</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4"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-0.4551248228951811</v>
      </c>
      <c r="E137" s="8" t="n">
        <v>-0.1611173654735245</v>
      </c>
      <c r="F137" s="8" t="n">
        <v>0.1885681585915003</v>
      </c>
      <c r="G137" s="8" t="n">
        <v>0.4401068137687556</v>
      </c>
      <c r="H137" s="8" t="n">
        <v>0.6190910849435849</v>
      </c>
      <c r="I137" s="8" t="n">
        <v>0.7444828132036772</v>
      </c>
      <c r="J137" s="8" t="n">
        <v>0.8302933589728752</v>
      </c>
      <c r="K137" s="8" t="n">
        <v>0.8869037301881539</v>
      </c>
      <c r="L137" s="8" t="n">
        <v>0.9220246755197702</v>
      </c>
      <c r="M137" s="8" t="n">
        <v>0.9386603336688109</v>
      </c>
      <c r="N137" s="8" t="n">
        <v>0.9408479147636204</v>
      </c>
      <c r="O137" s="8" t="n">
        <v>0.9325253011505203</v>
      </c>
      <c r="P137" s="8" t="n">
        <v>0.9165802732166516</v>
      </c>
      <c r="Q137" s="8" t="n">
        <v>0.8951505385211064</v>
      </c>
      <c r="R137" s="8" t="n">
        <v>0.8698487536439367</v>
      </c>
      <c r="S137" s="8" t="n">
        <v>0.8411716410415372</v>
      </c>
      <c r="T137" s="8" t="n">
        <v>0.8099817844659112</v>
      </c>
      <c r="U137" s="8" t="n">
        <v>0.7769542494621045</v>
      </c>
      <c r="V137" s="8" t="n">
        <v>0.7425390797268144</v>
      </c>
      <c r="W137" s="8" t="n">
        <v>0.7071113116739555</v>
      </c>
    </row>
    <row r="138">
      <c r="A138" s="7" t="n"/>
      <c r="B138" s="18" t="inlineStr">
        <is>
          <t>Дисконтированный денежный поток</t>
        </is>
      </c>
      <c r="C138" s="4" t="inlineStr">
        <is>
          <t>млрд.руб</t>
        </is>
      </c>
      <c r="D138" s="8" t="n">
        <v>-0.3792706857459843</v>
      </c>
      <c r="E138" s="8" t="n">
        <v>0.204171845431706</v>
      </c>
      <c r="F138" s="8" t="n">
        <v>0.2023643079080005</v>
      </c>
      <c r="G138" s="8" t="n">
        <v>0.1213052928131054</v>
      </c>
      <c r="H138" s="8" t="n">
        <v>0.07192976432887623</v>
      </c>
      <c r="I138" s="8" t="n">
        <v>0.04199343608676145</v>
      </c>
      <c r="J138" s="8" t="n">
        <v>0.02394814846328659</v>
      </c>
      <c r="K138" s="8" t="n">
        <v>0.01316576304105718</v>
      </c>
      <c r="L138" s="8" t="n">
        <v>0.006806674496910092</v>
      </c>
      <c r="M138" s="8" t="n">
        <v>0.002686751666117026</v>
      </c>
      <c r="N138" s="8" t="n">
        <v>0.0002944221331966878</v>
      </c>
      <c r="O138" s="8" t="n">
        <v>-0.0009334365019102059</v>
      </c>
      <c r="P138" s="8" t="n">
        <v>-0.001490284161258301</v>
      </c>
      <c r="Q138" s="8" t="n">
        <v>-0.001669088441926496</v>
      </c>
      <c r="R138" s="8" t="n">
        <v>-0.001642224277721825</v>
      </c>
      <c r="S138" s="8" t="n">
        <v>-0.001551084596048828</v>
      </c>
      <c r="T138" s="8" t="n">
        <v>-0.001405828019199359</v>
      </c>
      <c r="U138" s="8" t="n">
        <v>-0.001240548456324194</v>
      </c>
      <c r="V138" s="8" t="n">
        <v>-0.001077224546234134</v>
      </c>
      <c r="W138" s="8" t="n">
        <v>-0.0009240997903533834</v>
      </c>
    </row>
    <row r="139">
      <c r="A139" s="9" t="n"/>
      <c r="B139" s="18" t="inlineStr">
        <is>
          <t>Накопленный дисконтированный денежный поток</t>
        </is>
      </c>
      <c r="C139" s="4" t="inlineStr">
        <is>
          <t>млрд.руб</t>
        </is>
      </c>
      <c r="D139" s="8" t="n">
        <v>-0.3792706857459843</v>
      </c>
      <c r="E139" s="8" t="n">
        <v>-0.1750988403142783</v>
      </c>
      <c r="F139" s="8" t="n">
        <v>0.02726546759372225</v>
      </c>
      <c r="G139" s="8" t="n">
        <v>0.1485707604068276</v>
      </c>
      <c r="H139" s="8" t="n">
        <v>0.2205005247357039</v>
      </c>
      <c r="I139" s="8" t="n">
        <v>0.2624939608224653</v>
      </c>
      <c r="J139" s="8" t="n">
        <v>0.2864421092857519</v>
      </c>
      <c r="K139" s="8" t="n">
        <v>0.299607872326809</v>
      </c>
      <c r="L139" s="8" t="n">
        <v>0.3064145468237192</v>
      </c>
      <c r="M139" s="8" t="n">
        <v>0.3091012984898361</v>
      </c>
      <c r="N139" s="8" t="n">
        <v>0.3093957206230329</v>
      </c>
      <c r="O139" s="8" t="n">
        <v>0.3084622841211226</v>
      </c>
      <c r="P139" s="8" t="n">
        <v>0.3069719999598644</v>
      </c>
      <c r="Q139" s="8" t="n">
        <v>0.3053029115179379</v>
      </c>
      <c r="R139" s="8" t="n">
        <v>0.3036606872402161</v>
      </c>
      <c r="S139" s="8" t="n">
        <v>0.3021096026441673</v>
      </c>
      <c r="T139" s="8" t="n">
        <v>0.3007037746249679</v>
      </c>
      <c r="U139" s="8" t="n">
        <v>0.2994632261686436</v>
      </c>
      <c r="V139" s="8" t="n">
        <v>0.2983860016224095</v>
      </c>
      <c r="W139" s="8" t="n">
        <v>0.2974619018320562</v>
      </c>
    </row>
    <row r="140"/>
    <row r="141">
      <c r="A141" s="4" t="inlineStr">
        <is>
          <t>Свод</t>
        </is>
      </c>
      <c r="B141" s="2" t="inlineStr">
        <is>
          <t>NPV</t>
        </is>
      </c>
      <c r="C141" s="4" t="inlineStr">
        <is>
          <t>млн.руб</t>
        </is>
      </c>
      <c r="D141" s="8" t="n">
        <v>297.4619018320562</v>
      </c>
    </row>
    <row r="142">
      <c r="A142" s="7" t="n"/>
      <c r="B142" s="2" t="inlineStr">
        <is>
          <t>IRR</t>
        </is>
      </c>
      <c r="C142" s="4" t="inlineStr">
        <is>
          <t>доли ед.</t>
        </is>
      </c>
      <c r="D142" s="8" t="n">
        <v>0.5541788992983714</v>
      </c>
    </row>
    <row r="143">
      <c r="A143" s="7" t="n"/>
      <c r="B143" s="2" t="inlineStr">
        <is>
          <t>Индекс доходности</t>
        </is>
      </c>
      <c r="C143" s="6" t="n"/>
      <c r="D143" s="8" t="n">
        <v>1.655179048307211</v>
      </c>
    </row>
    <row r="144">
      <c r="A144" s="7" t="n"/>
      <c r="B144" s="18" t="inlineStr">
        <is>
          <t>ПРОСТОЙ СРОК ОКУПАЕМОСТИ (ГОД)</t>
        </is>
      </c>
      <c r="C144" s="4" t="inlineStr">
        <is>
          <t>Год</t>
        </is>
      </c>
      <c r="D144" s="8" t="n">
        <v>2.460749314414183</v>
      </c>
    </row>
    <row r="145">
      <c r="A145" s="9" t="n"/>
      <c r="B145" s="18" t="inlineStr">
        <is>
          <t>ДИСКОНТИРОВАННЫЙ СРОК ОКУПАЕМОСТИ (ГОД)</t>
        </is>
      </c>
      <c r="C145" s="4" t="inlineStr">
        <is>
          <t>Год</t>
        </is>
      </c>
      <c r="D145" s="8" t="n">
        <v>2.86526543205377</v>
      </c>
    </row>
    <row r="146"/>
    <row r="147">
      <c r="A147" s="19" t="inlineStr">
        <is>
          <t>На основании NPV, значение которого имеет 297.462, млн.руб, проект следует принять.
На основании индекса рентабельности, значение которого имеет 1.655,  проект следует принять.
Исходя из того, что IRR (0.554, доли ед.) больше нормы дисконта (0.2, доли ед.) проект следует принять.
Дополнительно отметим, что срок окупаемости проекта 2.461, год,  а дисконтированный cрок окупаемости проекта 2.865,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10000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4"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9000</v>
      </c>
      <c r="E220" s="8" t="n">
        <v>8000</v>
      </c>
      <c r="F220" s="8" t="n">
        <v>7000</v>
      </c>
      <c r="G220" s="8" t="n">
        <v>6000</v>
      </c>
      <c r="H220" s="8" t="n">
        <v>5000</v>
      </c>
      <c r="I220" s="8" t="n">
        <v>4000</v>
      </c>
      <c r="J220" s="8" t="n">
        <v>3000</v>
      </c>
      <c r="K220" s="8" t="n">
        <v>2000</v>
      </c>
      <c r="L220" s="8" t="n">
        <v>1000</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1000</v>
      </c>
      <c r="E221" s="8" t="n">
        <v>1000</v>
      </c>
      <c r="F221" s="8" t="n">
        <v>1000</v>
      </c>
      <c r="G221" s="8" t="n">
        <v>1000</v>
      </c>
      <c r="H221" s="8" t="n">
        <v>1000</v>
      </c>
      <c r="I221" s="8" t="n">
        <v>1000</v>
      </c>
      <c r="J221" s="8" t="n">
        <v>1000</v>
      </c>
      <c r="K221" s="8" t="n">
        <v>1000</v>
      </c>
      <c r="L221" s="8" t="n">
        <v>1000</v>
      </c>
      <c r="M221" s="8" t="n">
        <v>1000</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900</v>
      </c>
      <c r="E222" s="8" t="n">
        <v>800</v>
      </c>
      <c r="F222" s="8" t="n">
        <v>700</v>
      </c>
      <c r="G222" s="8" t="n">
        <v>600</v>
      </c>
      <c r="H222" s="8" t="n">
        <v>500</v>
      </c>
      <c r="I222" s="8" t="n">
        <v>400</v>
      </c>
      <c r="J222" s="8" t="n">
        <v>300</v>
      </c>
      <c r="K222" s="8" t="n">
        <v>200</v>
      </c>
      <c r="L222" s="8" t="n">
        <v>100</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1900</v>
      </c>
      <c r="E223" s="8" t="n">
        <v>1800</v>
      </c>
      <c r="F223" s="8" t="n">
        <v>1700</v>
      </c>
      <c r="G223" s="8" t="n">
        <v>1600</v>
      </c>
      <c r="H223" s="8" t="n">
        <v>1500</v>
      </c>
      <c r="I223" s="8" t="n">
        <v>1400</v>
      </c>
      <c r="J223" s="8" t="n">
        <v>1300</v>
      </c>
      <c r="K223" s="8" t="n">
        <v>1200</v>
      </c>
      <c r="L223" s="8" t="n">
        <v>1100</v>
      </c>
      <c r="M223" s="8" t="n">
        <v>1000</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10000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4"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11000</v>
      </c>
      <c r="E234" s="8" t="n">
        <v>12100</v>
      </c>
      <c r="F234" s="8" t="n">
        <v>13310</v>
      </c>
      <c r="G234" s="8" t="n">
        <v>14641</v>
      </c>
      <c r="H234" s="8" t="n">
        <v>12743.41834411019</v>
      </c>
      <c r="I234" s="8" t="n">
        <v>10656.07852263139</v>
      </c>
      <c r="J234" s="8" t="n">
        <v>8360.004719004721</v>
      </c>
      <c r="K234" s="8" t="n">
        <v>5834.323535015381</v>
      </c>
      <c r="L234" s="8" t="n">
        <v>3056.074232627107</v>
      </c>
      <c r="M234" s="8" t="n">
        <v>4.76837158203125e-12</v>
      </c>
      <c r="N234" s="8" t="n">
        <v>4.76837158203125e-12</v>
      </c>
      <c r="O234" s="8" t="n">
        <v>4.76837158203125e-12</v>
      </c>
      <c r="P234" s="8" t="n">
        <v>4.76837158203125e-12</v>
      </c>
      <c r="Q234" s="8" t="n">
        <v>4.76837158203125e-12</v>
      </c>
      <c r="R234" s="8" t="n">
        <v>4.76837158203125e-12</v>
      </c>
      <c r="S234" s="8" t="n">
        <v>4.76837158203125e-12</v>
      </c>
      <c r="T234" s="8" t="n">
        <v>4.76837158203125e-12</v>
      </c>
      <c r="U234" s="8" t="n">
        <v>4.76837158203125e-12</v>
      </c>
      <c r="V234" s="8" t="n">
        <v>4.76837158203125e-12</v>
      </c>
      <c r="W234" s="8" t="n">
        <v>4.76837158203125e-12</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v>
      </c>
      <c r="L235" s="8" t="n">
        <v>2778.249302388274</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836.0004719004721</v>
      </c>
      <c r="L236" s="8" t="n">
        <v>583.4323535015382</v>
      </c>
      <c r="M236" s="8" t="n">
        <v>305.6074232627107</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B91:C91"/>
    <mergeCell ref="A128:A129"/>
    <mergeCell ref="A226:B226"/>
    <mergeCell ref="A20:A22"/>
    <mergeCell ref="B12:C12"/>
    <mergeCell ref="A212:B212"/>
    <mergeCell ref="B67:C67"/>
    <mergeCell ref="C212:D212"/>
    <mergeCell ref="C226:D226"/>
    <mergeCell ref="A24:A26"/>
    <mergeCell ref="A83:A85"/>
    <mergeCell ref="A116:A117"/>
    <mergeCell ref="A125:A126"/>
    <mergeCell ref="B40:C40"/>
    <mergeCell ref="B55:C55"/>
    <mergeCell ref="B24:C24"/>
    <mergeCell ref="A49:C49"/>
    <mergeCell ref="B104:C104"/>
    <mergeCell ref="B32:C32"/>
    <mergeCell ref="B63:C63"/>
    <mergeCell ref="A12:A14"/>
    <mergeCell ref="B16:C16"/>
    <mergeCell ref="A119:A120"/>
    <mergeCell ref="B131:C131"/>
    <mergeCell ref="A3:C3"/>
    <mergeCell ref="A32:A34"/>
    <mergeCell ref="A4:A6"/>
    <mergeCell ref="A147:G155"/>
    <mergeCell ref="A40:A42"/>
    <mergeCell ref="A96:C96"/>
    <mergeCell ref="B119:C119"/>
    <mergeCell ref="B116:C116"/>
    <mergeCell ref="A131:A132"/>
    <mergeCell ref="A211:C211"/>
    <mergeCell ref="A16:A18"/>
    <mergeCell ref="A55:A57"/>
    <mergeCell ref="A71:A73"/>
    <mergeCell ref="B79:C79"/>
    <mergeCell ref="B97:C97"/>
    <mergeCell ref="A8:A10"/>
    <mergeCell ref="B125:C125"/>
    <mergeCell ref="A141:A145"/>
    <mergeCell ref="A158:C158"/>
    <mergeCell ref="A50:A51"/>
    <mergeCell ref="A63:A65"/>
    <mergeCell ref="B71:C71"/>
    <mergeCell ref="B122:C122"/>
    <mergeCell ref="A44:A46"/>
    <mergeCell ref="A59:A61"/>
    <mergeCell ref="A28:A30"/>
    <mergeCell ref="A135:C135"/>
    <mergeCell ref="A79:A81"/>
    <mergeCell ref="A36:A38"/>
    <mergeCell ref="A136:A139"/>
    <mergeCell ref="A122:A123"/>
    <mergeCell ref="B28:C28"/>
    <mergeCell ref="A87:A89"/>
    <mergeCell ref="B83:C83"/>
    <mergeCell ref="B143:C143"/>
    <mergeCell ref="A97:A102"/>
    <mergeCell ref="B20:C20"/>
    <mergeCell ref="A233:A237"/>
    <mergeCell ref="B4:C4"/>
    <mergeCell ref="A54:C54"/>
    <mergeCell ref="B75:C75"/>
    <mergeCell ref="B233:C233"/>
    <mergeCell ref="B59:C59"/>
    <mergeCell ref="A91:A93"/>
    <mergeCell ref="A219:A223"/>
    <mergeCell ref="B219:C219"/>
    <mergeCell ref="A67:A69"/>
    <mergeCell ref="A104:A112"/>
    <mergeCell ref="B136:C136"/>
    <mergeCell ref="B8:C8"/>
    <mergeCell ref="A240:C240"/>
    <mergeCell ref="A115:C115"/>
    <mergeCell ref="B87:C87"/>
    <mergeCell ref="B128:C128"/>
    <mergeCell ref="A75:A77"/>
    <mergeCell ref="B36:C36"/>
    <mergeCell ref="B50:C5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7.236</v>
      </c>
      <c r="E2" s="8" t="n">
        <v>65.09999999999999</v>
      </c>
      <c r="F2" s="8" t="n">
        <v>76.128</v>
      </c>
      <c r="G2" s="8" t="n">
        <v>56.394</v>
      </c>
      <c r="H2" s="8" t="n">
        <v>41.778</v>
      </c>
      <c r="I2" s="8" t="n">
        <v>30.954</v>
      </c>
      <c r="J2" s="8" t="n">
        <v>22.932</v>
      </c>
      <c r="K2" s="8" t="n">
        <v>16.986</v>
      </c>
      <c r="L2" s="8" t="n">
        <v>12.582</v>
      </c>
      <c r="M2" s="8" t="n">
        <v>9.324</v>
      </c>
      <c r="N2" s="8" t="n">
        <v>6.906</v>
      </c>
      <c r="O2" s="8" t="n">
        <v>5.117999999999999</v>
      </c>
      <c r="P2" s="8" t="n">
        <v>3.792</v>
      </c>
      <c r="Q2" s="8" t="n">
        <v>2.808</v>
      </c>
      <c r="R2" s="8" t="n">
        <v>2.082</v>
      </c>
      <c r="S2" s="8" t="n">
        <v>1.542</v>
      </c>
      <c r="T2" s="8" t="n">
        <v>1.14</v>
      </c>
      <c r="U2" s="8" t="n">
        <v>0.846</v>
      </c>
      <c r="V2" s="8" t="n">
        <v>0.624</v>
      </c>
      <c r="W2" s="8" t="n">
        <v>0.462</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7.236</v>
      </c>
      <c r="E5" s="8" t="n">
        <v>65.09999999999999</v>
      </c>
      <c r="F5" s="8" t="n">
        <v>76.128</v>
      </c>
      <c r="G5" s="8" t="n">
        <v>56.394</v>
      </c>
      <c r="H5" s="8" t="n">
        <v>41.778</v>
      </c>
      <c r="I5" s="8" t="n">
        <v>30.954</v>
      </c>
      <c r="J5" s="8" t="n">
        <v>22.932</v>
      </c>
      <c r="K5" s="8" t="n">
        <v>16.986</v>
      </c>
      <c r="L5" s="8" t="n">
        <v>12.582</v>
      </c>
      <c r="M5" s="8" t="n">
        <v>9.324</v>
      </c>
      <c r="N5" s="8" t="n">
        <v>6.906</v>
      </c>
      <c r="O5" s="8" t="n">
        <v>5.117999999999999</v>
      </c>
      <c r="P5" s="8" t="n">
        <v>3.792</v>
      </c>
      <c r="Q5" s="8" t="n">
        <v>2.808</v>
      </c>
      <c r="R5" s="8" t="n">
        <v>2.082</v>
      </c>
      <c r="S5" s="8" t="n">
        <v>1.542</v>
      </c>
      <c r="T5" s="8" t="n">
        <v>1.14</v>
      </c>
      <c r="U5" s="8" t="n">
        <v>0.846</v>
      </c>
      <c r="V5" s="8" t="n">
        <v>0.624</v>
      </c>
      <c r="W5" s="8" t="n">
        <v>0.462</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8</v>
      </c>
      <c r="E3" s="8" t="n">
        <v>10</v>
      </c>
      <c r="F3" s="8" t="n">
        <v>10</v>
      </c>
      <c r="G3" s="8" t="n">
        <v>10</v>
      </c>
      <c r="H3" s="8" t="n">
        <v>10</v>
      </c>
      <c r="I3" s="8" t="n">
        <v>10</v>
      </c>
      <c r="J3" s="8" t="n">
        <v>10</v>
      </c>
      <c r="K3" s="8" t="n">
        <v>10</v>
      </c>
      <c r="L3" s="8" t="n">
        <v>10</v>
      </c>
      <c r="M3" s="8" t="n">
        <v>10</v>
      </c>
      <c r="N3" s="8" t="n">
        <v>10</v>
      </c>
      <c r="O3" s="8" t="n">
        <v>10</v>
      </c>
      <c r="P3" s="8" t="n">
        <v>10</v>
      </c>
      <c r="Q3" s="8" t="n">
        <v>10</v>
      </c>
      <c r="R3" s="8" t="n">
        <v>10</v>
      </c>
      <c r="S3" s="8" t="n">
        <v>10</v>
      </c>
      <c r="T3" s="8" t="n">
        <v>10</v>
      </c>
      <c r="U3" s="8" t="n">
        <v>10</v>
      </c>
      <c r="V3" s="8" t="n">
        <v>10</v>
      </c>
      <c r="W3" s="8" t="n">
        <v>10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10.56</v>
      </c>
      <c r="E6" s="8" t="n">
        <v>13.2</v>
      </c>
      <c r="F6" s="8" t="n">
        <v>13.2</v>
      </c>
      <c r="G6" s="8" t="n">
        <v>13.2</v>
      </c>
      <c r="H6" s="8" t="n">
        <v>13.2</v>
      </c>
      <c r="I6" s="8" t="n">
        <v>13.2</v>
      </c>
      <c r="J6" s="8" t="n">
        <v>13.2</v>
      </c>
      <c r="K6" s="8" t="n">
        <v>13.2</v>
      </c>
      <c r="L6" s="8" t="n">
        <v>13.2</v>
      </c>
      <c r="M6" s="8" t="n">
        <v>13.2</v>
      </c>
      <c r="N6" s="8" t="n">
        <v>13.2</v>
      </c>
      <c r="O6" s="8" t="n">
        <v>13.2</v>
      </c>
      <c r="P6" s="8" t="n">
        <v>13.2</v>
      </c>
      <c r="Q6" s="8" t="n">
        <v>13.2</v>
      </c>
      <c r="R6" s="8" t="n">
        <v>13.2</v>
      </c>
      <c r="S6" s="8" t="n">
        <v>13.2</v>
      </c>
      <c r="T6" s="8" t="n">
        <v>13.2</v>
      </c>
      <c r="U6" s="8" t="n">
        <v>13.2</v>
      </c>
      <c r="V6" s="8" t="n">
        <v>13.2</v>
      </c>
      <c r="W6" s="8" t="n">
        <v>13.2</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2</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1.68</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53.7</v>
      </c>
      <c r="E16" s="8" t="n">
        <v>53.7</v>
      </c>
      <c r="F16" s="8" t="n">
        <v>53.7</v>
      </c>
      <c r="G16" s="8" t="n">
        <v>53.7</v>
      </c>
      <c r="H16" s="8" t="n">
        <v>53.7</v>
      </c>
      <c r="I16" s="8" t="n">
        <v>53.7</v>
      </c>
      <c r="J16" s="8" t="n">
        <v>53.7</v>
      </c>
      <c r="K16" s="8" t="n">
        <v>53.7</v>
      </c>
      <c r="L16" s="8" t="n">
        <v>53.7</v>
      </c>
      <c r="M16" s="8" t="n">
        <v>53.7</v>
      </c>
      <c r="N16" s="8" t="n">
        <v>53.7</v>
      </c>
      <c r="O16" s="8" t="n">
        <v>53.7</v>
      </c>
      <c r="P16" s="8" t="n">
        <v>53.7</v>
      </c>
      <c r="Q16" s="8" t="n">
        <v>53.7</v>
      </c>
      <c r="R16" s="8" t="n">
        <v>53.7</v>
      </c>
      <c r="S16" s="8" t="n">
        <v>53.7</v>
      </c>
      <c r="T16" s="8" t="n">
        <v>53.7</v>
      </c>
      <c r="U16" s="8" t="n">
        <v>53.7</v>
      </c>
      <c r="V16" s="8" t="n">
        <v>53.7</v>
      </c>
      <c r="W16" s="8" t="n">
        <v>53.7</v>
      </c>
    </row>
    <row r="17">
      <c r="A17" s="7" t="n"/>
      <c r="B17" s="2" t="inlineStr">
        <is>
          <t>Количество</t>
        </is>
      </c>
      <c r="C17" s="4" t="inlineStr">
        <is>
          <t>тыс.т</t>
        </is>
      </c>
      <c r="D17" s="8" t="n">
        <v>7.236</v>
      </c>
      <c r="E17" s="8" t="n">
        <v>65.09999999999999</v>
      </c>
      <c r="F17" s="8" t="n">
        <v>76.128</v>
      </c>
      <c r="G17" s="8" t="n">
        <v>56.394</v>
      </c>
      <c r="H17" s="8" t="n">
        <v>41.778</v>
      </c>
      <c r="I17" s="8" t="n">
        <v>30.954</v>
      </c>
      <c r="J17" s="8" t="n">
        <v>22.932</v>
      </c>
      <c r="K17" s="8" t="n">
        <v>16.986</v>
      </c>
      <c r="L17" s="8" t="n">
        <v>12.582</v>
      </c>
      <c r="M17" s="8" t="n">
        <v>9.324</v>
      </c>
      <c r="N17" s="8" t="n">
        <v>6.906</v>
      </c>
      <c r="O17" s="8" t="n">
        <v>5.117999999999999</v>
      </c>
      <c r="P17" s="8" t="n">
        <v>3.792</v>
      </c>
      <c r="Q17" s="8" t="n">
        <v>2.808</v>
      </c>
      <c r="R17" s="8" t="n">
        <v>2.082</v>
      </c>
      <c r="S17" s="8" t="n">
        <v>1.542</v>
      </c>
      <c r="T17" s="8" t="n">
        <v>1.14</v>
      </c>
      <c r="U17" s="8" t="n">
        <v>0.846</v>
      </c>
      <c r="V17" s="8" t="n">
        <v>0.624</v>
      </c>
      <c r="W17" s="8" t="n">
        <v>0.462</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0.3885732</v>
      </c>
      <c r="E20" s="8" t="n">
        <v>3.49587</v>
      </c>
      <c r="F20" s="8" t="n">
        <v>4.0880736</v>
      </c>
      <c r="G20" s="8" t="n">
        <v>3.0283578</v>
      </c>
      <c r="H20" s="8" t="n">
        <v>2.2434786</v>
      </c>
      <c r="I20" s="8" t="n">
        <v>1.6622298</v>
      </c>
      <c r="J20" s="8" t="n">
        <v>1.2314484</v>
      </c>
      <c r="K20" s="8" t="n">
        <v>0.9121481999999999</v>
      </c>
      <c r="L20" s="8" t="n">
        <v>0.6756534</v>
      </c>
      <c r="M20" s="8" t="n">
        <v>0.5006988</v>
      </c>
      <c r="N20" s="8" t="n">
        <v>0.3708522</v>
      </c>
      <c r="O20" s="8" t="n">
        <v>0.2748366</v>
      </c>
      <c r="P20" s="8" t="n">
        <v>0.2036304</v>
      </c>
      <c r="Q20" s="8" t="n">
        <v>0.1507896</v>
      </c>
      <c r="R20" s="8" t="n">
        <v>0.1118034</v>
      </c>
      <c r="S20" s="8" t="n">
        <v>0.08280539999999999</v>
      </c>
      <c r="T20" s="8" t="n">
        <v>0.06121800000000001</v>
      </c>
      <c r="U20" s="8" t="n">
        <v>0.0454302</v>
      </c>
      <c r="V20" s="8" t="n">
        <v>0.03350880000000001</v>
      </c>
      <c r="W20" s="8" t="n">
        <v>0.0248094</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49</v>
      </c>
      <c r="E23" s="8" t="n">
        <v>49</v>
      </c>
      <c r="F23" s="8" t="n">
        <v>49</v>
      </c>
      <c r="G23" s="8" t="n">
        <v>49</v>
      </c>
      <c r="H23" s="8" t="n">
        <v>49</v>
      </c>
      <c r="I23" s="8" t="n">
        <v>49</v>
      </c>
      <c r="J23" s="8" t="n">
        <v>49</v>
      </c>
      <c r="K23" s="8" t="n">
        <v>49</v>
      </c>
      <c r="L23" s="8" t="n">
        <v>49</v>
      </c>
      <c r="M23" s="8" t="n">
        <v>49</v>
      </c>
      <c r="N23" s="8" t="n">
        <v>49</v>
      </c>
      <c r="O23" s="8" t="n">
        <v>49</v>
      </c>
      <c r="P23" s="8" t="n">
        <v>49</v>
      </c>
      <c r="Q23" s="8" t="n">
        <v>49</v>
      </c>
      <c r="R23" s="8" t="n">
        <v>49</v>
      </c>
      <c r="S23" s="8" t="n">
        <v>49</v>
      </c>
      <c r="T23" s="8" t="n">
        <v>49</v>
      </c>
      <c r="U23" s="8" t="n">
        <v>49</v>
      </c>
      <c r="V23" s="8" t="n">
        <v>49</v>
      </c>
      <c r="W23" s="8" t="n">
        <v>49</v>
      </c>
    </row>
    <row r="24">
      <c r="A24" s="7" t="n"/>
      <c r="B24" s="2" t="inlineStr">
        <is>
          <t>Количество</t>
        </is>
      </c>
      <c r="C24" s="4" t="inlineStr">
        <is>
          <t>тыс.т</t>
        </is>
      </c>
      <c r="D24" s="8" t="n">
        <v>7.236</v>
      </c>
      <c r="E24" s="8" t="n">
        <v>65.09999999999999</v>
      </c>
      <c r="F24" s="8" t="n">
        <v>76.128</v>
      </c>
      <c r="G24" s="8" t="n">
        <v>56.394</v>
      </c>
      <c r="H24" s="8" t="n">
        <v>41.778</v>
      </c>
      <c r="I24" s="8" t="n">
        <v>30.954</v>
      </c>
      <c r="J24" s="8" t="n">
        <v>22.932</v>
      </c>
      <c r="K24" s="8" t="n">
        <v>16.986</v>
      </c>
      <c r="L24" s="8" t="n">
        <v>12.582</v>
      </c>
      <c r="M24" s="8" t="n">
        <v>9.324</v>
      </c>
      <c r="N24" s="8" t="n">
        <v>6.906</v>
      </c>
      <c r="O24" s="8" t="n">
        <v>5.117999999999999</v>
      </c>
      <c r="P24" s="8" t="n">
        <v>3.792</v>
      </c>
      <c r="Q24" s="8" t="n">
        <v>2.808</v>
      </c>
      <c r="R24" s="8" t="n">
        <v>2.082</v>
      </c>
      <c r="S24" s="8" t="n">
        <v>1.542</v>
      </c>
      <c r="T24" s="8" t="n">
        <v>1.14</v>
      </c>
      <c r="U24" s="8" t="n">
        <v>0.846</v>
      </c>
      <c r="V24" s="8" t="n">
        <v>0.624</v>
      </c>
      <c r="W24" s="8" t="n">
        <v>0.462</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0.354564</v>
      </c>
      <c r="E27" s="8" t="n">
        <v>3.1899</v>
      </c>
      <c r="F27" s="8" t="n">
        <v>3.730272</v>
      </c>
      <c r="G27" s="8" t="n">
        <v>2.763306</v>
      </c>
      <c r="H27" s="8" t="n">
        <v>2.047122</v>
      </c>
      <c r="I27" s="8" t="n">
        <v>1.516746</v>
      </c>
      <c r="J27" s="8" t="n">
        <v>1.123668</v>
      </c>
      <c r="K27" s="8" t="n">
        <v>0.8323139999999999</v>
      </c>
      <c r="L27" s="8" t="n">
        <v>0.6165179999999999</v>
      </c>
      <c r="M27" s="8" t="n">
        <v>0.456876</v>
      </c>
      <c r="N27" s="8" t="n">
        <v>0.338394</v>
      </c>
      <c r="O27" s="8" t="n">
        <v>0.2507819999999999</v>
      </c>
      <c r="P27" s="8" t="n">
        <v>0.185808</v>
      </c>
      <c r="Q27" s="8" t="n">
        <v>0.137592</v>
      </c>
      <c r="R27" s="8" t="n">
        <v>0.102018</v>
      </c>
      <c r="S27" s="8" t="n">
        <v>0.07555799999999999</v>
      </c>
      <c r="T27" s="8" t="n">
        <v>0.05586</v>
      </c>
      <c r="U27" s="8" t="n">
        <v>0.041454</v>
      </c>
      <c r="V27" s="8" t="n">
        <v>0.030576</v>
      </c>
      <c r="W27" s="8" t="n">
        <v>0.02263799999999999</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23.6</v>
      </c>
      <c r="E30" s="8" t="n">
        <v>23.6</v>
      </c>
      <c r="F30" s="8" t="n">
        <v>23.6</v>
      </c>
      <c r="G30" s="8" t="n">
        <v>23.6</v>
      </c>
      <c r="H30" s="8" t="n">
        <v>23.6</v>
      </c>
      <c r="I30" s="8" t="n">
        <v>23.6</v>
      </c>
      <c r="J30" s="8" t="n">
        <v>23.6</v>
      </c>
      <c r="K30" s="8" t="n">
        <v>23.6</v>
      </c>
      <c r="L30" s="8" t="n">
        <v>23.6</v>
      </c>
      <c r="M30" s="8" t="n">
        <v>23.6</v>
      </c>
      <c r="N30" s="8" t="n">
        <v>23.6</v>
      </c>
      <c r="O30" s="8" t="n">
        <v>23.6</v>
      </c>
      <c r="P30" s="8" t="n">
        <v>23.6</v>
      </c>
      <c r="Q30" s="8" t="n">
        <v>23.6</v>
      </c>
      <c r="R30" s="8" t="n">
        <v>23.6</v>
      </c>
      <c r="S30" s="8" t="n">
        <v>23.6</v>
      </c>
      <c r="T30" s="8" t="n">
        <v>23.6</v>
      </c>
      <c r="U30" s="8" t="n">
        <v>23.6</v>
      </c>
      <c r="V30" s="8" t="n">
        <v>23.6</v>
      </c>
      <c r="W30" s="8" t="n">
        <v>23.6</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23.6</v>
      </c>
      <c r="E37" s="8" t="n">
        <v>23.6</v>
      </c>
      <c r="F37" s="8" t="n">
        <v>23.6</v>
      </c>
      <c r="G37" s="8" t="n">
        <v>23.6</v>
      </c>
      <c r="H37" s="8" t="n">
        <v>23.6</v>
      </c>
      <c r="I37" s="8" t="n">
        <v>23.6</v>
      </c>
      <c r="J37" s="8" t="n">
        <v>23.6</v>
      </c>
      <c r="K37" s="8" t="n">
        <v>23.6</v>
      </c>
      <c r="L37" s="8" t="n">
        <v>23.6</v>
      </c>
      <c r="M37" s="8" t="n">
        <v>23.6</v>
      </c>
      <c r="N37" s="8" t="n">
        <v>23.6</v>
      </c>
      <c r="O37" s="8" t="n">
        <v>23.6</v>
      </c>
      <c r="P37" s="8" t="n">
        <v>23.6</v>
      </c>
      <c r="Q37" s="8" t="n">
        <v>23.6</v>
      </c>
      <c r="R37" s="8" t="n">
        <v>23.6</v>
      </c>
      <c r="S37" s="8" t="n">
        <v>23.6</v>
      </c>
      <c r="T37" s="8" t="n">
        <v>23.6</v>
      </c>
      <c r="U37" s="8" t="n">
        <v>23.6</v>
      </c>
      <c r="V37" s="8" t="n">
        <v>23.6</v>
      </c>
      <c r="W37" s="8" t="n">
        <v>23.6</v>
      </c>
    </row>
    <row r="38">
      <c r="A38" s="7" t="n"/>
      <c r="B38" s="2" t="inlineStr">
        <is>
          <t>Количество</t>
        </is>
      </c>
      <c r="C38" s="4" t="inlineStr">
        <is>
          <t>тыс.т</t>
        </is>
      </c>
      <c r="D38" s="8" t="n">
        <v>7.236</v>
      </c>
      <c r="E38" s="8" t="n">
        <v>65.09999999999999</v>
      </c>
      <c r="F38" s="8" t="n">
        <v>76.128</v>
      </c>
      <c r="G38" s="8" t="n">
        <v>56.394</v>
      </c>
      <c r="H38" s="8" t="n">
        <v>41.778</v>
      </c>
      <c r="I38" s="8" t="n">
        <v>30.954</v>
      </c>
      <c r="J38" s="8" t="n">
        <v>22.932</v>
      </c>
      <c r="K38" s="8" t="n">
        <v>16.986</v>
      </c>
      <c r="L38" s="8" t="n">
        <v>12.582</v>
      </c>
      <c r="M38" s="8" t="n">
        <v>9.324</v>
      </c>
      <c r="N38" s="8" t="n">
        <v>6.906</v>
      </c>
      <c r="O38" s="8" t="n">
        <v>5.117999999999999</v>
      </c>
      <c r="P38" s="8" t="n">
        <v>3.792</v>
      </c>
      <c r="Q38" s="8" t="n">
        <v>2.808</v>
      </c>
      <c r="R38" s="8" t="n">
        <v>2.082</v>
      </c>
      <c r="S38" s="8" t="n">
        <v>1.542</v>
      </c>
      <c r="T38" s="8" t="n">
        <v>1.14</v>
      </c>
      <c r="U38" s="8" t="n">
        <v>0.846</v>
      </c>
      <c r="V38" s="8" t="n">
        <v>0.624</v>
      </c>
      <c r="W38" s="8" t="n">
        <v>0.462</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0.1707696</v>
      </c>
      <c r="E41" s="8" t="n">
        <v>1.53636</v>
      </c>
      <c r="F41" s="8" t="n">
        <v>1.7966208</v>
      </c>
      <c r="G41" s="8" t="n">
        <v>1.3308984</v>
      </c>
      <c r="H41" s="8" t="n">
        <v>0.9859608000000002</v>
      </c>
      <c r="I41" s="8" t="n">
        <v>0.7305144000000001</v>
      </c>
      <c r="J41" s="8" t="n">
        <v>0.5411952000000001</v>
      </c>
      <c r="K41" s="8" t="n">
        <v>0.4008696</v>
      </c>
      <c r="L41" s="8" t="n">
        <v>0.2969352</v>
      </c>
      <c r="M41" s="8" t="n">
        <v>0.2200464</v>
      </c>
      <c r="N41" s="8" t="n">
        <v>0.1629816</v>
      </c>
      <c r="O41" s="8" t="n">
        <v>0.1207848</v>
      </c>
      <c r="P41" s="8" t="n">
        <v>0.08949120000000001</v>
      </c>
      <c r="Q41" s="8" t="n">
        <v>0.0662688</v>
      </c>
      <c r="R41" s="8" t="n">
        <v>0.0491352</v>
      </c>
      <c r="S41" s="8" t="n">
        <v>0.0363912</v>
      </c>
      <c r="T41" s="8" t="n">
        <v>0.026904</v>
      </c>
      <c r="U41" s="8" t="n">
        <v>0.0199656</v>
      </c>
      <c r="V41" s="8" t="n">
        <v>0.0147264</v>
      </c>
      <c r="W41" s="8" t="n">
        <v>0.0109032</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0.042</v>
      </c>
      <c r="E58" s="8" t="n">
        <v>0.042</v>
      </c>
      <c r="F58" s="8" t="n">
        <v>0.042</v>
      </c>
      <c r="G58" s="8" t="n">
        <v>0.042</v>
      </c>
      <c r="H58" s="8" t="n">
        <v>0.042</v>
      </c>
      <c r="I58" s="8" t="n">
        <v>0.042</v>
      </c>
      <c r="J58" s="8" t="n">
        <v>0.042</v>
      </c>
      <c r="K58" s="8" t="n">
        <v>0.042</v>
      </c>
      <c r="L58" s="8" t="n">
        <v>0.042</v>
      </c>
      <c r="M58" s="8" t="n">
        <v>0.042</v>
      </c>
      <c r="N58" s="8" t="n">
        <v>0.042</v>
      </c>
      <c r="O58" s="8" t="n">
        <v>0.042</v>
      </c>
      <c r="P58" s="8" t="n">
        <v>0.042</v>
      </c>
      <c r="Q58" s="8" t="n">
        <v>0.042</v>
      </c>
      <c r="R58" s="8" t="n">
        <v>0.042</v>
      </c>
      <c r="S58" s="8" t="n">
        <v>0.042</v>
      </c>
      <c r="T58" s="8" t="n">
        <v>0.042</v>
      </c>
      <c r="U58" s="8" t="n">
        <v>0.042</v>
      </c>
      <c r="V58" s="8" t="n">
        <v>0.042</v>
      </c>
      <c r="W58" s="8" t="n">
        <v>0.042</v>
      </c>
    </row>
    <row r="59">
      <c r="A59" s="7" t="n"/>
      <c r="B59" s="2" t="inlineStr">
        <is>
          <t>Количество</t>
        </is>
      </c>
      <c r="C59" s="4" t="inlineStr">
        <is>
          <t>млн.руб</t>
        </is>
      </c>
      <c r="D59" s="8" t="n">
        <v>454.0162</v>
      </c>
      <c r="E59" s="8" t="n">
        <v>454.0162</v>
      </c>
      <c r="F59" s="8" t="n">
        <v>454.0162</v>
      </c>
      <c r="G59" s="8" t="n">
        <v>454.0162</v>
      </c>
      <c r="H59" s="8" t="n">
        <v>454.0162</v>
      </c>
      <c r="I59" s="8" t="n">
        <v>454.0162</v>
      </c>
      <c r="J59" s="8" t="n">
        <v>454.0162</v>
      </c>
      <c r="K59" s="8" t="n">
        <v>454.0162</v>
      </c>
      <c r="L59" s="8" t="n">
        <v>454.0162</v>
      </c>
      <c r="M59" s="8" t="n">
        <v>454.0162</v>
      </c>
      <c r="N59" s="8" t="n">
        <v>454.0162</v>
      </c>
      <c r="O59" s="8" t="n">
        <v>454.0162</v>
      </c>
      <c r="P59" s="8" t="n">
        <v>454.0162</v>
      </c>
      <c r="Q59" s="8" t="n">
        <v>454.0162</v>
      </c>
      <c r="R59" s="8" t="n">
        <v>454.0162</v>
      </c>
      <c r="S59" s="8" t="n">
        <v>454.0162</v>
      </c>
      <c r="T59" s="8" t="n">
        <v>454.0162</v>
      </c>
      <c r="U59" s="8" t="n">
        <v>454.0162</v>
      </c>
      <c r="V59" s="8" t="n">
        <v>454.0162</v>
      </c>
      <c r="W59" s="8" t="n">
        <v>454.0162</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19.0686804</v>
      </c>
      <c r="E62" s="8" t="n">
        <v>19.0686804</v>
      </c>
      <c r="F62" s="8" t="n">
        <v>19.0686804</v>
      </c>
      <c r="G62" s="8" t="n">
        <v>19.0686804</v>
      </c>
      <c r="H62" s="8" t="n">
        <v>19.0686804</v>
      </c>
      <c r="I62" s="8" t="n">
        <v>19.0686804</v>
      </c>
      <c r="J62" s="8" t="n">
        <v>19.0686804</v>
      </c>
      <c r="K62" s="8" t="n">
        <v>19.0686804</v>
      </c>
      <c r="L62" s="8" t="n">
        <v>19.0686804</v>
      </c>
      <c r="M62" s="8" t="n">
        <v>19.0686804</v>
      </c>
      <c r="N62" s="8" t="n">
        <v>19.0686804</v>
      </c>
      <c r="O62" s="8" t="n">
        <v>19.0686804</v>
      </c>
      <c r="P62" s="8" t="n">
        <v>19.0686804</v>
      </c>
      <c r="Q62" s="8" t="n">
        <v>19.0686804</v>
      </c>
      <c r="R62" s="8" t="n">
        <v>19.0686804</v>
      </c>
      <c r="S62" s="8" t="n">
        <v>19.0686804</v>
      </c>
      <c r="T62" s="8" t="n">
        <v>19.0686804</v>
      </c>
      <c r="U62" s="8" t="n">
        <v>19.0686804</v>
      </c>
      <c r="V62" s="8" t="n">
        <v>19.0686804</v>
      </c>
      <c r="W62" s="8" t="n">
        <v>19.0686804</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0.1</v>
      </c>
      <c r="E65" s="8" t="n">
        <v>0.1</v>
      </c>
      <c r="F65" s="8" t="n">
        <v>0.1</v>
      </c>
      <c r="G65" s="8" t="n">
        <v>0.1</v>
      </c>
      <c r="H65" s="8" t="n">
        <v>0.1</v>
      </c>
      <c r="I65" s="8" t="n">
        <v>0.1</v>
      </c>
      <c r="J65" s="8" t="n">
        <v>0.1</v>
      </c>
      <c r="K65" s="8" t="n">
        <v>0.1</v>
      </c>
      <c r="L65" s="8" t="n">
        <v>0.1</v>
      </c>
      <c r="M65" s="8" t="n">
        <v>0.1</v>
      </c>
      <c r="N65" s="8" t="n">
        <v>0.1</v>
      </c>
      <c r="O65" s="8" t="n">
        <v>0.1</v>
      </c>
      <c r="P65" s="8" t="n">
        <v>0.1</v>
      </c>
      <c r="Q65" s="8" t="n">
        <v>0.1</v>
      </c>
      <c r="R65" s="8" t="n">
        <v>0.1</v>
      </c>
      <c r="S65" s="8" t="n">
        <v>0.1</v>
      </c>
      <c r="T65" s="8" t="n">
        <v>0.1</v>
      </c>
      <c r="U65" s="8" t="n">
        <v>0.1</v>
      </c>
      <c r="V65" s="8" t="n">
        <v>0.1</v>
      </c>
      <c r="W65" s="8" t="n">
        <v>0.1</v>
      </c>
    </row>
    <row r="66">
      <c r="A66" s="7" t="n"/>
      <c r="B66" s="2" t="inlineStr">
        <is>
          <t>Количество</t>
        </is>
      </c>
      <c r="C66" s="4" t="inlineStr">
        <is>
          <t>млн.руб</t>
        </is>
      </c>
      <c r="D66" s="8" t="n">
        <v>32.2225872</v>
      </c>
      <c r="E66" s="8" t="n">
        <v>40.49081040000001</v>
      </c>
      <c r="F66" s="8" t="n">
        <v>41.8836468</v>
      </c>
      <c r="G66" s="8" t="n">
        <v>39.3912426</v>
      </c>
      <c r="H66" s="8" t="n">
        <v>37.54524180000001</v>
      </c>
      <c r="I66" s="8" t="n">
        <v>36.1781706</v>
      </c>
      <c r="J66" s="8" t="n">
        <v>35.164992</v>
      </c>
      <c r="K66" s="8" t="n">
        <v>34.4140122</v>
      </c>
      <c r="L66" s="8" t="n">
        <v>33.857787</v>
      </c>
      <c r="M66" s="8" t="n">
        <v>33.4463016</v>
      </c>
      <c r="N66" s="8" t="n">
        <v>33.14090820000001</v>
      </c>
      <c r="O66" s="8" t="n">
        <v>32.9150838</v>
      </c>
      <c r="P66" s="8" t="n">
        <v>32.74761</v>
      </c>
      <c r="Q66" s="8" t="n">
        <v>32.62333080000001</v>
      </c>
      <c r="R66" s="8" t="n">
        <v>32.531637</v>
      </c>
      <c r="S66" s="8" t="n">
        <v>32.463435</v>
      </c>
      <c r="T66" s="8" t="n">
        <v>32.4126624</v>
      </c>
      <c r="U66" s="8" t="n">
        <v>32.3755302</v>
      </c>
      <c r="V66" s="8" t="n">
        <v>32.34749160000001</v>
      </c>
      <c r="W66" s="8" t="n">
        <v>32.327031</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3.222258720000001</v>
      </c>
      <c r="E69" s="8" t="n">
        <v>4.049081040000001</v>
      </c>
      <c r="F69" s="8" t="n">
        <v>4.18836468</v>
      </c>
      <c r="G69" s="8" t="n">
        <v>3.93912426</v>
      </c>
      <c r="H69" s="8" t="n">
        <v>3.754524180000001</v>
      </c>
      <c r="I69" s="8" t="n">
        <v>3.617817060000001</v>
      </c>
      <c r="J69" s="8" t="n">
        <v>3.5164992</v>
      </c>
      <c r="K69" s="8" t="n">
        <v>3.441401220000001</v>
      </c>
      <c r="L69" s="8" t="n">
        <v>3.3857787</v>
      </c>
      <c r="M69" s="8" t="n">
        <v>3.34463016</v>
      </c>
      <c r="N69" s="8" t="n">
        <v>3.31409082</v>
      </c>
      <c r="O69" s="8" t="n">
        <v>3.291508380000001</v>
      </c>
      <c r="P69" s="8" t="n">
        <v>3.274761</v>
      </c>
      <c r="Q69" s="8" t="n">
        <v>3.26233308</v>
      </c>
      <c r="R69" s="8" t="n">
        <v>3.2531637</v>
      </c>
      <c r="S69" s="8" t="n">
        <v>3.2463435</v>
      </c>
      <c r="T69" s="8" t="n">
        <v>3.24126624</v>
      </c>
      <c r="U69" s="8" t="n">
        <v>3.23755302</v>
      </c>
      <c r="V69" s="8" t="n">
        <v>3.23474916</v>
      </c>
      <c r="W69" s="8" t="n">
        <v>3.2327031</v>
      </c>
    </row>
  </sheetData>
  <mergeCells count="20">
    <mergeCell ref="A1:A6"/>
    <mergeCell ref="A64:A69"/>
    <mergeCell ref="A15:A20"/>
    <mergeCell ref="B22:C22"/>
    <mergeCell ref="A36:A41"/>
    <mergeCell ref="B43:C43"/>
    <mergeCell ref="A50:A55"/>
    <mergeCell ref="B57:C57"/>
    <mergeCell ref="B8:C8"/>
    <mergeCell ref="B1:C1"/>
    <mergeCell ref="B29:C29"/>
    <mergeCell ref="A57:A62"/>
    <mergeCell ref="A8:A13"/>
    <mergeCell ref="A22:A27"/>
    <mergeCell ref="B64:C64"/>
    <mergeCell ref="B15:C15"/>
    <mergeCell ref="A29:A34"/>
    <mergeCell ref="A43:A48"/>
    <mergeCell ref="B36:C36"/>
    <mergeCell ref="B50:C50"/>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17.10349200000001</v>
      </c>
      <c r="E6" s="8" t="n">
        <v>153.8747</v>
      </c>
      <c r="F6" s="8" t="n">
        <v>179.9412160000001</v>
      </c>
      <c r="G6" s="8" t="n">
        <v>133.2966180000001</v>
      </c>
      <c r="H6" s="8" t="n">
        <v>98.74926600000003</v>
      </c>
      <c r="I6" s="8" t="n">
        <v>73.16493800000003</v>
      </c>
      <c r="J6" s="8" t="n">
        <v>54.20360400000001</v>
      </c>
      <c r="K6" s="8" t="n">
        <v>40.14924199999999</v>
      </c>
      <c r="L6" s="8" t="n">
        <v>29.739654</v>
      </c>
      <c r="M6" s="8" t="n">
        <v>22.03882800000001</v>
      </c>
      <c r="N6" s="8" t="n">
        <v>16.323482</v>
      </c>
      <c r="O6" s="8" t="n">
        <v>12.097246</v>
      </c>
      <c r="P6" s="8" t="n">
        <v>8.963024000000004</v>
      </c>
      <c r="Q6" s="8" t="n">
        <v>6.637176000000002</v>
      </c>
      <c r="R6" s="8" t="n">
        <v>4.921154000000001</v>
      </c>
      <c r="S6" s="8" t="n">
        <v>3.644774</v>
      </c>
      <c r="T6" s="8" t="n">
        <v>2.694580000000001</v>
      </c>
      <c r="U6" s="8" t="n">
        <v>1.999662</v>
      </c>
      <c r="V6" s="8" t="n">
        <v>1.474928</v>
      </c>
      <c r="W6" s="8" t="n">
        <v>1.092014</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0.6331500000000001</v>
      </c>
      <c r="E8" s="8" t="n">
        <v>5.69625</v>
      </c>
      <c r="F8" s="8" t="n">
        <v>6.661200000000001</v>
      </c>
      <c r="G8" s="8" t="n">
        <v>4.934475000000001</v>
      </c>
      <c r="H8" s="8" t="n">
        <v>3.655575000000001</v>
      </c>
      <c r="I8" s="8" t="n">
        <v>2.708475</v>
      </c>
      <c r="J8" s="8" t="n">
        <v>2.00655</v>
      </c>
      <c r="K8" s="8" t="n">
        <v>1.486275</v>
      </c>
      <c r="L8" s="8" t="n">
        <v>1.100925</v>
      </c>
      <c r="M8" s="8" t="n">
        <v>0.8158500000000001</v>
      </c>
      <c r="N8" s="8" t="n">
        <v>0.604275</v>
      </c>
      <c r="O8" s="8" t="n">
        <v>0.4478249999999999</v>
      </c>
      <c r="P8" s="8" t="n">
        <v>0.3318</v>
      </c>
      <c r="Q8" s="8" t="n">
        <v>0.2457</v>
      </c>
      <c r="R8" s="8" t="n">
        <v>0.182175</v>
      </c>
      <c r="S8" s="8" t="n">
        <v>0.134925</v>
      </c>
      <c r="T8" s="8" t="n">
        <v>0.09975000000000002</v>
      </c>
      <c r="U8" s="8" t="n">
        <v>0.07402499999999999</v>
      </c>
      <c r="V8" s="8" t="n">
        <v>0.05460000000000001</v>
      </c>
      <c r="W8" s="8" t="n">
        <v>0.040425</v>
      </c>
    </row>
    <row r="9">
      <c r="A9" s="7" t="n"/>
      <c r="B9" s="2" t="inlineStr">
        <is>
          <t>Выгоды</t>
        </is>
      </c>
      <c r="C9" s="4" t="inlineStr">
        <is>
          <t>млн.руб</t>
        </is>
      </c>
      <c r="D9" s="8" t="n">
        <v>102.620952</v>
      </c>
      <c r="E9" s="8" t="n">
        <v>923.2482000000001</v>
      </c>
      <c r="F9" s="8" t="n">
        <v>1079.647296</v>
      </c>
      <c r="G9" s="8" t="n">
        <v>799.7797080000003</v>
      </c>
      <c r="H9" s="8" t="n">
        <v>592.4955960000001</v>
      </c>
      <c r="I9" s="8" t="n">
        <v>438.9896280000001</v>
      </c>
      <c r="J9" s="8" t="n">
        <v>325.2216240000001</v>
      </c>
      <c r="K9" s="8" t="n">
        <v>240.895452</v>
      </c>
      <c r="L9" s="8" t="n">
        <v>178.437924</v>
      </c>
      <c r="M9" s="8" t="n">
        <v>132.232968</v>
      </c>
      <c r="N9" s="8" t="n">
        <v>97.94089200000002</v>
      </c>
      <c r="O9" s="8" t="n">
        <v>72.583476</v>
      </c>
      <c r="P9" s="8" t="n">
        <v>53.77814400000001</v>
      </c>
      <c r="Q9" s="8" t="n">
        <v>39.82305600000001</v>
      </c>
      <c r="R9" s="8" t="n">
        <v>29.526924</v>
      </c>
      <c r="S9" s="8" t="n">
        <v>21.868644</v>
      </c>
      <c r="T9" s="8" t="n">
        <v>16.16748</v>
      </c>
      <c r="U9" s="8" t="n">
        <v>11.997972</v>
      </c>
      <c r="V9" s="8" t="n">
        <v>8.849568000000001</v>
      </c>
      <c r="W9" s="8" t="n">
        <v>6.552084000000001</v>
      </c>
    </row>
    <row r="10">
      <c r="A10" s="9" t="n"/>
      <c r="B10" s="2" t="inlineStr">
        <is>
          <t>Чистые выгоды</t>
        </is>
      </c>
      <c r="C10" s="4" t="inlineStr">
        <is>
          <t>млн.руб</t>
        </is>
      </c>
      <c r="D10" s="8" t="n">
        <v>84.88431000000003</v>
      </c>
      <c r="E10" s="8" t="n">
        <v>763.6772500000001</v>
      </c>
      <c r="F10" s="8" t="n">
        <v>893.0448800000003</v>
      </c>
      <c r="G10" s="8" t="n">
        <v>661.5486150000003</v>
      </c>
      <c r="H10" s="8" t="n">
        <v>490.0907550000001</v>
      </c>
      <c r="I10" s="8" t="n">
        <v>363.1162150000001</v>
      </c>
      <c r="J10" s="8" t="n">
        <v>269.0114700000001</v>
      </c>
      <c r="K10" s="8" t="n">
        <v>199.259935</v>
      </c>
      <c r="L10" s="8" t="n">
        <v>147.597345</v>
      </c>
      <c r="M10" s="8" t="n">
        <v>109.37829</v>
      </c>
      <c r="N10" s="8" t="n">
        <v>81.01313500000002</v>
      </c>
      <c r="O10" s="8" t="n">
        <v>60.038405</v>
      </c>
      <c r="P10" s="8" t="n">
        <v>44.48332000000001</v>
      </c>
      <c r="Q10" s="8" t="n">
        <v>32.94018000000001</v>
      </c>
      <c r="R10" s="8" t="n">
        <v>24.423595</v>
      </c>
      <c r="S10" s="8" t="n">
        <v>18.088945</v>
      </c>
      <c r="T10" s="8" t="n">
        <v>13.37315</v>
      </c>
      <c r="U10" s="8" t="n">
        <v>9.924284999999999</v>
      </c>
      <c r="V10" s="8" t="n">
        <v>7.320040000000001</v>
      </c>
      <c r="W10" s="8" t="n">
        <v>5.419645000000001</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16.2636336</v>
      </c>
      <c r="E17" s="8" t="n">
        <v>146.31876</v>
      </c>
      <c r="F17" s="8" t="n">
        <v>171.1052928</v>
      </c>
      <c r="G17" s="8" t="n">
        <v>126.7511544</v>
      </c>
      <c r="H17" s="8" t="n">
        <v>93.9002328</v>
      </c>
      <c r="I17" s="8" t="n">
        <v>69.5722104</v>
      </c>
      <c r="J17" s="8" t="n">
        <v>51.5419632</v>
      </c>
      <c r="K17" s="8" t="n">
        <v>38.1777336</v>
      </c>
      <c r="L17" s="8" t="n">
        <v>28.27930319999999</v>
      </c>
      <c r="M17" s="8" t="n">
        <v>20.9566224</v>
      </c>
      <c r="N17" s="8" t="n">
        <v>15.5219256</v>
      </c>
      <c r="O17" s="8" t="n">
        <v>11.5032168</v>
      </c>
      <c r="P17" s="8" t="n">
        <v>8.522899199999999</v>
      </c>
      <c r="Q17" s="8" t="n">
        <v>6.311260799999999</v>
      </c>
      <c r="R17" s="8" t="n">
        <v>4.679503199999999</v>
      </c>
      <c r="S17" s="8" t="n">
        <v>3.4657992</v>
      </c>
      <c r="T17" s="8" t="n">
        <v>2.562264</v>
      </c>
      <c r="U17" s="8" t="n">
        <v>1.9014696</v>
      </c>
      <c r="V17" s="8" t="n">
        <v>1.4025024</v>
      </c>
      <c r="W17" s="8" t="n">
        <v>1.0383912</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0.27135</v>
      </c>
      <c r="E19" s="8" t="n">
        <v>2.44125</v>
      </c>
      <c r="F19" s="8" t="n">
        <v>2.8548</v>
      </c>
      <c r="G19" s="8" t="n">
        <v>2.114775</v>
      </c>
      <c r="H19" s="8" t="n">
        <v>1.566675</v>
      </c>
      <c r="I19" s="8" t="n">
        <v>1.160775</v>
      </c>
      <c r="J19" s="8" t="n">
        <v>0.85995</v>
      </c>
      <c r="K19" s="8" t="n">
        <v>0.6369749999999998</v>
      </c>
      <c r="L19" s="8" t="n">
        <v>0.4718249999999999</v>
      </c>
      <c r="M19" s="8" t="n">
        <v>0.34965</v>
      </c>
      <c r="N19" s="8" t="n">
        <v>0.258975</v>
      </c>
      <c r="O19" s="8" t="n">
        <v>0.191925</v>
      </c>
      <c r="P19" s="8" t="n">
        <v>0.1422</v>
      </c>
      <c r="Q19" s="8" t="n">
        <v>0.1053</v>
      </c>
      <c r="R19" s="8" t="n">
        <v>0.07807499999999999</v>
      </c>
      <c r="S19" s="8" t="n">
        <v>0.05782499999999999</v>
      </c>
      <c r="T19" s="8" t="n">
        <v>0.04275</v>
      </c>
      <c r="U19" s="8" t="n">
        <v>0.031725</v>
      </c>
      <c r="V19" s="8" t="n">
        <v>0.0234</v>
      </c>
      <c r="W19" s="8" t="n">
        <v>0.017325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1.128816</v>
      </c>
      <c r="E21" s="8" t="n">
        <v>10.1556</v>
      </c>
      <c r="F21" s="8" t="n">
        <v>11.875968</v>
      </c>
      <c r="G21" s="8" t="n">
        <v>8.797464</v>
      </c>
      <c r="H21" s="8" t="n">
        <v>6.517368</v>
      </c>
      <c r="I21" s="8" t="n">
        <v>4.828824</v>
      </c>
      <c r="J21" s="8" t="n">
        <v>3.577392</v>
      </c>
      <c r="K21" s="8" t="n">
        <v>2.649816</v>
      </c>
      <c r="L21" s="8" t="n">
        <v>1.962792</v>
      </c>
      <c r="M21" s="8" t="n">
        <v>1.454544</v>
      </c>
      <c r="N21" s="8" t="n">
        <v>1.077336</v>
      </c>
      <c r="O21" s="8" t="n">
        <v>0.7984079999999999</v>
      </c>
      <c r="P21" s="8" t="n">
        <v>0.591552</v>
      </c>
      <c r="Q21" s="8" t="n">
        <v>0.438048</v>
      </c>
      <c r="R21" s="8" t="n">
        <v>0.3247919999999999</v>
      </c>
      <c r="S21" s="8" t="n">
        <v>0.240552</v>
      </c>
      <c r="T21" s="8" t="n">
        <v>0.17784</v>
      </c>
      <c r="U21" s="8" t="n">
        <v>0.131976</v>
      </c>
      <c r="V21" s="8" t="n">
        <v>0.097344</v>
      </c>
      <c r="W21" s="8" t="n">
        <v>0.07207199999999998</v>
      </c>
    </row>
    <row r="22">
      <c r="A22" s="7" t="n"/>
      <c r="B22" s="2" t="inlineStr">
        <is>
          <t>Выгоды</t>
        </is>
      </c>
      <c r="C22" s="4" t="inlineStr">
        <is>
          <t>млн.руб</t>
        </is>
      </c>
      <c r="D22" s="8" t="n">
        <v>81.31028687394094</v>
      </c>
      <c r="E22" s="8" t="n">
        <v>731.52289600519</v>
      </c>
      <c r="F22" s="8" t="n">
        <v>855.4435488031201</v>
      </c>
      <c r="G22" s="8" t="n">
        <v>633.6943501891965</v>
      </c>
      <c r="H22" s="8" t="n">
        <v>469.4556612796441</v>
      </c>
      <c r="I22" s="8" t="n">
        <v>347.8273382940807</v>
      </c>
      <c r="J22" s="8" t="n">
        <v>257.6848394960218</v>
      </c>
      <c r="K22" s="8" t="n">
        <v>190.8701676120454</v>
      </c>
      <c r="L22" s="8" t="n">
        <v>141.382812250957</v>
      </c>
      <c r="M22" s="8" t="n">
        <v>104.7729567181627</v>
      </c>
      <c r="N22" s="8" t="n">
        <v>77.60210629511279</v>
      </c>
      <c r="O22" s="8" t="n">
        <v>57.51050970437115</v>
      </c>
      <c r="P22" s="8" t="n">
        <v>42.61036592398894</v>
      </c>
      <c r="Q22" s="8" t="n">
        <v>31.55324565257409</v>
      </c>
      <c r="R22" s="8" t="n">
        <v>23.39524837915216</v>
      </c>
      <c r="S22" s="8" t="n">
        <v>17.32731652288791</v>
      </c>
      <c r="T22" s="8" t="n">
        <v>12.81007836322453</v>
      </c>
      <c r="U22" s="8" t="n">
        <v>9.506426574813991</v>
      </c>
      <c r="V22" s="8" t="n">
        <v>7.011832367238688</v>
      </c>
      <c r="W22" s="8" t="n">
        <v>5.191452810359413</v>
      </c>
    </row>
    <row r="23">
      <c r="A23" s="9" t="n"/>
      <c r="B23" s="2" t="inlineStr">
        <is>
          <t>Чистые выгоды</t>
        </is>
      </c>
      <c r="C23" s="4" t="inlineStr">
        <is>
          <t>млн.руб</t>
        </is>
      </c>
      <c r="D23" s="8" t="n">
        <v>63.64648727394094</v>
      </c>
      <c r="E23" s="8" t="n">
        <v>572.60728600519</v>
      </c>
      <c r="F23" s="8" t="n">
        <v>669.6074880031199</v>
      </c>
      <c r="G23" s="8" t="n">
        <v>496.0309567891965</v>
      </c>
      <c r="H23" s="8" t="n">
        <v>367.4713854796441</v>
      </c>
      <c r="I23" s="8" t="n">
        <v>272.2655288940807</v>
      </c>
      <c r="J23" s="8" t="n">
        <v>201.7055342960218</v>
      </c>
      <c r="K23" s="8" t="n">
        <v>149.4056430120454</v>
      </c>
      <c r="L23" s="8" t="n">
        <v>110.668892050957</v>
      </c>
      <c r="M23" s="8" t="n">
        <v>82.01214031816271</v>
      </c>
      <c r="N23" s="8" t="n">
        <v>60.74386969511279</v>
      </c>
      <c r="O23" s="8" t="n">
        <v>45.01695990437116</v>
      </c>
      <c r="P23" s="8" t="n">
        <v>33.35371472398895</v>
      </c>
      <c r="Q23" s="8" t="n">
        <v>24.69863685257409</v>
      </c>
      <c r="R23" s="8" t="n">
        <v>18.31287817915216</v>
      </c>
      <c r="S23" s="8" t="n">
        <v>13.56314032288791</v>
      </c>
      <c r="T23" s="8" t="n">
        <v>10.02722436322453</v>
      </c>
      <c r="U23" s="8" t="n">
        <v>7.441255974813992</v>
      </c>
      <c r="V23" s="8" t="n">
        <v>5.488585967238689</v>
      </c>
      <c r="W23" s="8" t="n">
        <v>4.063664610359414</v>
      </c>
    </row>
  </sheetData>
  <mergeCells count="4">
    <mergeCell ref="B1:C1"/>
    <mergeCell ref="A12:A23"/>
    <mergeCell ref="A1:A10"/>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423.7484533333334</v>
      </c>
      <c r="E17" s="8" t="n">
        <v>393.4807066666666</v>
      </c>
      <c r="F17" s="8" t="n">
        <v>363.21296</v>
      </c>
      <c r="G17" s="8" t="n">
        <v>332.9452133333333</v>
      </c>
      <c r="H17" s="8" t="n">
        <v>302.6774666666666</v>
      </c>
      <c r="I17" s="8" t="n">
        <v>272.40972</v>
      </c>
      <c r="J17" s="8" t="n">
        <v>242.1419733333333</v>
      </c>
      <c r="K17" s="8" t="n">
        <v>211.8742266666666</v>
      </c>
      <c r="L17" s="8" t="n">
        <v>181.60648</v>
      </c>
      <c r="M17" s="8" t="n">
        <v>151.3387333333333</v>
      </c>
      <c r="N17" s="8" t="n">
        <v>121.0709866666666</v>
      </c>
      <c r="O17" s="8" t="n">
        <v>90.80323999999997</v>
      </c>
      <c r="P17" s="8" t="n">
        <v>60.53549333333331</v>
      </c>
      <c r="Q17" s="8" t="n">
        <v>30.26774666666664</v>
      </c>
      <c r="R17" s="8" t="n">
        <v>-2.584420144557953e-14</v>
      </c>
      <c r="S17" s="8" t="n">
        <v>-2.584420144557953e-14</v>
      </c>
      <c r="T17" s="8" t="n">
        <v>-2.584420144557953e-14</v>
      </c>
      <c r="U17" s="8" t="n">
        <v>-2.584420144557953e-14</v>
      </c>
      <c r="V17" s="8" t="n">
        <v>-2.584420144557953e-14</v>
      </c>
      <c r="W17" s="8" t="n">
        <v>-2.584420144557953e-14</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9.322465973259998</v>
      </c>
      <c r="E19" s="8" t="n">
        <v>8.656575546739999</v>
      </c>
      <c r="F19" s="8" t="n">
        <v>7.990685119999999</v>
      </c>
      <c r="G19" s="8" t="n">
        <v>7.324794693259999</v>
      </c>
      <c r="H19" s="8" t="n">
        <v>6.65890426674</v>
      </c>
      <c r="I19" s="8" t="n">
        <v>5.99301384</v>
      </c>
      <c r="J19" s="8" t="n">
        <v>5.32712341326</v>
      </c>
      <c r="K19" s="8" t="n">
        <v>4.66123298674</v>
      </c>
      <c r="L19" s="8" t="n">
        <v>3.99534256</v>
      </c>
      <c r="M19" s="8" t="n">
        <v>3.32945213326</v>
      </c>
      <c r="N19" s="8" t="n">
        <v>2.66356170674</v>
      </c>
      <c r="O19" s="8" t="n">
        <v>1.99767128</v>
      </c>
      <c r="P19" s="8" t="n">
        <v>1.33178085326</v>
      </c>
      <c r="Q19" s="8" t="n">
        <v>0.66589042674</v>
      </c>
      <c r="R19" s="8" t="n">
        <v>0</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7.236</v>
      </c>
      <c r="E22" s="8" t="n">
        <v>65.09999999999999</v>
      </c>
      <c r="F22" s="8" t="n">
        <v>76.128</v>
      </c>
      <c r="G22" s="8" t="n">
        <v>56.394</v>
      </c>
      <c r="H22" s="8" t="n">
        <v>41.778</v>
      </c>
      <c r="I22" s="8" t="n">
        <v>30.954</v>
      </c>
      <c r="J22" s="8" t="n">
        <v>22.932</v>
      </c>
      <c r="K22" s="8" t="n">
        <v>16.986</v>
      </c>
      <c r="L22" s="8" t="n">
        <v>12.582</v>
      </c>
      <c r="M22" s="8" t="n">
        <v>9.324</v>
      </c>
      <c r="N22" s="8" t="n">
        <v>6.906</v>
      </c>
      <c r="O22" s="8" t="n">
        <v>5.117999999999999</v>
      </c>
      <c r="P22" s="8" t="n">
        <v>3.792</v>
      </c>
      <c r="Q22" s="8" t="n">
        <v>2.808</v>
      </c>
      <c r="R22" s="8" t="n">
        <v>2.082</v>
      </c>
      <c r="S22" s="8" t="n">
        <v>1.542</v>
      </c>
      <c r="T22" s="8" t="n">
        <v>1.14</v>
      </c>
      <c r="U22" s="8" t="n">
        <v>0.846</v>
      </c>
      <c r="V22" s="8" t="n">
        <v>0.624</v>
      </c>
      <c r="W22" s="8" t="n">
        <v>0.462</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102.2961082758621</v>
      </c>
      <c r="E25" s="8" t="n">
        <v>920.3256839080459</v>
      </c>
      <c r="F25" s="8" t="n">
        <v>1076.229702988506</v>
      </c>
      <c r="G25" s="8" t="n">
        <v>797.2480279310345</v>
      </c>
      <c r="H25" s="8" t="n">
        <v>590.6200679310344</v>
      </c>
      <c r="I25" s="8" t="n">
        <v>437.6000187356322</v>
      </c>
      <c r="J25" s="8" t="n">
        <v>324.1921441379311</v>
      </c>
      <c r="K25" s="8" t="n">
        <v>240.1329042528735</v>
      </c>
      <c r="L25" s="8" t="n">
        <v>177.8730837931034</v>
      </c>
      <c r="M25" s="8" t="n">
        <v>131.8143882758621</v>
      </c>
      <c r="N25" s="8" t="n">
        <v>97.63086287356322</v>
      </c>
      <c r="O25" s="8" t="n">
        <v>72.35371505747125</v>
      </c>
      <c r="P25" s="8" t="n">
        <v>53.6079108045977</v>
      </c>
      <c r="Q25" s="8" t="n">
        <v>39.69699724137931</v>
      </c>
      <c r="R25" s="8" t="n">
        <v>29.43345735632183</v>
      </c>
      <c r="S25" s="8" t="n">
        <v>21.79941942528735</v>
      </c>
      <c r="T25" s="8" t="n">
        <v>16.11630229885057</v>
      </c>
      <c r="U25" s="8" t="n">
        <v>11.95999275862069</v>
      </c>
      <c r="V25" s="8" t="n">
        <v>8.821554942528737</v>
      </c>
      <c r="W25" s="8" t="n">
        <v>6.53134356321839</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329.6746384437374</v>
      </c>
      <c r="F28" s="8" t="n">
        <v>399.2722217479477</v>
      </c>
      <c r="G28" s="8" t="n">
        <v>276.5886356382357</v>
      </c>
      <c r="H28" s="8" t="n">
        <v>185.8956556352032</v>
      </c>
      <c r="I28" s="8" t="n">
        <v>118.904976991782</v>
      </c>
      <c r="J28" s="8" t="n">
        <v>69.42849887816418</v>
      </c>
      <c r="K28" s="8" t="n">
        <v>32.92828068576515</v>
      </c>
      <c r="L28" s="8" t="n">
        <v>6.066498331186921</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65.93492768874748</v>
      </c>
      <c r="F30" s="8" t="n">
        <v>79.85444434958954</v>
      </c>
      <c r="G30" s="8" t="n">
        <v>55.31772712764714</v>
      </c>
      <c r="H30" s="8" t="n">
        <v>37.17913112704065</v>
      </c>
      <c r="I30" s="8" t="n">
        <v>23.7809953983564</v>
      </c>
      <c r="J30" s="8" t="n">
        <v>13.88569977563284</v>
      </c>
      <c r="K30" s="8" t="n">
        <v>6.58565613715303</v>
      </c>
      <c r="L30" s="8" t="n">
        <v>1.213299666237384</v>
      </c>
      <c r="M30" s="8" t="n">
        <v>0</v>
      </c>
      <c r="N30" s="8" t="n">
        <v>0</v>
      </c>
      <c r="O30" s="8" t="n">
        <v>0</v>
      </c>
      <c r="P30" s="8" t="n">
        <v>0</v>
      </c>
      <c r="Q30" s="8" t="n">
        <v>0</v>
      </c>
      <c r="R30" s="8" t="n">
        <v>0</v>
      </c>
      <c r="S30" s="8" t="n">
        <v>0</v>
      </c>
      <c r="T30" s="8" t="n">
        <v>0</v>
      </c>
      <c r="U30" s="8" t="n">
        <v>0</v>
      </c>
      <c r="V30" s="8" t="n">
        <v>0</v>
      </c>
      <c r="W30" s="8" t="n">
        <v>0</v>
      </c>
    </row>
  </sheetData>
  <mergeCells count="12">
    <mergeCell ref="A27:A30"/>
    <mergeCell ref="B6:C6"/>
    <mergeCell ref="B21:C21"/>
    <mergeCell ref="B16:C16"/>
    <mergeCell ref="A21:A25"/>
    <mergeCell ref="B11:C11"/>
    <mergeCell ref="A6:A9"/>
    <mergeCell ref="A11:A14"/>
    <mergeCell ref="A1:A4"/>
    <mergeCell ref="B27:C27"/>
    <mergeCell ref="B1:C1"/>
    <mergeCell ref="A16:A19"/>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0.148530797273941</v>
      </c>
      <c r="E2" s="8" t="n">
        <v>1.33628453600519</v>
      </c>
      <c r="F2" s="8" t="n">
        <v>1.56265236800312</v>
      </c>
      <c r="G2" s="8" t="n">
        <v>1.157579571789197</v>
      </c>
      <c r="H2" s="8" t="n">
        <v>0.8575621404796443</v>
      </c>
      <c r="I2" s="8" t="n">
        <v>0.6353817438940808</v>
      </c>
      <c r="J2" s="8" t="n">
        <v>0.4707170042960219</v>
      </c>
      <c r="K2" s="8" t="n">
        <v>0.3486655780120454</v>
      </c>
      <c r="L2" s="8" t="n">
        <v>0.258266237050957</v>
      </c>
      <c r="M2" s="8" t="n">
        <v>0.1913904303181627</v>
      </c>
      <c r="N2" s="8" t="n">
        <v>0.1417570046951128</v>
      </c>
      <c r="O2" s="8" t="n">
        <v>0.1050553649043712</v>
      </c>
      <c r="P2" s="8" t="n">
        <v>0.07783703472398897</v>
      </c>
      <c r="Q2" s="8" t="n">
        <v>0.0576388168525741</v>
      </c>
      <c r="R2" s="8" t="n">
        <v>0.04273647317915217</v>
      </c>
      <c r="S2" s="8" t="n">
        <v>0.03165208532288791</v>
      </c>
      <c r="T2" s="8" t="n">
        <v>0.02340037436322453</v>
      </c>
      <c r="U2" s="8" t="n">
        <v>0.01736554097481399</v>
      </c>
      <c r="V2" s="8" t="n">
        <v>0.01280862596723869</v>
      </c>
      <c r="W2" s="8" t="n">
        <v>0.009483309610359415</v>
      </c>
    </row>
    <row r="3">
      <c r="A3" s="7" t="n"/>
      <c r="B3" s="2" t="inlineStr">
        <is>
          <t>Инвестиции</t>
        </is>
      </c>
      <c r="C3" s="4" t="inlineStr">
        <is>
          <t>млрд.руб</t>
        </is>
      </c>
      <c r="D3" s="8" t="n">
        <v>0.4540162</v>
      </c>
      <c r="E3" s="8" t="n">
        <v>0</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0.03544484592</v>
      </c>
      <c r="E4" s="8" t="n">
        <v>0.04453989144000001</v>
      </c>
      <c r="F4" s="8" t="n">
        <v>0.04607201148</v>
      </c>
      <c r="G4" s="8" t="n">
        <v>0.04333036686</v>
      </c>
      <c r="H4" s="8" t="n">
        <v>0.04129976598000001</v>
      </c>
      <c r="I4" s="8" t="n">
        <v>0.03979598766</v>
      </c>
      <c r="J4" s="8" t="n">
        <v>0.0386814912</v>
      </c>
      <c r="K4" s="8" t="n">
        <v>0.03785541342</v>
      </c>
      <c r="L4" s="8" t="n">
        <v>0.0372435657</v>
      </c>
      <c r="M4" s="8" t="n">
        <v>0.03679093176000001</v>
      </c>
      <c r="N4" s="8" t="n">
        <v>0.03645499902</v>
      </c>
      <c r="O4" s="8" t="n">
        <v>0.03620659218</v>
      </c>
      <c r="P4" s="8" t="n">
        <v>0.036022371</v>
      </c>
      <c r="Q4" s="8" t="n">
        <v>0.03588566388</v>
      </c>
      <c r="R4" s="8" t="n">
        <v>0.0357848007</v>
      </c>
      <c r="S4" s="8" t="n">
        <v>0.0357097785</v>
      </c>
      <c r="T4" s="8" t="n">
        <v>0.03565392864</v>
      </c>
      <c r="U4" s="8" t="n">
        <v>0.03561308322000001</v>
      </c>
      <c r="V4" s="8" t="n">
        <v>0.03558224076000001</v>
      </c>
      <c r="W4" s="8" t="n">
        <v>0.0355597341</v>
      </c>
    </row>
    <row r="5">
      <c r="A5" s="7" t="n"/>
      <c r="B5" s="2" t="inlineStr">
        <is>
          <t>Налоги</t>
        </is>
      </c>
      <c r="C5" s="4" t="inlineStr">
        <is>
          <t>млрд.руб</t>
        </is>
      </c>
      <c r="D5" s="8" t="n">
        <v>0.1141945742491221</v>
      </c>
      <c r="E5" s="8" t="n">
        <v>0.9977371871435334</v>
      </c>
      <c r="F5" s="8" t="n">
        <v>1.166894832458095</v>
      </c>
      <c r="G5" s="8" t="n">
        <v>0.8627105497519416</v>
      </c>
      <c r="H5" s="8" t="n">
        <v>0.637278103324815</v>
      </c>
      <c r="I5" s="8" t="n">
        <v>0.4701940279739885</v>
      </c>
      <c r="J5" s="8" t="n">
        <v>0.3462249673268239</v>
      </c>
      <c r="K5" s="8" t="n">
        <v>0.2541997933767666</v>
      </c>
      <c r="L5" s="8" t="n">
        <v>0.1859017260193408</v>
      </c>
      <c r="M5" s="8" t="n">
        <v>0.1379638404091221</v>
      </c>
      <c r="N5" s="8" t="n">
        <v>0.1031144245803032</v>
      </c>
      <c r="O5" s="8" t="n">
        <v>0.07717138633747124</v>
      </c>
      <c r="P5" s="8" t="n">
        <v>0.0577596916578577</v>
      </c>
      <c r="Q5" s="8" t="n">
        <v>0.04318288766811931</v>
      </c>
      <c r="R5" s="8" t="n">
        <v>0.03225345735632183</v>
      </c>
      <c r="S5" s="8" t="n">
        <v>0.02461941942528735</v>
      </c>
      <c r="T5" s="8" t="n">
        <v>0.01893630229885057</v>
      </c>
      <c r="U5" s="8" t="n">
        <v>0.01477999275862069</v>
      </c>
      <c r="V5" s="8" t="n">
        <v>0.01164155494252874</v>
      </c>
      <c r="W5" s="8" t="n">
        <v>0.009351343563218388</v>
      </c>
    </row>
    <row r="6">
      <c r="A6" s="7" t="n"/>
      <c r="B6" s="2" t="inlineStr">
        <is>
          <t>Денежный поток</t>
        </is>
      </c>
      <c r="C6" s="4" t="inlineStr">
        <is>
          <t>млрд.руб</t>
        </is>
      </c>
      <c r="D6" s="8" t="n">
        <v>-0.4551248228951811</v>
      </c>
      <c r="E6" s="8" t="n">
        <v>0.2940074574216566</v>
      </c>
      <c r="F6" s="8" t="n">
        <v>0.3496855240650248</v>
      </c>
      <c r="G6" s="8" t="n">
        <v>0.2515386551772553</v>
      </c>
      <c r="H6" s="8" t="n">
        <v>0.1789842711748292</v>
      </c>
      <c r="I6" s="8" t="n">
        <v>0.1253917282600923</v>
      </c>
      <c r="J6" s="8" t="n">
        <v>0.085810545769198</v>
      </c>
      <c r="K6" s="8" t="n">
        <v>0.0566103712152788</v>
      </c>
      <c r="L6" s="8" t="n">
        <v>0.03512094533161617</v>
      </c>
      <c r="M6" s="8" t="n">
        <v>0.01663565814904067</v>
      </c>
      <c r="N6" s="8" t="n">
        <v>0.002187581094809562</v>
      </c>
      <c r="O6" s="8" t="n">
        <v>-0.008322613613100096</v>
      </c>
      <c r="P6" s="8" t="n">
        <v>-0.01594502793386874</v>
      </c>
      <c r="Q6" s="8" t="n">
        <v>-0.02142973469554521</v>
      </c>
      <c r="R6" s="8" t="n">
        <v>-0.02530178487716967</v>
      </c>
      <c r="S6" s="8" t="n">
        <v>-0.02867711260239944</v>
      </c>
      <c r="T6" s="8" t="n">
        <v>-0.03118985657562605</v>
      </c>
      <c r="U6" s="8" t="n">
        <v>-0.0330275350038067</v>
      </c>
      <c r="V6" s="8" t="n">
        <v>-0.03441516973529005</v>
      </c>
      <c r="W6" s="8" t="n">
        <v>-0.03542776805285898</v>
      </c>
    </row>
    <row r="7">
      <c r="A7" s="7" t="n"/>
      <c r="B7" s="2" t="inlineStr">
        <is>
          <t>Накопленный денежный поток</t>
        </is>
      </c>
      <c r="C7" s="4" t="inlineStr">
        <is>
          <t>млрд.руб</t>
        </is>
      </c>
      <c r="D7" s="8" t="n">
        <v>-0.4551248228951811</v>
      </c>
      <c r="E7" s="8" t="n">
        <v>-0.1611173654735245</v>
      </c>
      <c r="F7" s="8" t="n">
        <v>0.1885681585915003</v>
      </c>
      <c r="G7" s="8" t="n">
        <v>0.4401068137687556</v>
      </c>
      <c r="H7" s="8" t="n">
        <v>0.6190910849435849</v>
      </c>
      <c r="I7" s="8" t="n">
        <v>0.7444828132036772</v>
      </c>
      <c r="J7" s="8" t="n">
        <v>0.8302933589728752</v>
      </c>
      <c r="K7" s="8" t="n">
        <v>0.8869037301881539</v>
      </c>
      <c r="L7" s="8" t="n">
        <v>0.9220246755197702</v>
      </c>
      <c r="M7" s="8" t="n">
        <v>0.9386603336688109</v>
      </c>
      <c r="N7" s="8" t="n">
        <v>0.9408479147636204</v>
      </c>
      <c r="O7" s="8" t="n">
        <v>0.9325253011505203</v>
      </c>
      <c r="P7" s="8" t="n">
        <v>0.9165802732166516</v>
      </c>
      <c r="Q7" s="8" t="n">
        <v>0.8951505385211064</v>
      </c>
      <c r="R7" s="8" t="n">
        <v>0.8698487536439367</v>
      </c>
      <c r="S7" s="8" t="n">
        <v>0.8411716410415372</v>
      </c>
      <c r="T7" s="8" t="n">
        <v>0.8099817844659112</v>
      </c>
      <c r="U7" s="8" t="n">
        <v>0.7769542494621045</v>
      </c>
      <c r="V7" s="8" t="n">
        <v>0.7425390797268144</v>
      </c>
      <c r="W7" s="8" t="n">
        <v>0.7071113116739555</v>
      </c>
    </row>
    <row r="8">
      <c r="A8" s="7" t="n"/>
      <c r="B8" s="2" t="inlineStr">
        <is>
          <t>Коэффициент дисконтирования</t>
        </is>
      </c>
      <c r="C8" s="4" t="inlineStr">
        <is>
          <t>доли ед.</t>
        </is>
      </c>
      <c r="D8" s="8" t="n">
        <v>0.8333333333333334</v>
      </c>
      <c r="E8" s="8" t="n">
        <v>0.6944444444444444</v>
      </c>
      <c r="F8" s="8" t="n">
        <v>0.5787037037037038</v>
      </c>
      <c r="G8" s="8" t="n">
        <v>0.4822530864197531</v>
      </c>
      <c r="H8" s="8" t="n">
        <v>0.401877572016461</v>
      </c>
      <c r="I8" s="8" t="n">
        <v>0.3348979766803842</v>
      </c>
      <c r="J8" s="8" t="n">
        <v>0.2790816472336535</v>
      </c>
      <c r="K8" s="8" t="n">
        <v>0.2325680393613779</v>
      </c>
      <c r="L8" s="8" t="n">
        <v>0.1938066994678149</v>
      </c>
      <c r="M8" s="8" t="n">
        <v>0.1615055828898458</v>
      </c>
      <c r="N8" s="8" t="n">
        <v>0.1345879857415382</v>
      </c>
      <c r="O8" s="8" t="n">
        <v>0.1121566547846151</v>
      </c>
      <c r="P8" s="8" t="n">
        <v>0.09346387898717928</v>
      </c>
      <c r="Q8" s="8" t="n">
        <v>0.07788656582264941</v>
      </c>
      <c r="R8" s="8" t="n">
        <v>0.06490547151887451</v>
      </c>
      <c r="S8" s="8" t="n">
        <v>0.05408789293239542</v>
      </c>
      <c r="T8" s="8" t="n">
        <v>0.04507324411032952</v>
      </c>
      <c r="U8" s="8" t="n">
        <v>0.03756103675860793</v>
      </c>
      <c r="V8" s="8" t="n">
        <v>0.03130086396550662</v>
      </c>
      <c r="W8" s="8" t="n">
        <v>0.02608405330458885</v>
      </c>
    </row>
    <row r="9">
      <c r="A9" s="7" t="n"/>
      <c r="B9" s="2" t="inlineStr">
        <is>
          <t>Дисконтированный денежный поток</t>
        </is>
      </c>
      <c r="C9" s="4" t="inlineStr">
        <is>
          <t>млрд.руб</t>
        </is>
      </c>
      <c r="D9" s="8" t="n">
        <v>-0.3792706857459843</v>
      </c>
      <c r="E9" s="8" t="n">
        <v>0.204171845431706</v>
      </c>
      <c r="F9" s="8" t="n">
        <v>0.2023643079080005</v>
      </c>
      <c r="G9" s="8" t="n">
        <v>0.1213052928131054</v>
      </c>
      <c r="H9" s="8" t="n">
        <v>0.07192976432887623</v>
      </c>
      <c r="I9" s="8" t="n">
        <v>0.04199343608676145</v>
      </c>
      <c r="J9" s="8" t="n">
        <v>0.02394814846328659</v>
      </c>
      <c r="K9" s="8" t="n">
        <v>0.01316576304105718</v>
      </c>
      <c r="L9" s="8" t="n">
        <v>0.006806674496910092</v>
      </c>
      <c r="M9" s="8" t="n">
        <v>0.002686751666117026</v>
      </c>
      <c r="N9" s="8" t="n">
        <v>0.0002944221331966878</v>
      </c>
      <c r="O9" s="8" t="n">
        <v>-0.0009334365019102059</v>
      </c>
      <c r="P9" s="8" t="n">
        <v>-0.001490284161258301</v>
      </c>
      <c r="Q9" s="8" t="n">
        <v>-0.001669088441926496</v>
      </c>
      <c r="R9" s="8" t="n">
        <v>-0.001642224277721825</v>
      </c>
      <c r="S9" s="8" t="n">
        <v>-0.001551084596048828</v>
      </c>
      <c r="T9" s="8" t="n">
        <v>-0.001405828019199359</v>
      </c>
      <c r="U9" s="8" t="n">
        <v>-0.001240548456324194</v>
      </c>
      <c r="V9" s="8" t="n">
        <v>-0.001077224546234134</v>
      </c>
      <c r="W9" s="8" t="n">
        <v>-0.0009240997903533834</v>
      </c>
    </row>
    <row r="10">
      <c r="A10" s="9" t="n"/>
      <c r="B10" s="2" t="inlineStr">
        <is>
          <t>Накопленный дисконтированный денежный поток</t>
        </is>
      </c>
      <c r="C10" s="4" t="inlineStr">
        <is>
          <t>млрд.руб</t>
        </is>
      </c>
      <c r="D10" s="8" t="n">
        <v>-0.3792706857459843</v>
      </c>
      <c r="E10" s="8" t="n">
        <v>-0.1750988403142783</v>
      </c>
      <c r="F10" s="8" t="n">
        <v>0.02726546759372225</v>
      </c>
      <c r="G10" s="8" t="n">
        <v>0.1485707604068276</v>
      </c>
      <c r="H10" s="8" t="n">
        <v>0.2205005247357039</v>
      </c>
      <c r="I10" s="8" t="n">
        <v>0.2624939608224653</v>
      </c>
      <c r="J10" s="8" t="n">
        <v>0.2864421092857519</v>
      </c>
      <c r="K10" s="8" t="n">
        <v>0.299607872326809</v>
      </c>
      <c r="L10" s="8" t="n">
        <v>0.3064145468237192</v>
      </c>
      <c r="M10" s="8" t="n">
        <v>0.3091012984898361</v>
      </c>
      <c r="N10" s="8" t="n">
        <v>0.3093957206230329</v>
      </c>
      <c r="O10" s="8" t="n">
        <v>0.3084622841211226</v>
      </c>
      <c r="P10" s="8" t="n">
        <v>0.3069719999598644</v>
      </c>
      <c r="Q10" s="8" t="n">
        <v>0.3053029115179379</v>
      </c>
      <c r="R10" s="8" t="n">
        <v>0.3036606872402161</v>
      </c>
      <c r="S10" s="8" t="n">
        <v>0.3021096026441673</v>
      </c>
      <c r="T10" s="8" t="n">
        <v>0.3007037746249679</v>
      </c>
      <c r="U10" s="8" t="n">
        <v>0.2994632261686436</v>
      </c>
      <c r="V10" s="8" t="n">
        <v>0.2983860016224095</v>
      </c>
      <c r="W10" s="8" t="n">
        <v>0.2974619018320562</v>
      </c>
    </row>
    <row r="11"/>
    <row r="13">
      <c r="A13" s="1" t="inlineStr">
        <is>
          <t>Свод</t>
        </is>
      </c>
      <c r="B13" s="2" t="inlineStr">
        <is>
          <t>NPV</t>
        </is>
      </c>
      <c r="C13" s="4" t="inlineStr">
        <is>
          <t>млн.руб</t>
        </is>
      </c>
      <c r="D13" s="8" t="n">
        <v>297.4619018320562</v>
      </c>
    </row>
    <row r="14">
      <c r="A14" s="7" t="n"/>
      <c r="B14" s="2" t="inlineStr">
        <is>
          <t>IRR</t>
        </is>
      </c>
      <c r="C14" s="4" t="inlineStr">
        <is>
          <t>доли ед.</t>
        </is>
      </c>
      <c r="D14" s="8" t="n">
        <v>0.5541788992983714</v>
      </c>
    </row>
    <row r="15">
      <c r="A15" s="7" t="n"/>
      <c r="B15" s="2" t="inlineStr">
        <is>
          <t>(B/C)</t>
        </is>
      </c>
      <c r="C15" s="4" t="n"/>
      <c r="D15" s="8" t="n">
        <v>1.095427237383488</v>
      </c>
    </row>
    <row r="16">
      <c r="A16" s="7" t="n"/>
      <c r="B16" s="2" t="inlineStr">
        <is>
          <t>(B-O)/K</t>
        </is>
      </c>
      <c r="C16" s="4" t="n"/>
      <c r="D16" s="8" t="n">
        <v>1.786214857968653</v>
      </c>
    </row>
    <row r="17">
      <c r="A17" s="7" t="n"/>
      <c r="B17" s="2" t="inlineStr">
        <is>
          <t>Индекс доходности</t>
        </is>
      </c>
      <c r="C17" s="4" t="n"/>
      <c r="D17" s="8" t="n">
        <v>1.655179048307211</v>
      </c>
    </row>
    <row r="18">
      <c r="A18" s="7" t="n"/>
      <c r="B18" s="2" t="inlineStr">
        <is>
          <t>ПРОСТОЙ СРОК ОКУПАЕМОСТИ (ГОД)</t>
        </is>
      </c>
      <c r="C18" s="4" t="inlineStr">
        <is>
          <t>Год</t>
        </is>
      </c>
      <c r="D18" s="8" t="n">
        <v>2.460749314414183</v>
      </c>
    </row>
    <row r="19">
      <c r="A19" s="9" t="n"/>
      <c r="B19" s="2" t="inlineStr">
        <is>
          <t>ДИСКОНТИРОВАННЫЙ СРОК ОКУПАЕМОСТИ (ГОД)</t>
        </is>
      </c>
      <c r="C19" s="4" t="inlineStr">
        <is>
          <t>Год</t>
        </is>
      </c>
      <c r="D19" s="8" t="n">
        <v>2.86526543205377</v>
      </c>
    </row>
    <row r="29">
      <c r="A29" s="4" t="inlineStr">
        <is>
          <t>На основании NPV, значение которого имеет 297.462, млн.руб, проект следует принять.
На основании индекса рентабельности, значение которого имеет 1.655,  проект следует принять.
Исходя из того, что IRR (0.554, доли ед.) больше нормы дисконта (0.2, доли ед.) проект следует принять.
Дополнительно отметим, что срок окупаемости проекта 2.461, год,  а дисконтированный cрок окупаемости проекта 2.865,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0.148530797273941</v>
      </c>
      <c r="E42" s="8" t="n">
        <v>1.33628453600519</v>
      </c>
      <c r="F42" s="8" t="n">
        <v>1.56265236800312</v>
      </c>
      <c r="G42" s="8" t="n">
        <v>1.157579571789197</v>
      </c>
      <c r="H42" s="8" t="n">
        <v>0.8575621404796443</v>
      </c>
      <c r="I42" s="8" t="n">
        <v>0.6353817438940808</v>
      </c>
      <c r="J42" s="8" t="n">
        <v>0.4707170042960219</v>
      </c>
      <c r="K42" s="8" t="n">
        <v>0.3486655780120454</v>
      </c>
      <c r="L42" s="8" t="n">
        <v>0.258266237050957</v>
      </c>
      <c r="M42" s="8" t="n">
        <v>0.1913904303181627</v>
      </c>
      <c r="N42" s="8" t="n">
        <v>0.1417570046951128</v>
      </c>
      <c r="O42" s="8" t="n">
        <v>0.1050553649043712</v>
      </c>
      <c r="P42" s="8" t="n">
        <v>0.07783703472398897</v>
      </c>
      <c r="Q42" s="8" t="n">
        <v>0.0576388168525741</v>
      </c>
      <c r="R42" s="8" t="n">
        <v>0.04273647317915217</v>
      </c>
      <c r="S42" s="8" t="n">
        <v>0.03165208532288791</v>
      </c>
      <c r="T42" s="8" t="n">
        <v>0.02340037436322453</v>
      </c>
      <c r="U42" s="8" t="n">
        <v>0.01736554097481399</v>
      </c>
      <c r="V42" s="8" t="n">
        <v>0.01280862596723869</v>
      </c>
      <c r="W42" s="8" t="n">
        <v>0.009483309610359415</v>
      </c>
    </row>
    <row r="43">
      <c r="A43" s="7" t="n"/>
      <c r="B43" s="2" t="inlineStr">
        <is>
          <t>Инвестиции</t>
        </is>
      </c>
      <c r="C43" s="4" t="inlineStr">
        <is>
          <t>млрд.руб</t>
        </is>
      </c>
      <c r="D43" s="8" t="n">
        <v>0.4540162</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0.03544484592</v>
      </c>
      <c r="E44" s="8" t="n">
        <v>0.04453989144000001</v>
      </c>
      <c r="F44" s="8" t="n">
        <v>0.04607201148</v>
      </c>
      <c r="G44" s="8" t="n">
        <v>0.04333036686</v>
      </c>
      <c r="H44" s="8" t="n">
        <v>0.04129976598000001</v>
      </c>
      <c r="I44" s="8" t="n">
        <v>0.03979598766</v>
      </c>
      <c r="J44" s="8" t="n">
        <v>0.0386814912</v>
      </c>
      <c r="K44" s="8" t="n">
        <v>0.03785541342</v>
      </c>
      <c r="L44" s="8" t="n">
        <v>0.0372435657</v>
      </c>
      <c r="M44" s="8" t="n">
        <v>0.03679093176000001</v>
      </c>
      <c r="N44" s="8" t="n">
        <v>0.03645499902</v>
      </c>
      <c r="O44" s="8" t="n">
        <v>0.03620659218</v>
      </c>
      <c r="P44" s="8" t="n">
        <v>0.036022371</v>
      </c>
      <c r="Q44" s="8" t="n">
        <v>0.03588566388</v>
      </c>
      <c r="R44" s="8" t="n">
        <v>0.0357848007</v>
      </c>
      <c r="S44" s="8" t="n">
        <v>0.0357097785</v>
      </c>
      <c r="T44" s="8" t="n">
        <v>0.03565392864</v>
      </c>
      <c r="U44" s="8" t="n">
        <v>0.03561308322000001</v>
      </c>
      <c r="V44" s="8" t="n">
        <v>0.03558224076000001</v>
      </c>
      <c r="W44" s="8" t="n">
        <v>0.0355597341</v>
      </c>
    </row>
    <row r="45">
      <c r="A45" s="7" t="n"/>
      <c r="B45" s="2" t="inlineStr">
        <is>
          <t>Налоги</t>
        </is>
      </c>
      <c r="C45" s="4" t="inlineStr">
        <is>
          <t>млрд.руб</t>
        </is>
      </c>
      <c r="D45" s="8" t="n">
        <v>0.1141945742491221</v>
      </c>
      <c r="E45" s="8" t="n">
        <v>0.9977371871435334</v>
      </c>
      <c r="F45" s="8" t="n">
        <v>1.166894832458095</v>
      </c>
      <c r="G45" s="8" t="n">
        <v>0.8627105497519416</v>
      </c>
      <c r="H45" s="8" t="n">
        <v>0.637278103324815</v>
      </c>
      <c r="I45" s="8" t="n">
        <v>0.4701940279739885</v>
      </c>
      <c r="J45" s="8" t="n">
        <v>0.3462249673268239</v>
      </c>
      <c r="K45" s="8" t="n">
        <v>0.2541997933767666</v>
      </c>
      <c r="L45" s="8" t="n">
        <v>0.1859017260193408</v>
      </c>
      <c r="M45" s="8" t="n">
        <v>0.1379638404091221</v>
      </c>
      <c r="N45" s="8" t="n">
        <v>0.1031144245803032</v>
      </c>
      <c r="O45" s="8" t="n">
        <v>0.07717138633747124</v>
      </c>
      <c r="P45" s="8" t="n">
        <v>0.0577596916578577</v>
      </c>
      <c r="Q45" s="8" t="n">
        <v>0.04318288766811931</v>
      </c>
      <c r="R45" s="8" t="n">
        <v>0.03225345735632183</v>
      </c>
      <c r="S45" s="8" t="n">
        <v>0.02461941942528735</v>
      </c>
      <c r="T45" s="8" t="n">
        <v>0.01893630229885057</v>
      </c>
      <c r="U45" s="8" t="n">
        <v>0.01477999275862069</v>
      </c>
      <c r="V45" s="8" t="n">
        <v>0.01164155494252874</v>
      </c>
      <c r="W45" s="8" t="n">
        <v>0.009351343563218388</v>
      </c>
    </row>
    <row r="46">
      <c r="A46" s="7" t="n"/>
      <c r="B46" s="2" t="inlineStr">
        <is>
          <t>Денежный поток</t>
        </is>
      </c>
      <c r="C46" s="4" t="inlineStr">
        <is>
          <t>млрд.руб</t>
        </is>
      </c>
      <c r="D46" s="8" t="n">
        <v>-1.355124822895181</v>
      </c>
      <c r="E46" s="8" t="n">
        <v>-0.5059925425783434</v>
      </c>
      <c r="F46" s="8" t="n">
        <v>-0.3503144759349752</v>
      </c>
      <c r="G46" s="8" t="n">
        <v>-0.3484613448227447</v>
      </c>
      <c r="H46" s="8" t="n">
        <v>-1.785115728825171</v>
      </c>
      <c r="I46" s="8" t="n">
        <v>-1.548950106150927</v>
      </c>
      <c r="J46" s="8" t="n">
        <v>-1.279797306493941</v>
      </c>
      <c r="K46" s="8" t="n">
        <v>-0.9793901006851933</v>
      </c>
      <c r="L46" s="8" t="n">
        <v>-0.6483114081699219</v>
      </c>
      <c r="M46" s="8" t="n">
        <v>-0.28897176511367</v>
      </c>
      <c r="N46" s="8" t="n">
        <v>0.002187581094809562</v>
      </c>
      <c r="O46" s="8" t="n">
        <v>-0.008322613613100096</v>
      </c>
      <c r="P46" s="8" t="n">
        <v>-0.01594502793386874</v>
      </c>
      <c r="Q46" s="8" t="n">
        <v>-0.02142973469554521</v>
      </c>
      <c r="R46" s="8" t="n">
        <v>-0.02530178487716967</v>
      </c>
      <c r="S46" s="8" t="n">
        <v>-0.02867711260239944</v>
      </c>
      <c r="T46" s="8" t="n">
        <v>-0.03118985657562605</v>
      </c>
      <c r="U46" s="8" t="n">
        <v>-0.0330275350038067</v>
      </c>
      <c r="V46" s="8" t="n">
        <v>-0.03441516973529005</v>
      </c>
      <c r="W46" s="8" t="n">
        <v>-0.03542776805285898</v>
      </c>
    </row>
    <row r="47">
      <c r="A47" s="7" t="n"/>
      <c r="B47" s="2" t="inlineStr">
        <is>
          <t>Накопленный денежный поток</t>
        </is>
      </c>
      <c r="C47" s="4" t="inlineStr">
        <is>
          <t>млрд.руб</t>
        </is>
      </c>
      <c r="D47" s="8" t="n">
        <v>-1.355124822895181</v>
      </c>
      <c r="E47" s="8" t="n">
        <v>-1.861117365473524</v>
      </c>
      <c r="F47" s="8" t="n">
        <v>-2.2114318414085</v>
      </c>
      <c r="G47" s="8" t="n">
        <v>-2.559893186231244</v>
      </c>
      <c r="H47" s="8" t="n">
        <v>-4.345008915056416</v>
      </c>
      <c r="I47" s="8" t="n">
        <v>-5.893959021207342</v>
      </c>
      <c r="J47" s="8" t="n">
        <v>-7.173756327701283</v>
      </c>
      <c r="K47" s="8" t="n">
        <v>-8.153146428386476</v>
      </c>
      <c r="L47" s="8" t="n">
        <v>-8.801457836556398</v>
      </c>
      <c r="M47" s="8" t="n">
        <v>-9.090429601670069</v>
      </c>
      <c r="N47" s="8" t="n">
        <v>-9.088242020575258</v>
      </c>
      <c r="O47" s="8" t="n">
        <v>-9.096564634188358</v>
      </c>
      <c r="P47" s="8" t="n">
        <v>-9.112509662122227</v>
      </c>
      <c r="Q47" s="8" t="n">
        <v>-9.133939396817771</v>
      </c>
      <c r="R47" s="8" t="n">
        <v>-9.159241181694943</v>
      </c>
      <c r="S47" s="8" t="n">
        <v>-9.187918294297342</v>
      </c>
      <c r="T47" s="8" t="n">
        <v>-9.21910815087297</v>
      </c>
      <c r="U47" s="8" t="n">
        <v>-9.252135685876775</v>
      </c>
      <c r="V47" s="8" t="n">
        <v>-9.286550855612067</v>
      </c>
      <c r="W47" s="8" t="n">
        <v>-9.321978623664924</v>
      </c>
    </row>
    <row r="48">
      <c r="A48" s="7" t="n"/>
      <c r="B48" s="2" t="inlineStr">
        <is>
          <t>Коэффициент дисконтирования</t>
        </is>
      </c>
      <c r="C48" s="4" t="inlineStr">
        <is>
          <t>доли ед.</t>
        </is>
      </c>
      <c r="D48" s="8" t="n">
        <v>0.8333333333333334</v>
      </c>
      <c r="E48" s="8" t="n">
        <v>0.6944444444444444</v>
      </c>
      <c r="F48" s="8" t="n">
        <v>0.5787037037037038</v>
      </c>
      <c r="G48" s="8" t="n">
        <v>0.4822530864197531</v>
      </c>
      <c r="H48" s="8" t="n">
        <v>0.401877572016461</v>
      </c>
      <c r="I48" s="8" t="n">
        <v>0.3348979766803842</v>
      </c>
      <c r="J48" s="8" t="n">
        <v>0.2790816472336535</v>
      </c>
      <c r="K48" s="8" t="n">
        <v>0.2325680393613779</v>
      </c>
      <c r="L48" s="8" t="n">
        <v>0.1938066994678149</v>
      </c>
      <c r="M48" s="8" t="n">
        <v>0.1615055828898458</v>
      </c>
      <c r="N48" s="8" t="n">
        <v>0.1345879857415382</v>
      </c>
      <c r="O48" s="8" t="n">
        <v>0.1121566547846151</v>
      </c>
      <c r="P48" s="8" t="n">
        <v>0.09346387898717928</v>
      </c>
      <c r="Q48" s="8" t="n">
        <v>0.07788656582264941</v>
      </c>
      <c r="R48" s="8" t="n">
        <v>0.06490547151887451</v>
      </c>
      <c r="S48" s="8" t="n">
        <v>0.05408789293239542</v>
      </c>
      <c r="T48" s="8" t="n">
        <v>0.04507324411032952</v>
      </c>
      <c r="U48" s="8" t="n">
        <v>0.03756103675860793</v>
      </c>
      <c r="V48" s="8" t="n">
        <v>0.03130086396550662</v>
      </c>
      <c r="W48" s="8" t="n">
        <v>0.02608405330458885</v>
      </c>
    </row>
    <row r="49">
      <c r="A49" s="7" t="n"/>
      <c r="B49" s="2" t="inlineStr">
        <is>
          <t>Дисконтированный денежный поток</t>
        </is>
      </c>
      <c r="C49" s="4" t="inlineStr">
        <is>
          <t>млрд.руб</t>
        </is>
      </c>
      <c r="D49" s="8" t="n">
        <v>-1.129270685745984</v>
      </c>
      <c r="E49" s="8" t="n">
        <v>-0.3513837101238496</v>
      </c>
      <c r="F49" s="8" t="n">
        <v>-0.2027282846845922</v>
      </c>
      <c r="G49" s="8" t="n">
        <v>-0.1680465590387465</v>
      </c>
      <c r="H49" s="8" t="n">
        <v>-0.7173979748686549</v>
      </c>
      <c r="I49" s="8" t="n">
        <v>-0.5187402565288116</v>
      </c>
      <c r="J49" s="8" t="n">
        <v>-0.357167940421522</v>
      </c>
      <c r="K49" s="8" t="n">
        <v>-0.2277748354862979</v>
      </c>
      <c r="L49" s="8" t="n">
        <v>-0.125647094244744</v>
      </c>
      <c r="M49" s="8" t="n">
        <v>-0.04667055336339088</v>
      </c>
      <c r="N49" s="8" t="n">
        <v>0.0002944221331966878</v>
      </c>
      <c r="O49" s="8" t="n">
        <v>-0.0009334365019102059</v>
      </c>
      <c r="P49" s="8" t="n">
        <v>-0.001490284161258301</v>
      </c>
      <c r="Q49" s="8" t="n">
        <v>-0.001669088441926496</v>
      </c>
      <c r="R49" s="8" t="n">
        <v>-0.001642224277721825</v>
      </c>
      <c r="S49" s="8" t="n">
        <v>-0.001551084596048828</v>
      </c>
      <c r="T49" s="8" t="n">
        <v>-0.001405828019199359</v>
      </c>
      <c r="U49" s="8" t="n">
        <v>-0.001240548456324194</v>
      </c>
      <c r="V49" s="8" t="n">
        <v>-0.001077224546234134</v>
      </c>
      <c r="W49" s="8" t="n">
        <v>-0.0009240997903533834</v>
      </c>
    </row>
    <row r="50">
      <c r="A50" s="7" t="n"/>
      <c r="B50" s="2" t="inlineStr">
        <is>
          <t>Накопленный дисконтированный денежный поток</t>
        </is>
      </c>
      <c r="C50" s="4" t="inlineStr">
        <is>
          <t>млрд.руб</t>
        </is>
      </c>
      <c r="D50" s="8" t="n">
        <v>-1.129270685745984</v>
      </c>
      <c r="E50" s="8" t="n">
        <v>-1.480654395869834</v>
      </c>
      <c r="F50" s="8" t="n">
        <v>-1.683382680554426</v>
      </c>
      <c r="G50" s="8" t="n">
        <v>-1.851429239593173</v>
      </c>
      <c r="H50" s="8" t="n">
        <v>-2.568827214461828</v>
      </c>
      <c r="I50" s="8" t="n">
        <v>-3.087567470990639</v>
      </c>
      <c r="J50" s="8" t="n">
        <v>-3.444735411412161</v>
      </c>
      <c r="K50" s="8" t="n">
        <v>-3.672510246898459</v>
      </c>
      <c r="L50" s="8" t="n">
        <v>-3.798157341143203</v>
      </c>
      <c r="M50" s="8" t="n">
        <v>-3.844827894506594</v>
      </c>
      <c r="N50" s="8" t="n">
        <v>-3.844533472373397</v>
      </c>
      <c r="O50" s="8" t="n">
        <v>-3.845466908875308</v>
      </c>
      <c r="P50" s="8" t="n">
        <v>-3.846957193036566</v>
      </c>
      <c r="Q50" s="8" t="n">
        <v>-3.848626281478492</v>
      </c>
      <c r="R50" s="8" t="n">
        <v>-3.850268505756214</v>
      </c>
      <c r="S50" s="8" t="n">
        <v>-3.851819590352263</v>
      </c>
      <c r="T50" s="8" t="n">
        <v>-3.853225418371462</v>
      </c>
      <c r="U50" s="8" t="n">
        <v>-3.854465966827787</v>
      </c>
      <c r="V50" s="8" t="n">
        <v>-3.855543191374021</v>
      </c>
      <c r="W50" s="8" t="n">
        <v>-3.856467291164374</v>
      </c>
    </row>
    <row r="51">
      <c r="A51" s="9" t="n"/>
      <c r="B51" s="2" t="inlineStr">
        <is>
          <t>Платежи по процентам</t>
        </is>
      </c>
      <c r="C51" s="4" t="inlineStr">
        <is>
          <t>млрд.руб</t>
        </is>
      </c>
      <c r="D51" s="8" t="n">
        <v>0.9</v>
      </c>
      <c r="E51" s="8" t="n">
        <v>0.8</v>
      </c>
      <c r="F51" s="8" t="n">
        <v>0.7</v>
      </c>
      <c r="G51" s="8" t="n">
        <v>0.6</v>
      </c>
      <c r="H51" s="8" t="n">
        <v>1.9641</v>
      </c>
      <c r="I51" s="8" t="n">
        <v>1.674341834411019</v>
      </c>
      <c r="J51" s="8" t="n">
        <v>1.365607852263139</v>
      </c>
      <c r="K51" s="8" t="n">
        <v>1.036000471900472</v>
      </c>
      <c r="L51" s="8" t="n">
        <v>0.6834323535015382</v>
      </c>
      <c r="M51" s="8" t="n">
        <v>0.3056074232627107</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-3856.467291164374</v>
      </c>
    </row>
    <row r="55">
      <c r="A55" s="7" t="n"/>
      <c r="B55" s="2" t="inlineStr">
        <is>
          <t>IRR</t>
        </is>
      </c>
      <c r="C55" s="4" t="inlineStr">
        <is>
          <t>доли ед.</t>
        </is>
      </c>
      <c r="D55" s="8" t="n">
        <v>-1.783066536117933</v>
      </c>
    </row>
    <row r="56">
      <c r="A56" s="7" t="n"/>
      <c r="B56" s="2" t="inlineStr">
        <is>
          <t>(B/C)</t>
        </is>
      </c>
      <c r="C56" s="4" t="n"/>
      <c r="D56" s="8" t="n">
        <v>1.095427237383488</v>
      </c>
    </row>
    <row r="57">
      <c r="A57" s="7" t="n"/>
      <c r="B57" s="2" t="inlineStr">
        <is>
          <t>(B-O)/K</t>
        </is>
      </c>
      <c r="C57" s="4" t="n"/>
      <c r="D57" s="8" t="n">
        <v>1.786214857968653</v>
      </c>
    </row>
    <row r="58">
      <c r="A58" s="7" t="n"/>
      <c r="B58" s="2" t="inlineStr">
        <is>
          <t>Индекс доходности</t>
        </is>
      </c>
      <c r="C58" s="4" t="n"/>
      <c r="D58" s="8" t="n">
        <v>1.655179048307211</v>
      </c>
    </row>
    <row r="59">
      <c r="A59" s="7" t="n"/>
      <c r="B59" s="2" t="inlineStr">
        <is>
          <t>ПРОСТОЙ СРОК ОКУПАЕМОСТИ (ГОД)</t>
        </is>
      </c>
      <c r="C59" s="4" t="inlineStr">
        <is>
          <t>Год</t>
        </is>
      </c>
      <c r="D59" s="8" t="n"/>
    </row>
    <row r="60">
      <c r="A60" s="9" t="n"/>
      <c r="B60" s="2" t="inlineStr">
        <is>
          <t>ДИСКОНТИРОВАННЫЙ СРОК ОКУПАЕМОСТИ (ГОД)</t>
        </is>
      </c>
      <c r="C60" s="4" t="inlineStr">
        <is>
          <t>Год</t>
        </is>
      </c>
      <c r="D60" s="8" t="n"/>
    </row>
    <row r="70">
      <c r="A70" s="4" t="inlineStr">
        <is>
          <t>На основании NPV, значение которого имеет -3856.467, млн.руб, проект принимать не следует.
На основании индекса рентабельности, значение которого имеет -7.494,  проект следует отвергнуть.
Исходя из того, что IRR (-1.783, доли ед.) меньше нормы дисконта (0.2,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29:S39"/>
    <mergeCell ref="A1:A10"/>
    <mergeCell ref="A13:A19"/>
    <mergeCell ref="A70:S80"/>
    <mergeCell ref="A41:A51"/>
    <mergeCell ref="B41:C41"/>
    <mergeCell ref="B1:C1"/>
    <mergeCell ref="A54:A6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439.7353706733364</v>
      </c>
      <c r="D2" s="8" t="n">
        <v>392.3698787400241</v>
      </c>
      <c r="E2" s="8" t="n">
        <v>344.9158902860403</v>
      </c>
      <c r="F2" s="8" t="n">
        <v>297.4619018320562</v>
      </c>
      <c r="G2" s="8" t="n">
        <v>250.0079133779792</v>
      </c>
      <c r="H2" s="8" t="n">
        <v>202.360845805803</v>
      </c>
      <c r="I2" s="8" t="n">
        <v>154.6927449908337</v>
      </c>
    </row>
    <row r="3">
      <c r="A3" s="2" t="inlineStr">
        <is>
          <t>CAPEX: 1. БУРЕНИЕ ДОБЫВАЮЩИХ СКВАЖИН</t>
        </is>
      </c>
      <c r="B3" s="4" t="inlineStr">
        <is>
          <t>млн.руб</t>
        </is>
      </c>
      <c r="C3" s="8" t="n">
        <v>326.4487739435114</v>
      </c>
      <c r="D3" s="8" t="n">
        <v>316.7864832396619</v>
      </c>
      <c r="E3" s="8" t="n">
        <v>307.1241925358125</v>
      </c>
      <c r="F3" s="8" t="n">
        <v>297.4619018320562</v>
      </c>
      <c r="G3" s="8" t="n">
        <v>287.7996111282067</v>
      </c>
      <c r="H3" s="8" t="n">
        <v>278.1373204243575</v>
      </c>
      <c r="I3" s="8" t="n">
        <v>268.475029720601</v>
      </c>
    </row>
    <row r="4">
      <c r="A4" s="2" t="inlineStr">
        <is>
          <t>CAPEX: 2. БУРЕНИЕ НАГНЕТАТЕЛЬНЫХ СКВАЖИН</t>
        </is>
      </c>
      <c r="B4" s="4" t="inlineStr">
        <is>
          <t>млн.руб</t>
        </is>
      </c>
      <c r="C4" s="8" t="n">
        <v>326.4487739435114</v>
      </c>
      <c r="D4" s="8" t="n">
        <v>316.7864832396619</v>
      </c>
      <c r="E4" s="8" t="n">
        <v>307.1241925358125</v>
      </c>
      <c r="F4" s="8" t="n">
        <v>297.4619018320562</v>
      </c>
      <c r="G4" s="8" t="n">
        <v>287.7996111282067</v>
      </c>
      <c r="H4" s="8" t="n">
        <v>278.1373204243575</v>
      </c>
      <c r="I4" s="8" t="n">
        <v>268.475029720601</v>
      </c>
    </row>
    <row r="5">
      <c r="A5" s="2" t="inlineStr">
        <is>
          <t>CAPEX: 3. МЕХАНИЗАЦИЯ СКВАЖИН</t>
        </is>
      </c>
      <c r="B5" s="4" t="inlineStr">
        <is>
          <t>млн.руб</t>
        </is>
      </c>
      <c r="C5" s="8" t="n">
        <v>299.5334767237911</v>
      </c>
      <c r="D5" s="8" t="n">
        <v>298.8429517598795</v>
      </c>
      <c r="E5" s="8" t="n">
        <v>298.1524267959678</v>
      </c>
      <c r="F5" s="8" t="n">
        <v>297.4619018320562</v>
      </c>
      <c r="G5" s="8" t="n">
        <v>296.7713768681446</v>
      </c>
      <c r="H5" s="8" t="n">
        <v>296.0808519042329</v>
      </c>
      <c r="I5" s="8" t="n">
        <v>295.3903269403214</v>
      </c>
    </row>
    <row r="6">
      <c r="A6" s="2" t="inlineStr">
        <is>
          <t>CAPEX: 4. СБОР И ТРАНСПОРТ НЕФТИ</t>
        </is>
      </c>
      <c r="B6" s="4" t="inlineStr">
        <is>
          <t>млн.руб</t>
        </is>
      </c>
      <c r="C6" s="8" t="n">
        <v>301.2559950403618</v>
      </c>
      <c r="D6" s="8" t="n">
        <v>299.9912973041981</v>
      </c>
      <c r="E6" s="8" t="n">
        <v>298.726599568127</v>
      </c>
      <c r="F6" s="8" t="n">
        <v>297.4619018320562</v>
      </c>
      <c r="G6" s="8" t="n">
        <v>296.1972040958924</v>
      </c>
      <c r="H6" s="8" t="n">
        <v>294.9325063598215</v>
      </c>
      <c r="I6" s="8" t="n">
        <v>293.6678086237504</v>
      </c>
    </row>
    <row r="7">
      <c r="A7" s="2" t="inlineStr">
        <is>
          <t>CAPEX: 5. ДНС с УПСВ</t>
        </is>
      </c>
      <c r="B7" s="4" t="inlineStr">
        <is>
          <t>млн.руб</t>
        </is>
      </c>
      <c r="C7" s="8" t="n">
        <v>366.5143982232191</v>
      </c>
      <c r="D7" s="8" t="n">
        <v>343.4968994261338</v>
      </c>
      <c r="E7" s="8" t="n">
        <v>320.4794006290487</v>
      </c>
      <c r="F7" s="8" t="n">
        <v>297.4619018320562</v>
      </c>
      <c r="G7" s="8" t="n">
        <v>274.4444030349709</v>
      </c>
      <c r="H7" s="8" t="n">
        <v>251.4269042378856</v>
      </c>
      <c r="I7" s="8" t="n">
        <v>228.3329862317672</v>
      </c>
    </row>
    <row r="8">
      <c r="A8" s="2" t="inlineStr">
        <is>
          <t>CAPEX: 6. ЭЛЕКТРОСНАБЖЕНИЕ И СВЯЗЬ</t>
        </is>
      </c>
      <c r="B8" s="4" t="inlineStr">
        <is>
          <t>млн.руб</t>
        </is>
      </c>
      <c r="C8" s="8" t="n">
        <v>304.0636240145081</v>
      </c>
      <c r="D8" s="8" t="n">
        <v>301.8630499536909</v>
      </c>
      <c r="E8" s="8" t="n">
        <v>299.6624758928735</v>
      </c>
      <c r="F8" s="8" t="n">
        <v>297.4619018320562</v>
      </c>
      <c r="G8" s="8" t="n">
        <v>295.2613277712388</v>
      </c>
      <c r="H8" s="8" t="n">
        <v>293.0607537104215</v>
      </c>
      <c r="I8" s="8" t="n">
        <v>290.8601796496044</v>
      </c>
    </row>
    <row r="9">
      <c r="A9" s="2" t="inlineStr">
        <is>
          <t>CAPEX: 7. ПРОМВОДОСНАБЖЕНИЕ</t>
        </is>
      </c>
      <c r="B9" s="4" t="inlineStr">
        <is>
          <t>млн.руб</t>
        </is>
      </c>
      <c r="C9" s="8" t="n">
        <v>297.4619018320562</v>
      </c>
      <c r="D9" s="8" t="n">
        <v>297.4619018320562</v>
      </c>
      <c r="E9" s="8" t="n">
        <v>297.4619018320562</v>
      </c>
      <c r="F9" s="8" t="n">
        <v>297.4619018320562</v>
      </c>
      <c r="G9" s="8" t="n">
        <v>297.4619018320562</v>
      </c>
      <c r="H9" s="8" t="n">
        <v>297.4619018320562</v>
      </c>
      <c r="I9" s="8" t="n">
        <v>297.4619018320562</v>
      </c>
    </row>
    <row r="10">
      <c r="A10" s="2" t="inlineStr">
        <is>
          <t>CAPEX: 8. ПРОМЫСЛОВЫЕ ДОРОГИ</t>
        </is>
      </c>
      <c r="B10" s="4" t="inlineStr">
        <is>
          <t>млн.руб</t>
        </is>
      </c>
      <c r="C10" s="8" t="n">
        <v>297.4619018320562</v>
      </c>
      <c r="D10" s="8" t="n">
        <v>297.4619018320562</v>
      </c>
      <c r="E10" s="8" t="n">
        <v>297.4619018320562</v>
      </c>
      <c r="F10" s="8" t="n">
        <v>297.4619018320562</v>
      </c>
      <c r="G10" s="8" t="n">
        <v>297.4619018320562</v>
      </c>
      <c r="H10" s="8" t="n">
        <v>297.4619018320562</v>
      </c>
      <c r="I10" s="8" t="n">
        <v>297.4619018320562</v>
      </c>
    </row>
    <row r="11">
      <c r="A11" s="2" t="inlineStr">
        <is>
          <t>CAPEX: 9.ППД</t>
        </is>
      </c>
      <c r="B11" s="4" t="inlineStr">
        <is>
          <t>млн.руб</t>
        </is>
      </c>
      <c r="C11" s="8" t="n">
        <v>300.3302362975353</v>
      </c>
      <c r="D11" s="8" t="n">
        <v>299.3741248090423</v>
      </c>
      <c r="E11" s="8" t="n">
        <v>298.418013320549</v>
      </c>
      <c r="F11" s="8" t="n">
        <v>297.4619018320562</v>
      </c>
      <c r="G11" s="8" t="n">
        <v>296.5057903435633</v>
      </c>
      <c r="H11" s="8" t="n">
        <v>295.5496788550702</v>
      </c>
      <c r="I11" s="8" t="n">
        <v>294.5935673665771</v>
      </c>
    </row>
    <row r="12">
      <c r="A12" s="2" t="inlineStr">
        <is>
          <t>CAPEX: 10. ЗАТРАТЫ НА ЭКОЛОГИЮ</t>
        </is>
      </c>
      <c r="B12" s="4" t="inlineStr">
        <is>
          <t>млн.руб</t>
        </is>
      </c>
      <c r="C12" s="8" t="n">
        <v>310.4038986831509</v>
      </c>
      <c r="D12" s="8" t="n">
        <v>306.0898997327549</v>
      </c>
      <c r="E12" s="8" t="n">
        <v>301.7759007823591</v>
      </c>
      <c r="F12" s="8" t="n">
        <v>297.4619018320562</v>
      </c>
      <c r="G12" s="8" t="n">
        <v>293.1479028816602</v>
      </c>
      <c r="H12" s="8" t="n">
        <v>288.8339039312643</v>
      </c>
      <c r="I12" s="8" t="n">
        <v>284.5199049809613</v>
      </c>
    </row>
    <row r="13">
      <c r="A13" s="2" t="inlineStr">
        <is>
          <t>CAPEX: 11. ПРОЧИЕ</t>
        </is>
      </c>
      <c r="B13" s="4" t="inlineStr">
        <is>
          <t>млн.руб</t>
        </is>
      </c>
      <c r="C13" s="8" t="n">
        <v>310.4038986831509</v>
      </c>
      <c r="D13" s="8" t="n">
        <v>306.0898997327549</v>
      </c>
      <c r="E13" s="8" t="n">
        <v>301.7759007823591</v>
      </c>
      <c r="F13" s="8" t="n">
        <v>297.4619018320562</v>
      </c>
      <c r="G13" s="8" t="n">
        <v>293.1479028816602</v>
      </c>
      <c r="H13" s="8" t="n">
        <v>288.8339039312643</v>
      </c>
      <c r="I13" s="8" t="n">
        <v>284.5199049809613</v>
      </c>
    </row>
    <row r="14">
      <c r="A14" s="2" t="inlineStr">
        <is>
          <t>OPEX</t>
        </is>
      </c>
      <c r="B14" s="4" t="inlineStr">
        <is>
          <t>млн.руб</t>
        </is>
      </c>
      <c r="C14" s="8" t="n">
        <v>347.8718881031523</v>
      </c>
      <c r="D14" s="8" t="n">
        <v>331.0685593461203</v>
      </c>
      <c r="E14" s="8" t="n">
        <v>314.2652305890882</v>
      </c>
      <c r="F14" s="8" t="n">
        <v>297.4619018320562</v>
      </c>
      <c r="G14" s="8" t="n">
        <v>280.6585730750241</v>
      </c>
      <c r="H14" s="8" t="n">
        <v>263.8016678199818</v>
      </c>
      <c r="I14" s="8" t="n">
        <v>246.8539780120552</v>
      </c>
    </row>
    <row r="15">
      <c r="A15" s="2" t="inlineStr">
        <is>
          <t>OPEX: обслуживание добывающих скважин</t>
        </is>
      </c>
      <c r="B15" s="4" t="inlineStr">
        <is>
          <t>млн.руб</t>
        </is>
      </c>
      <c r="C15" s="8" t="n">
        <v>315.1620131339641</v>
      </c>
      <c r="D15" s="8" t="n">
        <v>309.261976033328</v>
      </c>
      <c r="E15" s="8" t="n">
        <v>303.3619389326921</v>
      </c>
      <c r="F15" s="8" t="n">
        <v>297.4619018320562</v>
      </c>
      <c r="G15" s="8" t="n">
        <v>291.5618647314201</v>
      </c>
      <c r="H15" s="8" t="n">
        <v>285.6618276307842</v>
      </c>
      <c r="I15" s="8" t="n">
        <v>279.7617905301483</v>
      </c>
    </row>
    <row r="16">
      <c r="A16" s="2" t="inlineStr">
        <is>
          <t>OPEX: обслуживание нагнетательных скважин</t>
        </is>
      </c>
      <c r="B16" s="4" t="inlineStr">
        <is>
          <t>млн.руб</t>
        </is>
      </c>
      <c r="C16" s="8" t="n">
        <v>297.9239018320562</v>
      </c>
      <c r="D16" s="8" t="n">
        <v>297.7699018320562</v>
      </c>
      <c r="E16" s="8" t="n">
        <v>297.6159018320562</v>
      </c>
      <c r="F16" s="8" t="n">
        <v>297.4619018320562</v>
      </c>
      <c r="G16" s="8" t="n">
        <v>297.3079018320562</v>
      </c>
      <c r="H16" s="8" t="n">
        <v>297.1539018320562</v>
      </c>
      <c r="I16" s="8" t="n">
        <v>296.9999018320561</v>
      </c>
    </row>
    <row r="17">
      <c r="A17" s="2" t="inlineStr">
        <is>
          <t>OPEX: подготовка нефти</t>
        </is>
      </c>
      <c r="B17" s="4" t="inlineStr">
        <is>
          <t>млн.руб</t>
        </is>
      </c>
      <c r="C17" s="8" t="n">
        <v>299.8554719153834</v>
      </c>
      <c r="D17" s="8" t="n">
        <v>299.0576152209409</v>
      </c>
      <c r="E17" s="8" t="n">
        <v>298.2597585264985</v>
      </c>
      <c r="F17" s="8" t="n">
        <v>297.4619018320562</v>
      </c>
      <c r="G17" s="8" t="n">
        <v>296.6640451376137</v>
      </c>
      <c r="H17" s="8" t="n">
        <v>295.8661884431715</v>
      </c>
      <c r="I17" s="8" t="n">
        <v>295.0683317487293</v>
      </c>
    </row>
    <row r="18">
      <c r="A18" s="2" t="inlineStr">
        <is>
          <t>OPEX: сбор и транспорт нефти</t>
        </is>
      </c>
      <c r="B18" s="4" t="inlineStr">
        <is>
          <t>млн.руб</t>
        </is>
      </c>
      <c r="C18" s="8" t="n">
        <v>299.6459788168426</v>
      </c>
      <c r="D18" s="8" t="n">
        <v>298.917953155247</v>
      </c>
      <c r="E18" s="8" t="n">
        <v>298.1899274936516</v>
      </c>
      <c r="F18" s="8" t="n">
        <v>297.4619018320562</v>
      </c>
      <c r="G18" s="8" t="n">
        <v>296.7338761704607</v>
      </c>
      <c r="H18" s="8" t="n">
        <v>296.0058505088653</v>
      </c>
      <c r="I18" s="8" t="n">
        <v>295.2778248472699</v>
      </c>
    </row>
    <row r="19">
      <c r="A19" s="2" t="inlineStr">
        <is>
          <t>OPEX: закачка воды</t>
        </is>
      </c>
      <c r="B19" s="4" t="inlineStr">
        <is>
          <t>млн.руб</t>
        </is>
      </c>
      <c r="C19" s="8" t="n">
        <v>297.4619018320562</v>
      </c>
      <c r="D19" s="8" t="n">
        <v>297.4619018320562</v>
      </c>
      <c r="E19" s="8" t="n">
        <v>297.4619018320562</v>
      </c>
      <c r="F19" s="8" t="n">
        <v>297.4619018320562</v>
      </c>
      <c r="G19" s="8" t="n">
        <v>297.4619018320562</v>
      </c>
      <c r="H19" s="8" t="n">
        <v>297.4619018320562</v>
      </c>
      <c r="I19" s="8" t="n">
        <v>297.4619018320562</v>
      </c>
    </row>
    <row r="20">
      <c r="A20" s="2" t="inlineStr">
        <is>
          <t>OPEX: Механизированное извлечение нефти</t>
        </is>
      </c>
      <c r="B20" s="4" t="inlineStr">
        <is>
          <t>млн.руб</t>
        </is>
      </c>
      <c r="C20" s="8" t="n">
        <v>298.5138246247287</v>
      </c>
      <c r="D20" s="8" t="n">
        <v>298.1631836938381</v>
      </c>
      <c r="E20" s="8" t="n">
        <v>297.8125427629472</v>
      </c>
      <c r="F20" s="8" t="n">
        <v>297.4619018320562</v>
      </c>
      <c r="G20" s="8" t="n">
        <v>297.1112609011655</v>
      </c>
      <c r="H20" s="8" t="n">
        <v>296.7606199702747</v>
      </c>
      <c r="I20" s="8" t="n">
        <v>296.4099790393835</v>
      </c>
    </row>
    <row r="21">
      <c r="A21" s="2" t="inlineStr">
        <is>
          <t>OPEX: ГРП</t>
        </is>
      </c>
      <c r="B21" s="4" t="inlineStr">
        <is>
          <t>млн.руб</t>
        </is>
      </c>
      <c r="C21" s="8" t="n">
        <v>297.4619018320562</v>
      </c>
      <c r="D21" s="8" t="n">
        <v>297.4619018320562</v>
      </c>
      <c r="E21" s="8" t="n">
        <v>297.4619018320562</v>
      </c>
      <c r="F21" s="8" t="n">
        <v>297.4619018320562</v>
      </c>
      <c r="G21" s="8" t="n">
        <v>297.4619018320562</v>
      </c>
      <c r="H21" s="8" t="n">
        <v>297.4619018320562</v>
      </c>
      <c r="I21" s="8" t="n">
        <v>297.4619018320562</v>
      </c>
    </row>
    <row r="22">
      <c r="A22" s="2" t="inlineStr">
        <is>
          <t>OPEX: изоляция пласта</t>
        </is>
      </c>
      <c r="B22" s="4" t="inlineStr">
        <is>
          <t>млн.руб</t>
        </is>
      </c>
      <c r="C22" s="8" t="n">
        <v>297.4619018320562</v>
      </c>
      <c r="D22" s="8" t="n">
        <v>297.4619018320562</v>
      </c>
      <c r="E22" s="8" t="n">
        <v>297.4619018320562</v>
      </c>
      <c r="F22" s="8" t="n">
        <v>297.4619018320562</v>
      </c>
      <c r="G22" s="8" t="n">
        <v>297.4619018320562</v>
      </c>
      <c r="H22" s="8" t="n">
        <v>297.4619018320562</v>
      </c>
      <c r="I22" s="8" t="n">
        <v>297.4619018320562</v>
      </c>
    </row>
    <row r="23">
      <c r="A23" s="2" t="inlineStr">
        <is>
          <t>OPEX: Капитальный ремонт</t>
        </is>
      </c>
      <c r="B23" s="4" t="inlineStr">
        <is>
          <t>млн.руб</t>
        </is>
      </c>
      <c r="C23" s="8" t="n">
        <v>324.0802069404584</v>
      </c>
      <c r="D23" s="8" t="n">
        <v>315.207438570991</v>
      </c>
      <c r="E23" s="8" t="n">
        <v>306.3346702015236</v>
      </c>
      <c r="F23" s="8" t="n">
        <v>297.4619018320562</v>
      </c>
      <c r="G23" s="8" t="n">
        <v>288.5891334625888</v>
      </c>
      <c r="H23" s="8" t="n">
        <v>279.7163650931213</v>
      </c>
      <c r="I23" s="8" t="n">
        <v>270.8348302186719</v>
      </c>
    </row>
    <row r="24">
      <c r="A24" s="2" t="inlineStr">
        <is>
          <t>OPEX: прочие</t>
        </is>
      </c>
      <c r="B24" s="4" t="inlineStr">
        <is>
          <t>млн.руб</t>
        </is>
      </c>
      <c r="C24" s="8" t="n">
        <v>302.0446278567013</v>
      </c>
      <c r="D24" s="8" t="n">
        <v>300.517052515153</v>
      </c>
      <c r="E24" s="8" t="n">
        <v>298.9894771736046</v>
      </c>
      <c r="F24" s="8" t="n">
        <v>297.4619018320562</v>
      </c>
      <c r="G24" s="8" t="n">
        <v>295.9343264905078</v>
      </c>
      <c r="H24" s="8" t="n">
        <v>294.4067511489594</v>
      </c>
      <c r="I24" s="8" t="n">
        <v>292.8791758074109</v>
      </c>
    </row>
    <row r="25">
      <c r="A25" s="2" t="inlineStr">
        <is>
          <t>Market: Продажа на внутреннем рынке</t>
        </is>
      </c>
      <c r="B25" s="4" t="inlineStr">
        <is>
          <t>млн.руб</t>
        </is>
      </c>
      <c r="C25" s="8" t="n">
        <v>-184.8542244630604</v>
      </c>
      <c r="D25" s="8" t="n">
        <v>-23.05131254437295</v>
      </c>
      <c r="E25" s="8" t="n">
        <v>137.4908039272466</v>
      </c>
      <c r="F25" s="8" t="n">
        <v>297.4619018320562</v>
      </c>
      <c r="G25" s="8" t="n">
        <v>457.0917709221391</v>
      </c>
      <c r="H25" s="8" t="n">
        <v>616.4500929401605</v>
      </c>
      <c r="I25" s="8" t="n">
        <v>775.724022654009</v>
      </c>
    </row>
    <row r="26">
      <c r="A26" s="2" t="inlineStr">
        <is>
          <t>Market: Продажа на экспорт</t>
        </is>
      </c>
      <c r="B26" s="4" t="inlineStr">
        <is>
          <t>млн.руб</t>
        </is>
      </c>
      <c r="C26" s="8" t="n">
        <v>-160.848315880473</v>
      </c>
      <c r="D26" s="8" t="n">
        <v>-7.196215328431268</v>
      </c>
      <c r="E26" s="8" t="n">
        <v>145.3724154989212</v>
      </c>
      <c r="F26" s="8" t="n">
        <v>297.4619018320562</v>
      </c>
      <c r="G26" s="8" t="n">
        <v>449.2385150448934</v>
      </c>
      <c r="H26" s="8" t="n">
        <v>600.7786032403048</v>
      </c>
      <c r="I26" s="8" t="n">
        <v>752.2167881042253</v>
      </c>
    </row>
    <row r="27">
      <c r="A27" s="2" t="inlineStr">
        <is>
          <t>Production</t>
        </is>
      </c>
      <c r="B27" s="4" t="inlineStr">
        <is>
          <t>млн.руб</t>
        </is>
      </c>
      <c r="C27" s="8" t="n">
        <v>37.85236153765422</v>
      </c>
      <c r="D27" s="8" t="n">
        <v>124.4672568370478</v>
      </c>
      <c r="E27" s="8" t="n">
        <v>211.0821521364413</v>
      </c>
      <c r="F27" s="8" t="n">
        <v>297.4619018320562</v>
      </c>
      <c r="G27" s="8" t="n">
        <v>383.7651824975951</v>
      </c>
      <c r="H27" s="8" t="n">
        <v>470.0684631631347</v>
      </c>
      <c r="I27" s="8" t="n">
        <v>556.2347637053039</v>
      </c>
    </row>
    <row r="29">
      <c r="A29" s="2" t="inlineStr">
        <is>
          <t>CAPEX</t>
        </is>
      </c>
      <c r="B29" s="4" t="inlineStr">
        <is>
          <t>%</t>
        </is>
      </c>
      <c r="C29" s="8" t="n">
        <v>47.82913978732184</v>
      </c>
      <c r="D29" s="8" t="n">
        <v>31.90592688456351</v>
      </c>
      <c r="E29" s="8" t="n">
        <v>15.95296344228181</v>
      </c>
      <c r="F29" s="8" t="n">
        <v>0</v>
      </c>
      <c r="G29" s="8" t="n">
        <v>-15.952963442313</v>
      </c>
      <c r="H29" s="8" t="n">
        <v>-31.97083574082244</v>
      </c>
      <c r="I29" s="8" t="n">
        <v>-47.99577894241676</v>
      </c>
    </row>
    <row r="30">
      <c r="A30" s="2" t="inlineStr">
        <is>
          <t>CAPEX: 1. БУРЕНИЕ ДОБЫВАЮЩИХ СКВАЖИН</t>
        </is>
      </c>
      <c r="B30" s="4" t="inlineStr">
        <is>
          <t>%</t>
        </is>
      </c>
      <c r="C30" s="8" t="n">
        <v>9.744734345113171</v>
      </c>
      <c r="D30" s="8" t="n">
        <v>6.496489563398347</v>
      </c>
      <c r="E30" s="8" t="n">
        <v>3.248244781683524</v>
      </c>
      <c r="F30" s="8" t="n">
        <v>0</v>
      </c>
      <c r="G30" s="8" t="n">
        <v>-3.248244781714824</v>
      </c>
      <c r="H30" s="8" t="n">
        <v>-6.496489563429586</v>
      </c>
      <c r="I30" s="8" t="n">
        <v>-9.744734345113171</v>
      </c>
    </row>
    <row r="31">
      <c r="A31" s="2" t="inlineStr">
        <is>
          <t>CAPEX: 2. БУРЕНИЕ НАГНЕТАТЕЛЬНЫХ СКВАЖИН</t>
        </is>
      </c>
      <c r="B31" s="4" t="inlineStr">
        <is>
          <t>%</t>
        </is>
      </c>
      <c r="C31" s="8" t="n">
        <v>9.744734345113171</v>
      </c>
      <c r="D31" s="8" t="n">
        <v>6.496489563398347</v>
      </c>
      <c r="E31" s="8" t="n">
        <v>3.248244781683524</v>
      </c>
      <c r="F31" s="8" t="n">
        <v>0</v>
      </c>
      <c r="G31" s="8" t="n">
        <v>-3.248244781714824</v>
      </c>
      <c r="H31" s="8" t="n">
        <v>-6.496489563429586</v>
      </c>
      <c r="I31" s="8" t="n">
        <v>-9.744734345113171</v>
      </c>
    </row>
    <row r="32">
      <c r="A32" s="2" t="inlineStr">
        <is>
          <t>CAPEX: 3. МЕХАНИЗАЦИЯ СКВАЖИН</t>
        </is>
      </c>
      <c r="B32" s="4" t="inlineStr">
        <is>
          <t>%</t>
        </is>
      </c>
      <c r="C32" s="8" t="n">
        <v>0.6964168785905521</v>
      </c>
      <c r="D32" s="8" t="n">
        <v>0.4642779190603815</v>
      </c>
      <c r="E32" s="8" t="n">
        <v>0.2321389595301907</v>
      </c>
      <c r="F32" s="8" t="n">
        <v>0</v>
      </c>
      <c r="G32" s="8" t="n">
        <v>-0.2321389595301507</v>
      </c>
      <c r="H32" s="8" t="n">
        <v>-0.4642779190603614</v>
      </c>
      <c r="I32" s="8" t="n">
        <v>-0.696416878590512</v>
      </c>
    </row>
    <row r="33">
      <c r="A33" s="2" t="inlineStr">
        <is>
          <t>CAPEX: 4. СБОР И ТРАНСПОРТ НЕФТИ</t>
        </is>
      </c>
      <c r="B33" s="4" t="inlineStr">
        <is>
          <t>%</t>
        </is>
      </c>
      <c r="C33" s="8" t="n">
        <v>1.275488788627359</v>
      </c>
      <c r="D33" s="8" t="n">
        <v>0.8503258590641269</v>
      </c>
      <c r="E33" s="8" t="n">
        <v>0.4251629295320334</v>
      </c>
      <c r="F33" s="8" t="n">
        <v>0</v>
      </c>
      <c r="G33" s="8" t="n">
        <v>-0.4251629295632522</v>
      </c>
      <c r="H33" s="8" t="n">
        <v>-0.8503258590953057</v>
      </c>
      <c r="I33" s="8" t="n">
        <v>-1.275488788627419</v>
      </c>
    </row>
    <row r="34">
      <c r="A34" s="2" t="inlineStr">
        <is>
          <t>CAPEX: 5. ДНС с УПСВ</t>
        </is>
      </c>
      <c r="B34" s="4" t="inlineStr">
        <is>
          <t>%</t>
        </is>
      </c>
      <c r="C34" s="8" t="n">
        <v>23.21389595301831</v>
      </c>
      <c r="D34" s="8" t="n">
        <v>15.47593063533509</v>
      </c>
      <c r="E34" s="8" t="n">
        <v>7.737965317651998</v>
      </c>
      <c r="F34" s="8" t="n">
        <v>0</v>
      </c>
      <c r="G34" s="8" t="n">
        <v>-7.737965317683157</v>
      </c>
      <c r="H34" s="8" t="n">
        <v>-15.47593063536636</v>
      </c>
      <c r="I34" s="8" t="n">
        <v>-23.23958637207881</v>
      </c>
    </row>
    <row r="35">
      <c r="A35" s="2" t="inlineStr">
        <is>
          <t>CAPEX: 6. ЭЛЕКТРОСНАБЖЕНИЕ И СВЯЗЬ</t>
        </is>
      </c>
      <c r="B35" s="4" t="inlineStr">
        <is>
          <t>%</t>
        </is>
      </c>
      <c r="C35" s="8" t="n">
        <v>2.21935049221166</v>
      </c>
      <c r="D35" s="8" t="n">
        <v>1.479566994807813</v>
      </c>
      <c r="E35" s="8" t="n">
        <v>0.7397834974039067</v>
      </c>
      <c r="F35" s="8" t="n">
        <v>0</v>
      </c>
      <c r="G35" s="8" t="n">
        <v>-0.7397834974039268</v>
      </c>
      <c r="H35" s="8" t="n">
        <v>-1.479566994807813</v>
      </c>
      <c r="I35" s="8" t="n">
        <v>-2.21935049221162</v>
      </c>
    </row>
    <row r="36">
      <c r="A36" s="2" t="inlineStr">
        <is>
          <t>CAPEX: 7. ПРОМВОДОСНАБЖЕНИЕ</t>
        </is>
      </c>
      <c r="B36" s="4" t="inlineStr">
        <is>
          <t>%</t>
        </is>
      </c>
      <c r="C36" s="8" t="n">
        <v>0</v>
      </c>
      <c r="D36" s="8" t="n">
        <v>0</v>
      </c>
      <c r="E36" s="8" t="n">
        <v>0</v>
      </c>
      <c r="F36" s="8" t="n">
        <v>0</v>
      </c>
      <c r="G36" s="8" t="n">
        <v>0</v>
      </c>
      <c r="H36" s="8" t="n">
        <v>0</v>
      </c>
      <c r="I36" s="8" t="n">
        <v>0</v>
      </c>
    </row>
    <row r="37">
      <c r="A37" s="2" t="inlineStr">
        <is>
          <t>CAPEX: 8. ПРОМЫСЛОВЫЕ ДОРОГИ</t>
        </is>
      </c>
      <c r="B37" s="4" t="inlineStr">
        <is>
          <t>%</t>
        </is>
      </c>
      <c r="C37" s="8" t="n">
        <v>0</v>
      </c>
      <c r="D37" s="8" t="n">
        <v>0</v>
      </c>
      <c r="E37" s="8" t="n">
        <v>0</v>
      </c>
      <c r="F37" s="8" t="n">
        <v>0</v>
      </c>
      <c r="G37" s="8" t="n">
        <v>0</v>
      </c>
      <c r="H37" s="8" t="n">
        <v>0</v>
      </c>
      <c r="I37" s="8" t="n">
        <v>0</v>
      </c>
    </row>
    <row r="38">
      <c r="A38" s="2" t="inlineStr">
        <is>
          <t>CAPEX: 9.ППД</t>
        </is>
      </c>
      <c r="B38" s="4" t="inlineStr">
        <is>
          <t>%</t>
        </is>
      </c>
      <c r="C38" s="8" t="n">
        <v>0.9642695242023184</v>
      </c>
      <c r="D38" s="8" t="n">
        <v>0.6428463494682189</v>
      </c>
      <c r="E38" s="8" t="n">
        <v>0.3214231747340394</v>
      </c>
      <c r="F38" s="8" t="n">
        <v>0</v>
      </c>
      <c r="G38" s="8" t="n">
        <v>-0.3214231747340594</v>
      </c>
      <c r="H38" s="8" t="n">
        <v>-0.6428463494681789</v>
      </c>
      <c r="I38" s="8" t="n">
        <v>-0.9642695242022985</v>
      </c>
    </row>
    <row r="39">
      <c r="A39" s="2" t="inlineStr">
        <is>
          <t>CAPEX: 10. ЗАТРАТЫ НА ЭКОЛОГИЮ</t>
        </is>
      </c>
      <c r="B39" s="4" t="inlineStr">
        <is>
          <t>%</t>
        </is>
      </c>
      <c r="C39" s="8" t="n">
        <v>4.35080821153416</v>
      </c>
      <c r="D39" s="8" t="n">
        <v>2.900538807678974</v>
      </c>
      <c r="E39" s="8" t="n">
        <v>1.450269403823867</v>
      </c>
      <c r="F39" s="8" t="n">
        <v>0</v>
      </c>
      <c r="G39" s="8" t="n">
        <v>-1.450269403855166</v>
      </c>
      <c r="H39" s="8" t="n">
        <v>-2.900538807710293</v>
      </c>
      <c r="I39" s="8" t="n">
        <v>-4.350808211534201</v>
      </c>
    </row>
    <row r="40">
      <c r="A40" s="2" t="inlineStr">
        <is>
          <t>CAPEX: 11. ПРОЧИЕ</t>
        </is>
      </c>
      <c r="B40" s="4" t="inlineStr">
        <is>
          <t>%</t>
        </is>
      </c>
      <c r="C40" s="8" t="n">
        <v>4.35080821153416</v>
      </c>
      <c r="D40" s="8" t="n">
        <v>2.900538807678974</v>
      </c>
      <c r="E40" s="8" t="n">
        <v>1.450269403823867</v>
      </c>
      <c r="F40" s="8" t="n">
        <v>0</v>
      </c>
      <c r="G40" s="8" t="n">
        <v>-1.450269403855166</v>
      </c>
      <c r="H40" s="8" t="n">
        <v>-2.900538807710293</v>
      </c>
      <c r="I40" s="8" t="n">
        <v>-4.350808211534201</v>
      </c>
    </row>
    <row r="41">
      <c r="A41" s="2" t="inlineStr">
        <is>
          <t>OPEX</t>
        </is>
      </c>
      <c r="B41" s="4" t="inlineStr">
        <is>
          <t>%</t>
        </is>
      </c>
      <c r="C41" s="8" t="n">
        <v>16.94670341331881</v>
      </c>
      <c r="D41" s="8" t="n">
        <v>11.29780227554587</v>
      </c>
      <c r="E41" s="8" t="n">
        <v>5.648901137772916</v>
      </c>
      <c r="F41" s="8" t="n">
        <v>0</v>
      </c>
      <c r="G41" s="8" t="n">
        <v>-5.648901137772957</v>
      </c>
      <c r="H41" s="8" t="n">
        <v>-11.31581348897532</v>
      </c>
      <c r="I41" s="8" t="n">
        <v>-17.01324556466181</v>
      </c>
    </row>
    <row r="42">
      <c r="A42" s="2" t="inlineStr">
        <is>
          <t>OPEX: обслуживание добывающих скважин</t>
        </is>
      </c>
      <c r="B42" s="4" t="inlineStr">
        <is>
          <t>%</t>
        </is>
      </c>
      <c r="C42" s="8" t="n">
        <v>5.950379256265628</v>
      </c>
      <c r="D42" s="8" t="n">
        <v>3.966919504177072</v>
      </c>
      <c r="E42" s="8" t="n">
        <v>1.983459752088536</v>
      </c>
      <c r="F42" s="8" t="n">
        <v>0</v>
      </c>
      <c r="G42" s="8" t="n">
        <v>-1.983459752088576</v>
      </c>
      <c r="H42" s="8" t="n">
        <v>-3.966919504177092</v>
      </c>
      <c r="I42" s="8" t="n">
        <v>-5.950379256265608</v>
      </c>
    </row>
    <row r="43">
      <c r="A43" s="2" t="inlineStr">
        <is>
          <t>OPEX: обслуживание нагнетательных скважин</t>
        </is>
      </c>
      <c r="B43" s="4" t="inlineStr">
        <is>
          <t>%</t>
        </is>
      </c>
      <c r="C43" s="8" t="n">
        <v>0.1553140073248238</v>
      </c>
      <c r="D43" s="8" t="n">
        <v>0.1035426715498826</v>
      </c>
      <c r="E43" s="8" t="n">
        <v>0.05177133577494128</v>
      </c>
      <c r="F43" s="8" t="n">
        <v>0</v>
      </c>
      <c r="G43" s="8" t="n">
        <v>-0.05177133577494128</v>
      </c>
      <c r="H43" s="8" t="n">
        <v>-0.1035426715498826</v>
      </c>
      <c r="I43" s="8" t="n">
        <v>-0.1553140073248238</v>
      </c>
    </row>
    <row r="44">
      <c r="A44" s="2" t="inlineStr">
        <is>
          <t>OPEX: подготовка нефти</t>
        </is>
      </c>
      <c r="B44" s="4" t="inlineStr">
        <is>
          <t>%</t>
        </is>
      </c>
      <c r="C44" s="8" t="n">
        <v>0.804664418732372</v>
      </c>
      <c r="D44" s="8" t="n">
        <v>0.5364429458215815</v>
      </c>
      <c r="E44" s="8" t="n">
        <v>0.2682214729107707</v>
      </c>
      <c r="F44" s="8" t="n">
        <v>0</v>
      </c>
      <c r="G44" s="8" t="n">
        <v>-0.2682214729108108</v>
      </c>
      <c r="H44" s="8" t="n">
        <v>-0.5364429458215414</v>
      </c>
      <c r="I44" s="8" t="n">
        <v>-0.804664418732272</v>
      </c>
    </row>
    <row r="45">
      <c r="A45" s="2" t="inlineStr">
        <is>
          <t>OPEX: сбор и транспорт нефти</t>
        </is>
      </c>
      <c r="B45" s="4" t="inlineStr">
        <is>
          <t>%</t>
        </is>
      </c>
      <c r="C45" s="8" t="n">
        <v>0.7342375515434907</v>
      </c>
      <c r="D45" s="8" t="n">
        <v>0.4894917010289738</v>
      </c>
      <c r="E45" s="8" t="n">
        <v>0.2447458505144769</v>
      </c>
      <c r="F45" s="8" t="n">
        <v>0</v>
      </c>
      <c r="G45" s="8" t="n">
        <v>-0.2447458505144969</v>
      </c>
      <c r="H45" s="8" t="n">
        <v>-0.4894917010289939</v>
      </c>
      <c r="I45" s="8" t="n">
        <v>-0.7342375515434506</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0.3536327799270306</v>
      </c>
      <c r="D47" s="8" t="n">
        <v>0.2357551866181139</v>
      </c>
      <c r="E47" s="8" t="n">
        <v>0.117877593309077</v>
      </c>
      <c r="F47" s="8" t="n">
        <v>0</v>
      </c>
      <c r="G47" s="8" t="n">
        <v>-0.1178775933089768</v>
      </c>
      <c r="H47" s="8" t="n">
        <v>-0.2357551866179536</v>
      </c>
      <c r="I47" s="8" t="n">
        <v>-0.3536327799270707</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8.948475399525485</v>
      </c>
      <c r="D50" s="8" t="n">
        <v>5.965650266350329</v>
      </c>
      <c r="E50" s="8" t="n">
        <v>2.982825133175195</v>
      </c>
      <c r="F50" s="8" t="n">
        <v>0</v>
      </c>
      <c r="G50" s="8" t="n">
        <v>-2.982825133175135</v>
      </c>
      <c r="H50" s="8" t="n">
        <v>-5.965650266350329</v>
      </c>
      <c r="I50" s="8" t="n">
        <v>-8.951422501298204</v>
      </c>
    </row>
    <row r="51">
      <c r="A51" s="2" t="inlineStr">
        <is>
          <t>OPEX: прочие</t>
        </is>
      </c>
      <c r="B51" s="4" t="inlineStr">
        <is>
          <t>%</t>
        </is>
      </c>
      <c r="C51" s="8" t="n">
        <v>1.540609401210817</v>
      </c>
      <c r="D51" s="8" t="n">
        <v>1.027072934140565</v>
      </c>
      <c r="E51" s="8" t="n">
        <v>0.5135364670702924</v>
      </c>
      <c r="F51" s="8" t="n">
        <v>0</v>
      </c>
      <c r="G51" s="8" t="n">
        <v>-0.5135364670702524</v>
      </c>
      <c r="H51" s="8" t="n">
        <v>-1.027072934140545</v>
      </c>
      <c r="I51" s="8" t="n">
        <v>-1.540609401210837</v>
      </c>
    </row>
    <row r="52">
      <c r="A52" s="2" t="inlineStr">
        <is>
          <t>Market: Продажа на внутреннем рынке</t>
        </is>
      </c>
      <c r="B52" s="4" t="inlineStr">
        <is>
          <t>%</t>
        </is>
      </c>
      <c r="C52" s="8" t="n">
        <v>-162.1438319746329</v>
      </c>
      <c r="D52" s="8" t="n">
        <v>-107.7493327388821</v>
      </c>
      <c r="E52" s="8" t="n">
        <v>-53.77868457088248</v>
      </c>
      <c r="F52" s="8" t="n">
        <v>0</v>
      </c>
      <c r="G52" s="8" t="n">
        <v>53.66397111930262</v>
      </c>
      <c r="H52" s="8" t="n">
        <v>107.2366542214208</v>
      </c>
      <c r="I52" s="8" t="n">
        <v>160.7809665292783</v>
      </c>
    </row>
    <row r="53">
      <c r="A53" s="2" t="inlineStr">
        <is>
          <t>Market: Продажа на экспорт</t>
        </is>
      </c>
      <c r="B53" s="4" t="inlineStr">
        <is>
          <t>%</t>
        </is>
      </c>
      <c r="C53" s="8" t="n">
        <v>-154.0735855213103</v>
      </c>
      <c r="D53" s="8" t="n">
        <v>-102.4192057147857</v>
      </c>
      <c r="E53" s="8" t="n">
        <v>-51.12906405708487</v>
      </c>
      <c r="F53" s="8" t="n">
        <v>0</v>
      </c>
      <c r="G53" s="8" t="n">
        <v>51.02388315211159</v>
      </c>
      <c r="H53" s="8" t="n">
        <v>101.9682519139873</v>
      </c>
      <c r="I53" s="8" t="n">
        <v>152.8783630681279</v>
      </c>
    </row>
    <row r="54">
      <c r="A54" s="2" t="inlineStr">
        <is>
          <t>Production</t>
        </is>
      </c>
      <c r="B54" s="4" t="inlineStr">
        <is>
          <t>%</t>
        </is>
      </c>
      <c r="C54" s="8" t="n">
        <v>-87.27488753869889</v>
      </c>
      <c r="D54" s="8" t="n">
        <v>-58.15690813833341</v>
      </c>
      <c r="E54" s="8" t="n">
        <v>-29.03892873796792</v>
      </c>
      <c r="F54" s="8" t="n">
        <v>0</v>
      </c>
      <c r="G54" s="8" t="n">
        <v>29.01322157022477</v>
      </c>
      <c r="H54" s="8" t="n">
        <v>58.02644314044974</v>
      </c>
      <c r="I54" s="8" t="n">
        <v>86.99361507456109</v>
      </c>
    </row>
    <row r="55"/>
    <row r="56">
      <c r="A56" s="2" t="inlineStr">
        <is>
          <t>CAPEX</t>
        </is>
      </c>
      <c r="B56" s="4" t="inlineStr">
        <is>
          <t>доли ед.</t>
        </is>
      </c>
      <c r="C56" s="8" t="n">
        <v>-1.594304659577395</v>
      </c>
      <c r="D56" s="8" t="n">
        <v>-1.595296344228176</v>
      </c>
      <c r="E56" s="8" t="n">
        <v>-1.595296344228182</v>
      </c>
      <c r="F56" s="8" t="n">
        <v>0</v>
      </c>
      <c r="G56" s="8" t="n">
        <v>-1.595296344231299</v>
      </c>
      <c r="H56" s="8" t="n">
        <v>-1.598541787041122</v>
      </c>
      <c r="I56" s="8" t="n">
        <v>-1.599859298080558</v>
      </c>
    </row>
    <row r="57">
      <c r="A57" s="2" t="inlineStr">
        <is>
          <t>CAPEX: 1. БУРЕНИЕ ДОБЫВАЮЩИХ СКВАЖИН</t>
        </is>
      </c>
      <c r="B57" s="4" t="inlineStr">
        <is>
          <t>доли ед.</t>
        </is>
      </c>
      <c r="C57" s="8" t="n">
        <v>-0.324824478170439</v>
      </c>
      <c r="D57" s="8" t="n">
        <v>-0.3248244781699174</v>
      </c>
      <c r="E57" s="8" t="n">
        <v>-0.3248244781683525</v>
      </c>
      <c r="F57" s="8" t="n">
        <v>0</v>
      </c>
      <c r="G57" s="8" t="n">
        <v>-0.3248244781714821</v>
      </c>
      <c r="H57" s="8" t="n">
        <v>-0.3248244781714794</v>
      </c>
      <c r="I57" s="8" t="n">
        <v>-0.324824478170439</v>
      </c>
    </row>
    <row r="58">
      <c r="A58" s="2" t="inlineStr">
        <is>
          <t>CAPEX: 2. БУРЕНИЕ НАГНЕТАТЕЛЬНЫХ СКВАЖИН</t>
        </is>
      </c>
      <c r="B58" s="4" t="inlineStr">
        <is>
          <t>доли ед.</t>
        </is>
      </c>
      <c r="C58" s="8" t="n">
        <v>-0.324824478170439</v>
      </c>
      <c r="D58" s="8" t="n">
        <v>-0.3248244781699174</v>
      </c>
      <c r="E58" s="8" t="n">
        <v>-0.3248244781683525</v>
      </c>
      <c r="F58" s="8" t="n">
        <v>0</v>
      </c>
      <c r="G58" s="8" t="n">
        <v>-0.3248244781714821</v>
      </c>
      <c r="H58" s="8" t="n">
        <v>-0.3248244781714794</v>
      </c>
      <c r="I58" s="8" t="n">
        <v>-0.324824478170439</v>
      </c>
    </row>
    <row r="59">
      <c r="A59" s="2" t="inlineStr">
        <is>
          <t>CAPEX: 3. МЕХАНИЗАЦИЯ СКВАЖИН</t>
        </is>
      </c>
      <c r="B59" s="4" t="inlineStr">
        <is>
          <t>доли ед.</t>
        </is>
      </c>
      <c r="C59" s="8" t="n">
        <v>-0.0232138959530184</v>
      </c>
      <c r="D59" s="8" t="n">
        <v>-0.02321389595301908</v>
      </c>
      <c r="E59" s="8" t="n">
        <v>-0.02321389595301908</v>
      </c>
      <c r="F59" s="8" t="n">
        <v>0</v>
      </c>
      <c r="G59" s="8" t="n">
        <v>-0.02321389595301504</v>
      </c>
      <c r="H59" s="8" t="n">
        <v>-0.02321389595301808</v>
      </c>
      <c r="I59" s="8" t="n">
        <v>-0.02321389595301707</v>
      </c>
    </row>
    <row r="60">
      <c r="A60" s="2" t="inlineStr">
        <is>
          <t>CAPEX: 4. СБОР И ТРАНСПОРТ НЕФТИ</t>
        </is>
      </c>
      <c r="B60" s="4" t="inlineStr">
        <is>
          <t>доли ед.</t>
        </is>
      </c>
      <c r="C60" s="8" t="n">
        <v>-0.0425162929542453</v>
      </c>
      <c r="D60" s="8" t="n">
        <v>-0.04251629295320636</v>
      </c>
      <c r="E60" s="8" t="n">
        <v>-0.04251629295320335</v>
      </c>
      <c r="F60" s="8" t="n">
        <v>0</v>
      </c>
      <c r="G60" s="8" t="n">
        <v>-0.04251629295632518</v>
      </c>
      <c r="H60" s="8" t="n">
        <v>-0.04251629295476529</v>
      </c>
      <c r="I60" s="8" t="n">
        <v>-0.0425162929542473</v>
      </c>
    </row>
    <row r="61">
      <c r="A61" s="2" t="inlineStr">
        <is>
          <t>CAPEX: 5. ДНС с УПСВ</t>
        </is>
      </c>
      <c r="B61" s="4" t="inlineStr">
        <is>
          <t>доли ед.</t>
        </is>
      </c>
      <c r="C61" s="8" t="n">
        <v>-0.7737965317672769</v>
      </c>
      <c r="D61" s="8" t="n">
        <v>-0.7737965317667549</v>
      </c>
      <c r="E61" s="8" t="n">
        <v>-0.7737965317652</v>
      </c>
      <c r="F61" s="8" t="n">
        <v>0</v>
      </c>
      <c r="G61" s="8" t="n">
        <v>-0.773796531768315</v>
      </c>
      <c r="H61" s="8" t="n">
        <v>-0.7737965317683184</v>
      </c>
      <c r="I61" s="8" t="n">
        <v>-0.7746528790692937</v>
      </c>
    </row>
    <row r="62">
      <c r="A62" s="2" t="inlineStr">
        <is>
          <t>CAPEX: 6. ЭЛЕКТРОСНАБЖЕНИЕ И СВЯЗЬ</t>
        </is>
      </c>
      <c r="B62" s="4" t="inlineStr">
        <is>
          <t>доли ед.</t>
        </is>
      </c>
      <c r="C62" s="8" t="n">
        <v>-0.07397834974038867</v>
      </c>
      <c r="D62" s="8" t="n">
        <v>-0.07397834974039069</v>
      </c>
      <c r="E62" s="8" t="n">
        <v>-0.07397834974039069</v>
      </c>
      <c r="F62" s="8" t="n">
        <v>0</v>
      </c>
      <c r="G62" s="8" t="n">
        <v>-0.07397834974039262</v>
      </c>
      <c r="H62" s="8" t="n">
        <v>-0.07397834974039069</v>
      </c>
      <c r="I62" s="8" t="n">
        <v>-0.07397834974038733</v>
      </c>
    </row>
    <row r="63">
      <c r="A63" s="2" t="inlineStr">
        <is>
          <t>CAPEX: 7. ПРОМВОДОСНАБЖЕНИЕ</t>
        </is>
      </c>
      <c r="B63" s="4" t="inlineStr">
        <is>
          <t>доли ед.</t>
        </is>
      </c>
      <c r="C63" s="8" t="n">
        <v>0</v>
      </c>
      <c r="D63" s="8" t="n">
        <v>0</v>
      </c>
      <c r="E63" s="8" t="n">
        <v>0</v>
      </c>
      <c r="F63" s="8" t="n">
        <v>0</v>
      </c>
      <c r="G63" s="8" t="n">
        <v>0</v>
      </c>
      <c r="H63" s="8" t="n">
        <v>0</v>
      </c>
      <c r="I63" s="8" t="n">
        <v>0</v>
      </c>
    </row>
    <row r="64">
      <c r="A64" s="2" t="inlineStr">
        <is>
          <t>CAPEX: 8. ПРОМЫСЛОВЫЕ ДОРОГИ</t>
        </is>
      </c>
      <c r="B64" s="4" t="inlineStr">
        <is>
          <t>доли ед.</t>
        </is>
      </c>
      <c r="C64" s="8" t="n">
        <v>0</v>
      </c>
      <c r="D64" s="8" t="n">
        <v>0</v>
      </c>
      <c r="E64" s="8" t="n">
        <v>0</v>
      </c>
      <c r="F64" s="8" t="n">
        <v>0</v>
      </c>
      <c r="G64" s="8" t="n">
        <v>0</v>
      </c>
      <c r="H64" s="8" t="n">
        <v>0</v>
      </c>
      <c r="I64" s="8" t="n">
        <v>0</v>
      </c>
    </row>
    <row r="65">
      <c r="A65" s="2" t="inlineStr">
        <is>
          <t>CAPEX: 9.ППД</t>
        </is>
      </c>
      <c r="B65" s="4" t="inlineStr">
        <is>
          <t>доли ед.</t>
        </is>
      </c>
      <c r="C65" s="8" t="n">
        <v>-0.03214231747341061</v>
      </c>
      <c r="D65" s="8" t="n">
        <v>-0.03214231747341096</v>
      </c>
      <c r="E65" s="8" t="n">
        <v>-0.03214231747340394</v>
      </c>
      <c r="F65" s="8" t="n">
        <v>0</v>
      </c>
      <c r="G65" s="8" t="n">
        <v>-0.03214231747340592</v>
      </c>
      <c r="H65" s="8" t="n">
        <v>-0.03214231747340895</v>
      </c>
      <c r="I65" s="8" t="n">
        <v>-0.03214231747340995</v>
      </c>
    </row>
    <row r="66">
      <c r="A66" s="2" t="inlineStr">
        <is>
          <t>CAPEX: 10. ЗАТРАТЫ НА ЭКОЛОГИЮ</t>
        </is>
      </c>
      <c r="B66" s="4" t="inlineStr">
        <is>
          <t>доли ед.</t>
        </is>
      </c>
      <c r="C66" s="8" t="n">
        <v>-0.145026940384472</v>
      </c>
      <c r="D66" s="8" t="n">
        <v>-0.1450269403839487</v>
      </c>
      <c r="E66" s="8" t="n">
        <v>-0.1450269403823868</v>
      </c>
      <c r="F66" s="8" t="n">
        <v>0</v>
      </c>
      <c r="G66" s="8" t="n">
        <v>-0.1450269403855165</v>
      </c>
      <c r="H66" s="8" t="n">
        <v>-0.1450269403855147</v>
      </c>
      <c r="I66" s="8" t="n">
        <v>-0.1450269403844733</v>
      </c>
    </row>
    <row r="67">
      <c r="A67" s="2" t="inlineStr">
        <is>
          <t>CAPEX: 11. ПРОЧИЕ</t>
        </is>
      </c>
      <c r="B67" s="4" t="inlineStr">
        <is>
          <t>доли ед.</t>
        </is>
      </c>
      <c r="C67" s="8" t="n">
        <v>-0.145026940384472</v>
      </c>
      <c r="D67" s="8" t="n">
        <v>-0.1450269403839487</v>
      </c>
      <c r="E67" s="8" t="n">
        <v>-0.1450269403823868</v>
      </c>
      <c r="F67" s="8" t="n">
        <v>0</v>
      </c>
      <c r="G67" s="8" t="n">
        <v>-0.1450269403855165</v>
      </c>
      <c r="H67" s="8" t="n">
        <v>-0.1450269403855147</v>
      </c>
      <c r="I67" s="8" t="n">
        <v>-0.1450269403844733</v>
      </c>
    </row>
    <row r="68">
      <c r="A68" s="2" t="inlineStr">
        <is>
          <t>OPEX</t>
        </is>
      </c>
      <c r="B68" s="4" t="inlineStr">
        <is>
          <t>доли ед.</t>
        </is>
      </c>
      <c r="C68" s="8" t="n">
        <v>-0.5648901137772936</v>
      </c>
      <c r="D68" s="8" t="n">
        <v>-0.5648901137772938</v>
      </c>
      <c r="E68" s="8" t="n">
        <v>-0.5648901137772918</v>
      </c>
      <c r="F68" s="8" t="n">
        <v>0</v>
      </c>
      <c r="G68" s="8" t="n">
        <v>-0.5648901137772951</v>
      </c>
      <c r="H68" s="8" t="n">
        <v>-0.5657906744487659</v>
      </c>
      <c r="I68" s="8" t="n">
        <v>-0.567108185488727</v>
      </c>
    </row>
    <row r="69">
      <c r="A69" s="2" t="inlineStr">
        <is>
          <t>OPEX: обслуживание добывающих скважин</t>
        </is>
      </c>
      <c r="B69" s="4" t="inlineStr">
        <is>
          <t>доли ед.</t>
        </is>
      </c>
      <c r="C69" s="8" t="n">
        <v>-0.1983459752088542</v>
      </c>
      <c r="D69" s="8" t="n">
        <v>-0.1983459752088537</v>
      </c>
      <c r="E69" s="8" t="n">
        <v>-0.1983459752088537</v>
      </c>
      <c r="F69" s="8" t="n">
        <v>0</v>
      </c>
      <c r="G69" s="8" t="n">
        <v>-0.1983459752088574</v>
      </c>
      <c r="H69" s="8" t="n">
        <v>-0.1983459752088547</v>
      </c>
      <c r="I69" s="8" t="n">
        <v>-0.1983459752088536</v>
      </c>
    </row>
    <row r="70">
      <c r="A70" s="2" t="inlineStr">
        <is>
          <t>OPEX: обслуживание нагнетательных скважин</t>
        </is>
      </c>
      <c r="B70" s="4" t="inlineStr">
        <is>
          <t>доли ед.</t>
        </is>
      </c>
      <c r="C70" s="8" t="n">
        <v>-0.005177133577494127</v>
      </c>
      <c r="D70" s="8" t="n">
        <v>-0.005177133577494129</v>
      </c>
      <c r="E70" s="8" t="n">
        <v>-0.005177133577494129</v>
      </c>
      <c r="F70" s="8" t="n">
        <v>0</v>
      </c>
      <c r="G70" s="8" t="n">
        <v>-0.005177133577494123</v>
      </c>
      <c r="H70" s="8" t="n">
        <v>-0.005177133577494129</v>
      </c>
      <c r="I70" s="8" t="n">
        <v>-0.005177133577494127</v>
      </c>
    </row>
    <row r="71">
      <c r="A71" s="2" t="inlineStr">
        <is>
          <t>OPEX: подготовка нефти</t>
        </is>
      </c>
      <c r="B71" s="4" t="inlineStr">
        <is>
          <t>доли ед.</t>
        </is>
      </c>
      <c r="C71" s="8" t="n">
        <v>-0.02682214729107907</v>
      </c>
      <c r="D71" s="8" t="n">
        <v>-0.02682214729107908</v>
      </c>
      <c r="E71" s="8" t="n">
        <v>-0.02682214729107708</v>
      </c>
      <c r="F71" s="8" t="n">
        <v>0</v>
      </c>
      <c r="G71" s="8" t="n">
        <v>-0.02682214729108105</v>
      </c>
      <c r="H71" s="8" t="n">
        <v>-0.02682214729107708</v>
      </c>
      <c r="I71" s="8" t="n">
        <v>-0.02682214729107573</v>
      </c>
    </row>
    <row r="72">
      <c r="A72" s="2" t="inlineStr">
        <is>
          <t>OPEX: сбор и транспорт нефти</t>
        </is>
      </c>
      <c r="B72" s="4" t="inlineStr">
        <is>
          <t>доли ед.</t>
        </is>
      </c>
      <c r="C72" s="8" t="n">
        <v>-0.02447458505144969</v>
      </c>
      <c r="D72" s="8" t="n">
        <v>-0.0244745850514487</v>
      </c>
      <c r="E72" s="8" t="n">
        <v>-0.02447458505144769</v>
      </c>
      <c r="F72" s="8" t="n">
        <v>0</v>
      </c>
      <c r="G72" s="8" t="n">
        <v>-0.02447458505144967</v>
      </c>
      <c r="H72" s="8" t="n">
        <v>-0.0244745850514497</v>
      </c>
      <c r="I72" s="8" t="n">
        <v>-0.02447458505144835</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-0.01178775933090102</v>
      </c>
      <c r="D74" s="8" t="n">
        <v>-0.0117877593309057</v>
      </c>
      <c r="E74" s="8" t="n">
        <v>-0.0117877593309077</v>
      </c>
      <c r="F74" s="8" t="n">
        <v>0</v>
      </c>
      <c r="G74" s="8" t="n">
        <v>-0.01178775933089767</v>
      </c>
      <c r="H74" s="8" t="n">
        <v>-0.01178775933089768</v>
      </c>
      <c r="I74" s="8" t="n">
        <v>-0.01178775933090235</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-0.2982825133175162</v>
      </c>
      <c r="D77" s="8" t="n">
        <v>-0.2982825133175165</v>
      </c>
      <c r="E77" s="8" t="n">
        <v>-0.2982825133175195</v>
      </c>
      <c r="F77" s="8" t="n">
        <v>0</v>
      </c>
      <c r="G77" s="8" t="n">
        <v>-0.2982825133175132</v>
      </c>
      <c r="H77" s="8" t="n">
        <v>-0.2982825133175165</v>
      </c>
      <c r="I77" s="8" t="n">
        <v>-0.2983807500432734</v>
      </c>
    </row>
    <row r="78">
      <c r="A78" s="2" t="inlineStr">
        <is>
          <t>OPEX: прочие</t>
        </is>
      </c>
      <c r="B78" s="4" t="inlineStr">
        <is>
          <t>доли ед.</t>
        </is>
      </c>
      <c r="C78" s="8" t="n">
        <v>-0.05135364670702723</v>
      </c>
      <c r="D78" s="8" t="n">
        <v>-0.05135364670702826</v>
      </c>
      <c r="E78" s="8" t="n">
        <v>-0.05135364670702926</v>
      </c>
      <c r="F78" s="8" t="n">
        <v>0</v>
      </c>
      <c r="G78" s="8" t="n">
        <v>-0.05135364670702519</v>
      </c>
      <c r="H78" s="8" t="n">
        <v>-0.05135364670702725</v>
      </c>
      <c r="I78" s="8" t="n">
        <v>-0.0513536467070279</v>
      </c>
    </row>
    <row r="79">
      <c r="A79" s="2" t="inlineStr">
        <is>
          <t>Market: Продажа на внутреннем рынке</t>
        </is>
      </c>
      <c r="B79" s="4" t="inlineStr">
        <is>
          <t>доли ед.</t>
        </is>
      </c>
      <c r="C79" s="8" t="n">
        <v>5.404794399154428</v>
      </c>
      <c r="D79" s="8" t="n">
        <v>5.387466636944108</v>
      </c>
      <c r="E79" s="8" t="n">
        <v>5.377868457088249</v>
      </c>
      <c r="F79" s="8" t="n">
        <v>0</v>
      </c>
      <c r="G79" s="8" t="n">
        <v>5.366397111930257</v>
      </c>
      <c r="H79" s="8" t="n">
        <v>5.361832711071043</v>
      </c>
      <c r="I79" s="8" t="n">
        <v>5.359365550975942</v>
      </c>
    </row>
    <row r="80">
      <c r="A80" s="2" t="inlineStr">
        <is>
          <t>Market: Продажа на экспорт</t>
        </is>
      </c>
      <c r="B80" s="4" t="inlineStr">
        <is>
          <t>доли ед.</t>
        </is>
      </c>
      <c r="C80" s="8" t="n">
        <v>5.135786184043676</v>
      </c>
      <c r="D80" s="8" t="n">
        <v>5.120960285739285</v>
      </c>
      <c r="E80" s="8" t="n">
        <v>5.112906405708489</v>
      </c>
      <c r="F80" s="8" t="n">
        <v>0</v>
      </c>
      <c r="G80" s="8" t="n">
        <v>5.102388315211154</v>
      </c>
      <c r="H80" s="8" t="n">
        <v>5.098412595699367</v>
      </c>
      <c r="I80" s="8" t="n">
        <v>5.095945435604263</v>
      </c>
    </row>
    <row r="81">
      <c r="A81" s="2" t="inlineStr">
        <is>
          <t>Production</t>
        </is>
      </c>
      <c r="B81" s="4" t="inlineStr">
        <is>
          <t>доли ед.</t>
        </is>
      </c>
      <c r="C81" s="8" t="n">
        <v>2.90916291795663</v>
      </c>
      <c r="D81" s="8" t="n">
        <v>2.907845406916671</v>
      </c>
      <c r="E81" s="8" t="n">
        <v>2.903892873796792</v>
      </c>
      <c r="F81" s="8" t="n">
        <v>0</v>
      </c>
      <c r="G81" s="8" t="n">
        <v>2.901322157022475</v>
      </c>
      <c r="H81" s="8" t="n">
        <v>2.901322157022487</v>
      </c>
      <c r="I81" s="8" t="n">
        <v>2.899787169152036</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10000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9000</v>
      </c>
      <c r="E9" s="8" t="n">
        <v>8000</v>
      </c>
      <c r="F9" s="8" t="n">
        <v>7000</v>
      </c>
      <c r="G9" s="8" t="n">
        <v>6000</v>
      </c>
      <c r="H9" s="8" t="n">
        <v>5000</v>
      </c>
      <c r="I9" s="8" t="n">
        <v>4000</v>
      </c>
      <c r="J9" s="8" t="n">
        <v>3000</v>
      </c>
      <c r="K9" s="8" t="n">
        <v>2000</v>
      </c>
      <c r="L9" s="8" t="n">
        <v>1000</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1000</v>
      </c>
      <c r="E10" s="8" t="n">
        <v>1000</v>
      </c>
      <c r="F10" s="8" t="n">
        <v>1000</v>
      </c>
      <c r="G10" s="8" t="n">
        <v>1000</v>
      </c>
      <c r="H10" s="8" t="n">
        <v>1000</v>
      </c>
      <c r="I10" s="8" t="n">
        <v>1000</v>
      </c>
      <c r="J10" s="8" t="n">
        <v>1000</v>
      </c>
      <c r="K10" s="8" t="n">
        <v>1000</v>
      </c>
      <c r="L10" s="8" t="n">
        <v>1000</v>
      </c>
      <c r="M10" s="8" t="n">
        <v>1000</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900</v>
      </c>
      <c r="E11" s="8" t="n">
        <v>800</v>
      </c>
      <c r="F11" s="8" t="n">
        <v>700</v>
      </c>
      <c r="G11" s="8" t="n">
        <v>600</v>
      </c>
      <c r="H11" s="8" t="n">
        <v>500</v>
      </c>
      <c r="I11" s="8" t="n">
        <v>400</v>
      </c>
      <c r="J11" s="8" t="n">
        <v>300</v>
      </c>
      <c r="K11" s="8" t="n">
        <v>200</v>
      </c>
      <c r="L11" s="8" t="n">
        <v>100</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1900</v>
      </c>
      <c r="E12" s="8" t="n">
        <v>1800</v>
      </c>
      <c r="F12" s="8" t="n">
        <v>1700</v>
      </c>
      <c r="G12" s="8" t="n">
        <v>1600</v>
      </c>
      <c r="H12" s="8" t="n">
        <v>1500</v>
      </c>
      <c r="I12" s="8" t="n">
        <v>1400</v>
      </c>
      <c r="J12" s="8" t="n">
        <v>1300</v>
      </c>
      <c r="K12" s="8" t="n">
        <v>1200</v>
      </c>
      <c r="L12" s="8" t="n">
        <v>1100</v>
      </c>
      <c r="M12" s="8" t="n">
        <v>1000</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10000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11000</v>
      </c>
      <c r="E23" s="8" t="n">
        <v>12100</v>
      </c>
      <c r="F23" s="8" t="n">
        <v>13310</v>
      </c>
      <c r="G23" s="8" t="n">
        <v>14641</v>
      </c>
      <c r="H23" s="8" t="n">
        <v>12743.41834411019</v>
      </c>
      <c r="I23" s="8" t="n">
        <v>10656.07852263139</v>
      </c>
      <c r="J23" s="8" t="n">
        <v>8360.004719004721</v>
      </c>
      <c r="K23" s="8" t="n">
        <v>5834.323535015381</v>
      </c>
      <c r="L23" s="8" t="n">
        <v>3056.074232627107</v>
      </c>
      <c r="M23" s="8" t="n">
        <v>4.76837158203125e-12</v>
      </c>
      <c r="N23" s="8" t="n">
        <v>4.76837158203125e-12</v>
      </c>
      <c r="O23" s="8" t="n">
        <v>4.76837158203125e-12</v>
      </c>
      <c r="P23" s="8" t="n">
        <v>4.76837158203125e-12</v>
      </c>
      <c r="Q23" s="8" t="n">
        <v>4.76837158203125e-12</v>
      </c>
      <c r="R23" s="8" t="n">
        <v>4.76837158203125e-12</v>
      </c>
      <c r="S23" s="8" t="n">
        <v>4.76837158203125e-12</v>
      </c>
      <c r="T23" s="8" t="n">
        <v>4.76837158203125e-12</v>
      </c>
      <c r="U23" s="8" t="n">
        <v>4.76837158203125e-12</v>
      </c>
      <c r="V23" s="8" t="n">
        <v>4.76837158203125e-12</v>
      </c>
      <c r="W23" s="8" t="n">
        <v>4.76837158203125e-12</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v>
      </c>
      <c r="L24" s="8" t="n">
        <v>2778.249302388274</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836.0004719004721</v>
      </c>
      <c r="L25" s="8" t="n">
        <v>583.4323535015382</v>
      </c>
      <c r="M25" s="8" t="n">
        <v>305.6074232627107</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5:B15"/>
    <mergeCell ref="C15:D15"/>
    <mergeCell ref="A8:A12"/>
    <mergeCell ref="B22:C22"/>
    <mergeCell ref="A1:B1"/>
    <mergeCell ref="A6:B6"/>
    <mergeCell ref="A22:A26"/>
    <mergeCell ref="A16:B16"/>
    <mergeCell ref="A7:B7"/>
    <mergeCell ref="C1:D1"/>
    <mergeCell ref="A18:B18"/>
    <mergeCell ref="B8:C8"/>
    <mergeCell ref="A3:B3"/>
    <mergeCell ref="A21:B21"/>
    <mergeCell ref="A2:B2"/>
    <mergeCell ref="A5:B5"/>
    <mergeCell ref="A17:B17"/>
    <mergeCell ref="A4:B4"/>
    <mergeCell ref="A20:B20"/>
    <mergeCell ref="A19:B19"/>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236.7552938910745</v>
      </c>
      <c r="D2" s="8" t="inlineStr">
        <is>
          <t>180:206</t>
        </is>
      </c>
      <c r="E2" s="8" t="n">
        <v>19</v>
      </c>
    </row>
    <row r="3">
      <c r="A3" s="3" t="n">
        <v>1</v>
      </c>
      <c r="B3" s="8" t="n">
        <v>366.6749553314513</v>
      </c>
      <c r="D3" s="8" t="inlineStr">
        <is>
          <t>206:232</t>
        </is>
      </c>
      <c r="E3" s="8" t="n">
        <v>87</v>
      </c>
    </row>
    <row r="4">
      <c r="A4" s="3" t="n">
        <v>2</v>
      </c>
      <c r="B4" s="8" t="n">
        <v>229.1928244844825</v>
      </c>
      <c r="D4" s="8" t="inlineStr">
        <is>
          <t>232:257</t>
        </is>
      </c>
      <c r="E4" s="8" t="n">
        <v>137</v>
      </c>
    </row>
    <row r="5">
      <c r="A5" s="3" t="n">
        <v>3</v>
      </c>
      <c r="B5" s="8" t="n">
        <v>366.4625386520487</v>
      </c>
      <c r="D5" s="8" t="inlineStr">
        <is>
          <t>257:283</t>
        </is>
      </c>
      <c r="E5" s="8" t="n">
        <v>188</v>
      </c>
    </row>
    <row r="6">
      <c r="A6" s="3" t="n">
        <v>4</v>
      </c>
      <c r="B6" s="8" t="n">
        <v>280.2808269932024</v>
      </c>
      <c r="D6" s="8" t="inlineStr">
        <is>
          <t>283:308</t>
        </is>
      </c>
      <c r="E6" s="8" t="n">
        <v>144</v>
      </c>
    </row>
    <row r="7">
      <c r="A7" s="3" t="n">
        <v>5</v>
      </c>
      <c r="B7" s="8" t="n">
        <v>378.3693706944155</v>
      </c>
      <c r="D7" s="8" t="inlineStr">
        <is>
          <t>308:334</t>
        </is>
      </c>
      <c r="E7" s="8" t="n">
        <v>154</v>
      </c>
    </row>
    <row r="8">
      <c r="A8" s="3" t="n">
        <v>6</v>
      </c>
      <c r="B8" s="8" t="n">
        <v>202.0139928038958</v>
      </c>
      <c r="D8" s="8" t="inlineStr">
        <is>
          <t>334:360</t>
        </is>
      </c>
      <c r="E8" s="8" t="n">
        <v>135</v>
      </c>
    </row>
    <row r="9">
      <c r="A9" s="3" t="n">
        <v>7</v>
      </c>
      <c r="B9" s="8" t="n">
        <v>252.4322920264218</v>
      </c>
      <c r="D9" s="8" t="inlineStr">
        <is>
          <t>360:385</t>
        </is>
      </c>
      <c r="E9" s="8" t="n">
        <v>109</v>
      </c>
    </row>
    <row r="10">
      <c r="A10" s="3" t="n">
        <v>8</v>
      </c>
      <c r="B10" s="8" t="n">
        <v>340.1865420533797</v>
      </c>
      <c r="D10" s="8" t="inlineStr">
        <is>
          <t>385:411</t>
        </is>
      </c>
      <c r="E10" s="8" t="n">
        <v>27</v>
      </c>
    </row>
    <row r="11">
      <c r="A11" s="3" t="n">
        <v>9</v>
      </c>
      <c r="B11" s="8" t="n">
        <v>285.6721569419869</v>
      </c>
    </row>
    <row r="12">
      <c r="A12" s="3" t="n">
        <v>10</v>
      </c>
      <c r="B12" s="8" t="n">
        <v>344.162416949871</v>
      </c>
    </row>
    <row r="13">
      <c r="A13" s="3" t="n">
        <v>11</v>
      </c>
      <c r="B13" s="8" t="n">
        <v>319.0243237271553</v>
      </c>
    </row>
    <row r="14">
      <c r="A14" s="3" t="n">
        <v>12</v>
      </c>
      <c r="B14" s="8" t="n">
        <v>380.0132122770256</v>
      </c>
    </row>
    <row r="15">
      <c r="A15" s="3" t="n">
        <v>13</v>
      </c>
      <c r="B15" s="8" t="n">
        <v>228.3836575811406</v>
      </c>
    </row>
    <row r="16">
      <c r="A16" s="3" t="n">
        <v>14</v>
      </c>
      <c r="B16" s="8" t="n">
        <v>208.6867907741518</v>
      </c>
    </row>
    <row r="17">
      <c r="A17" s="3" t="n">
        <v>15</v>
      </c>
      <c r="B17" s="8" t="n">
        <v>330.3380001318735</v>
      </c>
    </row>
    <row r="18">
      <c r="A18" s="3" t="n">
        <v>16</v>
      </c>
      <c r="B18" s="8" t="n">
        <v>299.9612804420069</v>
      </c>
    </row>
    <row r="19">
      <c r="A19" s="3" t="n">
        <v>17</v>
      </c>
      <c r="B19" s="8" t="n">
        <v>287.6230154689195</v>
      </c>
    </row>
    <row r="20">
      <c r="A20" s="3" t="n">
        <v>18</v>
      </c>
      <c r="B20" s="8" t="n">
        <v>237.7361347661823</v>
      </c>
    </row>
    <row r="21">
      <c r="A21" s="3" t="n">
        <v>19</v>
      </c>
      <c r="B21" s="8" t="n">
        <v>286.4648412299501</v>
      </c>
    </row>
    <row r="22">
      <c r="A22" s="3" t="n">
        <v>20</v>
      </c>
      <c r="B22" s="8" t="n">
        <v>230.5981590645223</v>
      </c>
    </row>
    <row r="23">
      <c r="A23" s="3" t="n">
        <v>21</v>
      </c>
      <c r="B23" s="8" t="n">
        <v>332.829898370865</v>
      </c>
    </row>
    <row r="24">
      <c r="A24" s="3" t="n">
        <v>22</v>
      </c>
      <c r="B24" s="8" t="n">
        <v>226.5353501478974</v>
      </c>
    </row>
    <row r="25">
      <c r="A25" s="3" t="n">
        <v>23</v>
      </c>
      <c r="B25" s="8" t="n">
        <v>325.8851420599136</v>
      </c>
    </row>
    <row r="26">
      <c r="A26" s="3" t="n">
        <v>24</v>
      </c>
      <c r="B26" s="8" t="n">
        <v>223.2722919310273</v>
      </c>
    </row>
    <row r="27">
      <c r="A27" s="3" t="n">
        <v>25</v>
      </c>
      <c r="B27" s="8" t="n">
        <v>381.7428957960024</v>
      </c>
    </row>
    <row r="28">
      <c r="A28" s="3" t="n">
        <v>26</v>
      </c>
      <c r="B28" s="8" t="n">
        <v>306.6426679265518</v>
      </c>
    </row>
    <row r="29">
      <c r="A29" s="3" t="n">
        <v>27</v>
      </c>
      <c r="B29" s="8" t="n">
        <v>265.5053009367148</v>
      </c>
    </row>
    <row r="30">
      <c r="A30" s="3" t="n">
        <v>28</v>
      </c>
      <c r="B30" s="8" t="n">
        <v>255.0490308439006</v>
      </c>
    </row>
    <row r="31">
      <c r="A31" s="3" t="n">
        <v>29</v>
      </c>
      <c r="B31" s="8" t="n">
        <v>269.445390234477</v>
      </c>
    </row>
    <row r="32">
      <c r="A32" s="3" t="n">
        <v>30</v>
      </c>
      <c r="B32" s="8" t="n">
        <v>346.6061364256277</v>
      </c>
    </row>
    <row r="33">
      <c r="A33" s="3" t="n">
        <v>31</v>
      </c>
      <c r="B33" s="8" t="n">
        <v>263.9291087501934</v>
      </c>
    </row>
    <row r="34">
      <c r="A34" s="3" t="n">
        <v>32</v>
      </c>
      <c r="B34" s="8" t="n">
        <v>274.7340742155458</v>
      </c>
    </row>
    <row r="35">
      <c r="A35" s="3" t="n">
        <v>33</v>
      </c>
      <c r="B35" s="8" t="n">
        <v>237.8670968422303</v>
      </c>
    </row>
    <row r="36">
      <c r="A36" s="3" t="n">
        <v>34</v>
      </c>
      <c r="B36" s="8" t="n">
        <v>368.3061367363405</v>
      </c>
    </row>
    <row r="37">
      <c r="A37" s="3" t="n">
        <v>35</v>
      </c>
      <c r="B37" s="8" t="n">
        <v>353.0925097501265</v>
      </c>
    </row>
    <row r="38">
      <c r="A38" s="3" t="n">
        <v>36</v>
      </c>
      <c r="B38" s="8" t="n">
        <v>247.6940899027179</v>
      </c>
    </row>
    <row r="39">
      <c r="A39" s="3" t="n">
        <v>37</v>
      </c>
      <c r="B39" s="8" t="n">
        <v>362.2501356230567</v>
      </c>
    </row>
    <row r="40">
      <c r="A40" s="3" t="n">
        <v>38</v>
      </c>
      <c r="B40" s="8" t="n">
        <v>356.5854407396596</v>
      </c>
    </row>
    <row r="41">
      <c r="A41" s="3" t="n">
        <v>39</v>
      </c>
      <c r="B41" s="8" t="n">
        <v>237.0470847339801</v>
      </c>
    </row>
    <row r="42">
      <c r="A42" s="3" t="n">
        <v>40</v>
      </c>
      <c r="B42" s="8" t="n">
        <v>299.086304826367</v>
      </c>
    </row>
    <row r="43">
      <c r="A43" s="3" t="n">
        <v>41</v>
      </c>
      <c r="B43" s="8" t="n">
        <v>336.2335728663683</v>
      </c>
    </row>
    <row r="44">
      <c r="A44" s="3" t="n">
        <v>42</v>
      </c>
      <c r="B44" s="8" t="n">
        <v>368.2953931813112</v>
      </c>
    </row>
    <row r="45">
      <c r="A45" s="3" t="n">
        <v>43</v>
      </c>
      <c r="B45" s="8" t="n">
        <v>343.7793066596139</v>
      </c>
    </row>
    <row r="46">
      <c r="A46" s="3" t="n">
        <v>44</v>
      </c>
      <c r="B46" s="8" t="n">
        <v>275.1687533277225</v>
      </c>
    </row>
    <row r="47">
      <c r="A47" s="3" t="n">
        <v>45</v>
      </c>
      <c r="B47" s="8" t="n">
        <v>258.6649271419785</v>
      </c>
    </row>
    <row r="48">
      <c r="A48" s="3" t="n">
        <v>46</v>
      </c>
      <c r="B48" s="8" t="n">
        <v>302.5004602834819</v>
      </c>
    </row>
    <row r="49">
      <c r="A49" s="3" t="n">
        <v>47</v>
      </c>
      <c r="B49" s="8" t="n">
        <v>246.4909803392236</v>
      </c>
    </row>
    <row r="50">
      <c r="A50" s="3" t="n">
        <v>48</v>
      </c>
      <c r="B50" s="8" t="n">
        <v>244.7936973150188</v>
      </c>
    </row>
    <row r="51">
      <c r="A51" s="3" t="n">
        <v>49</v>
      </c>
      <c r="B51" s="8" t="n">
        <v>327.4458529460076</v>
      </c>
    </row>
    <row r="52">
      <c r="A52" s="3" t="n">
        <v>50</v>
      </c>
      <c r="B52" s="8" t="n">
        <v>357.1925410554973</v>
      </c>
    </row>
    <row r="53">
      <c r="A53" s="3" t="n">
        <v>51</v>
      </c>
      <c r="B53" s="8" t="n">
        <v>308.8651311340033</v>
      </c>
    </row>
    <row r="54">
      <c r="A54" s="3" t="n">
        <v>52</v>
      </c>
      <c r="B54" s="8" t="n">
        <v>243.7960953071245</v>
      </c>
    </row>
    <row r="55">
      <c r="A55" s="3" t="n">
        <v>53</v>
      </c>
      <c r="B55" s="8" t="n">
        <v>205.1956589144728</v>
      </c>
    </row>
    <row r="56">
      <c r="A56" s="3" t="n">
        <v>54</v>
      </c>
      <c r="B56" s="8" t="n">
        <v>353.5817204699621</v>
      </c>
    </row>
    <row r="57">
      <c r="A57" s="3" t="n">
        <v>55</v>
      </c>
      <c r="B57" s="8" t="n">
        <v>204.6733456427102</v>
      </c>
    </row>
    <row r="58">
      <c r="A58" s="3" t="n">
        <v>56</v>
      </c>
      <c r="B58" s="8" t="n">
        <v>263.7192932607141</v>
      </c>
    </row>
    <row r="59">
      <c r="A59" s="3" t="n">
        <v>57</v>
      </c>
      <c r="B59" s="8" t="n">
        <v>283.8231550087069</v>
      </c>
    </row>
    <row r="60">
      <c r="A60" s="3" t="n">
        <v>58</v>
      </c>
      <c r="B60" s="8" t="n">
        <v>209.2719972971741</v>
      </c>
    </row>
    <row r="61">
      <c r="A61" s="3" t="n">
        <v>59</v>
      </c>
      <c r="B61" s="8" t="n">
        <v>280.3054972859372</v>
      </c>
    </row>
    <row r="62">
      <c r="A62" s="3" t="n">
        <v>60</v>
      </c>
      <c r="B62" s="8" t="n">
        <v>388.9902050161738</v>
      </c>
    </row>
    <row r="63">
      <c r="A63" s="3" t="n">
        <v>61</v>
      </c>
      <c r="B63" s="8" t="n">
        <v>208.0849615036428</v>
      </c>
    </row>
    <row r="64">
      <c r="A64" s="3" t="n">
        <v>62</v>
      </c>
      <c r="B64" s="8" t="n">
        <v>337.2551273341053</v>
      </c>
    </row>
    <row r="65">
      <c r="A65" s="3" t="n">
        <v>63</v>
      </c>
      <c r="B65" s="8" t="n">
        <v>284.7189511408319</v>
      </c>
    </row>
    <row r="66">
      <c r="A66" s="3" t="n">
        <v>64</v>
      </c>
      <c r="B66" s="8" t="n">
        <v>219.6419432533879</v>
      </c>
    </row>
    <row r="67">
      <c r="A67" s="3" t="n">
        <v>65</v>
      </c>
      <c r="B67" s="8" t="n">
        <v>264.9121864169483</v>
      </c>
    </row>
    <row r="68">
      <c r="A68" s="3" t="n">
        <v>66</v>
      </c>
      <c r="B68" s="8" t="n">
        <v>347.7881089971166</v>
      </c>
    </row>
    <row r="69">
      <c r="A69" s="3" t="n">
        <v>67</v>
      </c>
      <c r="B69" s="8" t="n">
        <v>327.4319848415738</v>
      </c>
    </row>
    <row r="70">
      <c r="A70" s="3" t="n">
        <v>68</v>
      </c>
      <c r="B70" s="8" t="n">
        <v>299.475254464157</v>
      </c>
    </row>
    <row r="71">
      <c r="A71" s="3" t="n">
        <v>69</v>
      </c>
      <c r="B71" s="8" t="n">
        <v>271.5950212441314</v>
      </c>
    </row>
    <row r="72">
      <c r="A72" s="3" t="n">
        <v>70</v>
      </c>
      <c r="B72" s="8" t="n">
        <v>231.6131507419014</v>
      </c>
    </row>
    <row r="73">
      <c r="A73" s="3" t="n">
        <v>71</v>
      </c>
      <c r="B73" s="8" t="n">
        <v>295.0779549695553</v>
      </c>
    </row>
    <row r="74">
      <c r="A74" s="3" t="n">
        <v>72</v>
      </c>
      <c r="B74" s="8" t="n">
        <v>277.2234888025429</v>
      </c>
    </row>
    <row r="75">
      <c r="A75" s="3" t="n">
        <v>73</v>
      </c>
      <c r="B75" s="8" t="n">
        <v>227.4033915676907</v>
      </c>
    </row>
    <row r="76">
      <c r="A76" s="3" t="n">
        <v>74</v>
      </c>
      <c r="B76" s="8" t="n">
        <v>283.6488130077151</v>
      </c>
    </row>
    <row r="77">
      <c r="A77" s="3" t="n">
        <v>75</v>
      </c>
      <c r="B77" s="8" t="n">
        <v>342.1540567242194</v>
      </c>
    </row>
    <row r="78">
      <c r="A78" s="3" t="n">
        <v>76</v>
      </c>
      <c r="B78" s="8" t="n">
        <v>235.5149092960108</v>
      </c>
    </row>
    <row r="79">
      <c r="A79" s="3" t="n">
        <v>77</v>
      </c>
      <c r="B79" s="8" t="n">
        <v>233.4228666575434</v>
      </c>
    </row>
    <row r="80">
      <c r="A80" s="3" t="n">
        <v>78</v>
      </c>
      <c r="B80" s="8" t="n">
        <v>316.5764000107621</v>
      </c>
    </row>
    <row r="81">
      <c r="A81" s="3" t="n">
        <v>79</v>
      </c>
      <c r="B81" s="8" t="n">
        <v>252.4627997900569</v>
      </c>
    </row>
    <row r="82">
      <c r="A82" s="3" t="n">
        <v>80</v>
      </c>
      <c r="B82" s="8" t="n">
        <v>193.1668535647821</v>
      </c>
    </row>
    <row r="83">
      <c r="A83" s="3" t="n">
        <v>81</v>
      </c>
      <c r="B83" s="8" t="n">
        <v>364.8327544817148</v>
      </c>
    </row>
    <row r="84">
      <c r="A84" s="3" t="n">
        <v>82</v>
      </c>
      <c r="B84" s="8" t="n">
        <v>222.1884173362</v>
      </c>
    </row>
    <row r="85">
      <c r="A85" s="3" t="n">
        <v>83</v>
      </c>
      <c r="B85" s="8" t="n">
        <v>352.152541666576</v>
      </c>
    </row>
    <row r="86">
      <c r="A86" s="3" t="n">
        <v>84</v>
      </c>
      <c r="B86" s="8" t="n">
        <v>283.7205375888855</v>
      </c>
    </row>
    <row r="87">
      <c r="A87" s="3" t="n">
        <v>85</v>
      </c>
      <c r="B87" s="8" t="n">
        <v>289.4480119545354</v>
      </c>
    </row>
    <row r="88">
      <c r="A88" s="3" t="n">
        <v>86</v>
      </c>
      <c r="B88" s="8" t="n">
        <v>385.7232247948908</v>
      </c>
    </row>
    <row r="89">
      <c r="A89" s="3" t="n">
        <v>87</v>
      </c>
      <c r="B89" s="8" t="n">
        <v>321.2639288018295</v>
      </c>
    </row>
    <row r="90">
      <c r="A90" s="3" t="n">
        <v>88</v>
      </c>
      <c r="B90" s="8" t="n">
        <v>290.103725029358</v>
      </c>
    </row>
    <row r="91">
      <c r="A91" s="3" t="n">
        <v>89</v>
      </c>
      <c r="B91" s="8" t="n">
        <v>270.6145583848564</v>
      </c>
    </row>
    <row r="92">
      <c r="A92" s="3" t="n">
        <v>90</v>
      </c>
      <c r="B92" s="8" t="n">
        <v>278.1554162424292</v>
      </c>
    </row>
    <row r="93">
      <c r="A93" s="3" t="n">
        <v>91</v>
      </c>
      <c r="B93" s="8" t="n">
        <v>277.9045482368862</v>
      </c>
    </row>
    <row r="94">
      <c r="A94" s="3" t="n">
        <v>92</v>
      </c>
      <c r="B94" s="8" t="n">
        <v>267.0725591680261</v>
      </c>
    </row>
    <row r="95">
      <c r="A95" s="3" t="n">
        <v>93</v>
      </c>
      <c r="B95" s="8" t="n">
        <v>312.9339722595482</v>
      </c>
    </row>
    <row r="96">
      <c r="A96" s="3" t="n">
        <v>94</v>
      </c>
      <c r="B96" s="8" t="n">
        <v>278.5830183042159</v>
      </c>
    </row>
    <row r="97">
      <c r="A97" s="3" t="n">
        <v>95</v>
      </c>
      <c r="B97" s="8" t="n">
        <v>327.2040753537224</v>
      </c>
    </row>
    <row r="98">
      <c r="A98" s="3" t="n">
        <v>96</v>
      </c>
      <c r="B98" s="8" t="n">
        <v>282.2491763119212</v>
      </c>
    </row>
    <row r="99">
      <c r="A99" s="3" t="n">
        <v>97</v>
      </c>
      <c r="B99" s="8" t="n">
        <v>315.0341731233742</v>
      </c>
    </row>
    <row r="100">
      <c r="A100" s="3" t="n">
        <v>98</v>
      </c>
      <c r="B100" s="8" t="n">
        <v>307.5355463354356</v>
      </c>
    </row>
    <row r="101">
      <c r="A101" s="3" t="n">
        <v>99</v>
      </c>
      <c r="B101" s="8" t="n">
        <v>353.5660870890266</v>
      </c>
    </row>
    <row r="102">
      <c r="A102" s="3" t="n">
        <v>100</v>
      </c>
      <c r="B102" s="8" t="n">
        <v>256.8863172488451</v>
      </c>
    </row>
    <row r="103">
      <c r="A103" s="3" t="n">
        <v>101</v>
      </c>
      <c r="B103" s="8" t="n">
        <v>222.3261766646515</v>
      </c>
    </row>
    <row r="104">
      <c r="A104" s="3" t="n">
        <v>102</v>
      </c>
      <c r="B104" s="8" t="n">
        <v>364.6348061806746</v>
      </c>
    </row>
    <row r="105">
      <c r="A105" s="3" t="n">
        <v>103</v>
      </c>
      <c r="B105" s="8" t="n">
        <v>227.5767213595447</v>
      </c>
    </row>
    <row r="106">
      <c r="A106" s="3" t="n">
        <v>104</v>
      </c>
      <c r="B106" s="8" t="n">
        <v>245.7045886801705</v>
      </c>
    </row>
    <row r="107">
      <c r="A107" s="3" t="n">
        <v>105</v>
      </c>
      <c r="B107" s="8" t="n">
        <v>334.7017083311482</v>
      </c>
    </row>
    <row r="108">
      <c r="A108" s="3" t="n">
        <v>106</v>
      </c>
      <c r="B108" s="8" t="n">
        <v>283.3178546995547</v>
      </c>
    </row>
    <row r="109">
      <c r="A109" s="3" t="n">
        <v>107</v>
      </c>
      <c r="B109" s="8" t="n">
        <v>214.2668877341229</v>
      </c>
    </row>
    <row r="110">
      <c r="A110" s="3" t="n">
        <v>108</v>
      </c>
      <c r="B110" s="8" t="n">
        <v>265.7953194195758</v>
      </c>
    </row>
    <row r="111">
      <c r="A111" s="3" t="n">
        <v>109</v>
      </c>
      <c r="B111" s="8" t="n">
        <v>322.4277150319206</v>
      </c>
    </row>
    <row r="112">
      <c r="A112" s="3" t="n">
        <v>110</v>
      </c>
      <c r="B112" s="8" t="n">
        <v>329.205271463798</v>
      </c>
    </row>
    <row r="113">
      <c r="A113" s="3" t="n">
        <v>111</v>
      </c>
      <c r="B113" s="8" t="n">
        <v>299.6243121185073</v>
      </c>
    </row>
    <row r="114">
      <c r="A114" s="3" t="n">
        <v>112</v>
      </c>
      <c r="B114" s="8" t="n">
        <v>320.4881774300181</v>
      </c>
    </row>
    <row r="115">
      <c r="A115" s="3" t="n">
        <v>113</v>
      </c>
      <c r="B115" s="8" t="n">
        <v>382.9855686177096</v>
      </c>
    </row>
    <row r="116">
      <c r="A116" s="3" t="n">
        <v>114</v>
      </c>
      <c r="B116" s="8" t="n">
        <v>302.4201458020984</v>
      </c>
    </row>
    <row r="117">
      <c r="A117" s="3" t="n">
        <v>115</v>
      </c>
      <c r="B117" s="8" t="n">
        <v>351.0285268566173</v>
      </c>
    </row>
    <row r="118">
      <c r="A118" s="3" t="n">
        <v>116</v>
      </c>
      <c r="B118" s="8" t="n">
        <v>217.6856856881652</v>
      </c>
    </row>
    <row r="119">
      <c r="A119" s="3" t="n">
        <v>117</v>
      </c>
      <c r="B119" s="8" t="n">
        <v>251.4593367678193</v>
      </c>
    </row>
    <row r="120">
      <c r="A120" s="3" t="n">
        <v>118</v>
      </c>
      <c r="B120" s="8" t="n">
        <v>338.5935872195005</v>
      </c>
    </row>
    <row r="121">
      <c r="A121" s="3" t="n">
        <v>119</v>
      </c>
      <c r="B121" s="8" t="n">
        <v>371.6529811423188</v>
      </c>
    </row>
    <row r="122">
      <c r="A122" s="3" t="n">
        <v>120</v>
      </c>
      <c r="B122" s="8" t="n">
        <v>253.1778428363248</v>
      </c>
    </row>
    <row r="123">
      <c r="A123" s="3" t="n">
        <v>121</v>
      </c>
      <c r="B123" s="8" t="n">
        <v>304.5313719705427</v>
      </c>
    </row>
    <row r="124">
      <c r="A124" s="3" t="n">
        <v>122</v>
      </c>
      <c r="B124" s="8" t="n">
        <v>353.3668652808096</v>
      </c>
    </row>
    <row r="125">
      <c r="A125" s="3" t="n">
        <v>123</v>
      </c>
      <c r="B125" s="8" t="n">
        <v>270.80460399763</v>
      </c>
    </row>
    <row r="126">
      <c r="A126" s="3" t="n">
        <v>124</v>
      </c>
      <c r="B126" s="8" t="n">
        <v>227.524333525592</v>
      </c>
    </row>
    <row r="127">
      <c r="A127" s="3" t="n">
        <v>125</v>
      </c>
      <c r="B127" s="8" t="n">
        <v>285.8198035453415</v>
      </c>
    </row>
    <row r="128">
      <c r="A128" s="3" t="n">
        <v>126</v>
      </c>
      <c r="B128" s="8" t="n">
        <v>258.4097073736681</v>
      </c>
    </row>
    <row r="129">
      <c r="A129" s="3" t="n">
        <v>127</v>
      </c>
      <c r="B129" s="8" t="n">
        <v>378.8826733129179</v>
      </c>
    </row>
    <row r="130">
      <c r="A130" s="3" t="n">
        <v>128</v>
      </c>
      <c r="B130" s="8" t="n">
        <v>210.9903028632047</v>
      </c>
    </row>
    <row r="131">
      <c r="A131" s="3" t="n">
        <v>129</v>
      </c>
      <c r="B131" s="8" t="n">
        <v>281.9197485186605</v>
      </c>
    </row>
    <row r="132">
      <c r="A132" s="3" t="n">
        <v>130</v>
      </c>
      <c r="B132" s="8" t="n">
        <v>207.5237809698176</v>
      </c>
    </row>
    <row r="133">
      <c r="A133" s="3" t="n">
        <v>131</v>
      </c>
      <c r="B133" s="8" t="n">
        <v>359.5321597805783</v>
      </c>
    </row>
    <row r="134">
      <c r="A134" s="3" t="n">
        <v>132</v>
      </c>
      <c r="B134" s="8" t="n">
        <v>233.0502185209158</v>
      </c>
    </row>
    <row r="135">
      <c r="A135" s="3" t="n">
        <v>133</v>
      </c>
      <c r="B135" s="8" t="n">
        <v>278.5847917292685</v>
      </c>
    </row>
    <row r="136">
      <c r="A136" s="3" t="n">
        <v>134</v>
      </c>
      <c r="B136" s="8" t="n">
        <v>334.8820528107153</v>
      </c>
    </row>
    <row r="137">
      <c r="A137" s="3" t="n">
        <v>135</v>
      </c>
      <c r="B137" s="8" t="n">
        <v>324.6819764750385</v>
      </c>
    </row>
    <row r="138">
      <c r="A138" s="3" t="n">
        <v>136</v>
      </c>
      <c r="B138" s="8" t="n">
        <v>370.9636521778407</v>
      </c>
    </row>
    <row r="139">
      <c r="A139" s="3" t="n">
        <v>137</v>
      </c>
      <c r="B139" s="8" t="n">
        <v>218.1954063712598</v>
      </c>
    </row>
    <row r="140">
      <c r="A140" s="3" t="n">
        <v>138</v>
      </c>
      <c r="B140" s="8" t="n">
        <v>273.8729574079574</v>
      </c>
    </row>
    <row r="141">
      <c r="A141" s="3" t="n">
        <v>139</v>
      </c>
      <c r="B141" s="8" t="n">
        <v>316.2467756500853</v>
      </c>
    </row>
    <row r="142">
      <c r="A142" s="3" t="n">
        <v>140</v>
      </c>
      <c r="B142" s="8" t="n">
        <v>310.609263047336</v>
      </c>
    </row>
    <row r="143">
      <c r="A143" s="3" t="n">
        <v>141</v>
      </c>
      <c r="B143" s="8" t="n">
        <v>326.3574641350996</v>
      </c>
    </row>
    <row r="144">
      <c r="A144" s="3" t="n">
        <v>142</v>
      </c>
      <c r="B144" s="8" t="n">
        <v>362.8000166384945</v>
      </c>
    </row>
    <row r="145">
      <c r="A145" s="3" t="n">
        <v>143</v>
      </c>
      <c r="B145" s="8" t="n">
        <v>330.6265754008147</v>
      </c>
    </row>
    <row r="146">
      <c r="A146" s="3" t="n">
        <v>144</v>
      </c>
      <c r="B146" s="8" t="n">
        <v>269.5995514807341</v>
      </c>
    </row>
    <row r="147">
      <c r="A147" s="3" t="n">
        <v>145</v>
      </c>
      <c r="B147" s="8" t="n">
        <v>326.3926284970909</v>
      </c>
    </row>
    <row r="148">
      <c r="A148" s="3" t="n">
        <v>146</v>
      </c>
      <c r="B148" s="8" t="n">
        <v>261.4313156504362</v>
      </c>
    </row>
    <row r="149">
      <c r="A149" s="3" t="n">
        <v>147</v>
      </c>
      <c r="B149" s="8" t="n">
        <v>252.2663879872759</v>
      </c>
    </row>
    <row r="150">
      <c r="A150" s="3" t="n">
        <v>148</v>
      </c>
      <c r="B150" s="8" t="n">
        <v>349.7162985736095</v>
      </c>
    </row>
    <row r="151">
      <c r="A151" s="3" t="n">
        <v>149</v>
      </c>
      <c r="B151" s="8" t="n">
        <v>362.6836088419406</v>
      </c>
    </row>
    <row r="152">
      <c r="A152" s="3" t="n">
        <v>150</v>
      </c>
      <c r="B152" s="8" t="n">
        <v>370.1415139376526</v>
      </c>
    </row>
    <row r="153">
      <c r="A153" s="3" t="n">
        <v>151</v>
      </c>
      <c r="B153" s="8" t="n">
        <v>385.1952701887732</v>
      </c>
    </row>
    <row r="154">
      <c r="A154" s="3" t="n">
        <v>152</v>
      </c>
      <c r="B154" s="8" t="n">
        <v>236.8115609939502</v>
      </c>
    </row>
    <row r="155">
      <c r="A155" s="3" t="n">
        <v>153</v>
      </c>
      <c r="B155" s="8" t="n">
        <v>231.737452969046</v>
      </c>
    </row>
    <row r="156">
      <c r="A156" s="3" t="n">
        <v>154</v>
      </c>
      <c r="B156" s="8" t="n">
        <v>315.3937624866949</v>
      </c>
    </row>
    <row r="157">
      <c r="A157" s="3" t="n">
        <v>155</v>
      </c>
      <c r="B157" s="8" t="n">
        <v>324.5870014056281</v>
      </c>
    </row>
    <row r="158">
      <c r="A158" s="3" t="n">
        <v>156</v>
      </c>
      <c r="B158" s="8" t="n">
        <v>385.4029755144454</v>
      </c>
    </row>
    <row r="159">
      <c r="A159" s="3" t="n">
        <v>157</v>
      </c>
      <c r="B159" s="8" t="n">
        <v>392.2871749646567</v>
      </c>
    </row>
    <row r="160">
      <c r="A160" s="3" t="n">
        <v>158</v>
      </c>
      <c r="B160" s="8" t="n">
        <v>287.6423565504181</v>
      </c>
    </row>
    <row r="161">
      <c r="A161" s="3" t="n">
        <v>159</v>
      </c>
      <c r="B161" s="8" t="n">
        <v>188.9715478323706</v>
      </c>
    </row>
    <row r="162">
      <c r="A162" s="3" t="n">
        <v>160</v>
      </c>
      <c r="B162" s="8" t="n">
        <v>338.8265676801508</v>
      </c>
    </row>
    <row r="163">
      <c r="A163" s="3" t="n">
        <v>161</v>
      </c>
      <c r="B163" s="8" t="n">
        <v>305.6611993499499</v>
      </c>
    </row>
    <row r="164">
      <c r="A164" s="3" t="n">
        <v>162</v>
      </c>
      <c r="B164" s="8" t="n">
        <v>251.9098872943303</v>
      </c>
    </row>
    <row r="165">
      <c r="A165" s="3" t="n">
        <v>163</v>
      </c>
      <c r="B165" s="8" t="n">
        <v>370.6216772181742</v>
      </c>
    </row>
    <row r="166">
      <c r="A166" s="3" t="n">
        <v>164</v>
      </c>
      <c r="B166" s="8" t="n">
        <v>237.9367606478904</v>
      </c>
    </row>
    <row r="167">
      <c r="A167" s="3" t="n">
        <v>165</v>
      </c>
      <c r="B167" s="8" t="n">
        <v>246.2097733981764</v>
      </c>
    </row>
    <row r="168">
      <c r="A168" s="3" t="n">
        <v>166</v>
      </c>
      <c r="B168" s="8" t="n">
        <v>289.9934253470998</v>
      </c>
    </row>
    <row r="169">
      <c r="A169" s="3" t="n">
        <v>167</v>
      </c>
      <c r="B169" s="8" t="n">
        <v>328.4983423872979</v>
      </c>
    </row>
    <row r="170">
      <c r="A170" s="3" t="n">
        <v>168</v>
      </c>
      <c r="B170" s="8" t="n">
        <v>281.0925748141541</v>
      </c>
    </row>
    <row r="171">
      <c r="A171" s="3" t="n">
        <v>169</v>
      </c>
      <c r="B171" s="8" t="n">
        <v>259.9139144147946</v>
      </c>
    </row>
    <row r="172">
      <c r="A172" s="3" t="n">
        <v>170</v>
      </c>
      <c r="B172" s="8" t="n">
        <v>301.7064553835614</v>
      </c>
    </row>
    <row r="173">
      <c r="A173" s="3" t="n">
        <v>171</v>
      </c>
      <c r="B173" s="8" t="n">
        <v>378.970535254442</v>
      </c>
    </row>
    <row r="174">
      <c r="A174" s="3" t="n">
        <v>172</v>
      </c>
      <c r="B174" s="8" t="n">
        <v>339.0405165007102</v>
      </c>
    </row>
    <row r="175">
      <c r="A175" s="3" t="n">
        <v>173</v>
      </c>
      <c r="B175" s="8" t="n">
        <v>281.5111243202701</v>
      </c>
    </row>
    <row r="176">
      <c r="A176" s="3" t="n">
        <v>174</v>
      </c>
      <c r="B176" s="8" t="n">
        <v>330.2090250887913</v>
      </c>
    </row>
    <row r="177">
      <c r="A177" s="3" t="n">
        <v>175</v>
      </c>
      <c r="B177" s="8" t="n">
        <v>319.678142785218</v>
      </c>
    </row>
    <row r="178">
      <c r="A178" s="3" t="n">
        <v>176</v>
      </c>
      <c r="B178" s="8" t="n">
        <v>268.3378274718911</v>
      </c>
    </row>
    <row r="179">
      <c r="A179" s="3" t="n">
        <v>177</v>
      </c>
      <c r="B179" s="8" t="n">
        <v>271.9109747944114</v>
      </c>
    </row>
    <row r="180">
      <c r="A180" s="3" t="n">
        <v>178</v>
      </c>
      <c r="B180" s="8" t="n">
        <v>360.8272520533503</v>
      </c>
    </row>
    <row r="181">
      <c r="A181" s="3" t="n">
        <v>179</v>
      </c>
      <c r="B181" s="8" t="n">
        <v>397.4854342057236</v>
      </c>
    </row>
    <row r="182">
      <c r="A182" s="3" t="n">
        <v>180</v>
      </c>
      <c r="B182" s="8" t="n">
        <v>276.3718088506761</v>
      </c>
    </row>
    <row r="183">
      <c r="A183" s="3" t="n">
        <v>181</v>
      </c>
      <c r="B183" s="8" t="n">
        <v>343.5534404409653</v>
      </c>
    </row>
    <row r="184">
      <c r="A184" s="3" t="n">
        <v>182</v>
      </c>
      <c r="B184" s="8" t="n">
        <v>241.1388058606555</v>
      </c>
    </row>
    <row r="185">
      <c r="A185" s="3" t="n">
        <v>183</v>
      </c>
      <c r="B185" s="8" t="n">
        <v>313.7416854679627</v>
      </c>
    </row>
    <row r="186">
      <c r="A186" s="3" t="n">
        <v>184</v>
      </c>
      <c r="B186" s="8" t="n">
        <v>363.9085873907737</v>
      </c>
    </row>
    <row r="187">
      <c r="A187" s="3" t="n">
        <v>185</v>
      </c>
      <c r="B187" s="8" t="n">
        <v>271.7414389368593</v>
      </c>
    </row>
    <row r="188">
      <c r="A188" s="3" t="n">
        <v>186</v>
      </c>
      <c r="B188" s="8" t="n">
        <v>311.4507231707802</v>
      </c>
    </row>
    <row r="189">
      <c r="A189" s="3" t="n">
        <v>187</v>
      </c>
      <c r="B189" s="8" t="n">
        <v>294.4233992335414</v>
      </c>
    </row>
    <row r="190">
      <c r="A190" s="3" t="n">
        <v>188</v>
      </c>
      <c r="B190" s="8" t="n">
        <v>254.2745035249637</v>
      </c>
    </row>
    <row r="191">
      <c r="A191" s="3" t="n">
        <v>189</v>
      </c>
      <c r="B191" s="8" t="n">
        <v>279.1985907746219</v>
      </c>
    </row>
    <row r="192">
      <c r="A192" s="3" t="n">
        <v>190</v>
      </c>
      <c r="B192" s="8" t="n">
        <v>273.9427124978191</v>
      </c>
    </row>
    <row r="193">
      <c r="A193" s="3" t="n">
        <v>191</v>
      </c>
      <c r="B193" s="8" t="n">
        <v>273.002311656152</v>
      </c>
    </row>
    <row r="194">
      <c r="A194" s="3" t="n">
        <v>192</v>
      </c>
      <c r="B194" s="8" t="n">
        <v>209.2609162521625</v>
      </c>
    </row>
    <row r="195">
      <c r="A195" s="3" t="n">
        <v>193</v>
      </c>
      <c r="B195" s="8" t="n">
        <v>241.2508438295291</v>
      </c>
    </row>
    <row r="196">
      <c r="A196" s="3" t="n">
        <v>194</v>
      </c>
      <c r="B196" s="8" t="n">
        <v>245.471910678231</v>
      </c>
    </row>
    <row r="197">
      <c r="A197" s="3" t="n">
        <v>195</v>
      </c>
      <c r="B197" s="8" t="n">
        <v>292.877301852564</v>
      </c>
    </row>
    <row r="198">
      <c r="A198" s="3" t="n">
        <v>196</v>
      </c>
      <c r="B198" s="8" t="n">
        <v>292.4658510344455</v>
      </c>
    </row>
    <row r="199">
      <c r="A199" s="3" t="n">
        <v>197</v>
      </c>
      <c r="B199" s="8" t="n">
        <v>277.9608656740311</v>
      </c>
    </row>
    <row r="200">
      <c r="A200" s="3" t="n">
        <v>198</v>
      </c>
      <c r="B200" s="8" t="n">
        <v>218.990241203629</v>
      </c>
    </row>
    <row r="201">
      <c r="A201" s="3" t="n">
        <v>199</v>
      </c>
      <c r="B201" s="8" t="n">
        <v>335.3178967299385</v>
      </c>
    </row>
    <row r="202">
      <c r="A202" s="3" t="n">
        <v>200</v>
      </c>
      <c r="B202" s="8" t="n">
        <v>237.904411367277</v>
      </c>
    </row>
    <row r="203">
      <c r="A203" s="3" t="n">
        <v>201</v>
      </c>
      <c r="B203" s="8" t="n">
        <v>366.8616219949841</v>
      </c>
    </row>
    <row r="204">
      <c r="A204" s="3" t="n">
        <v>202</v>
      </c>
      <c r="B204" s="8" t="n">
        <v>395.8154369545906</v>
      </c>
    </row>
    <row r="205">
      <c r="A205" s="3" t="n">
        <v>203</v>
      </c>
      <c r="B205" s="8" t="n">
        <v>239.0587649980071</v>
      </c>
    </row>
    <row r="206">
      <c r="A206" s="3" t="n">
        <v>204</v>
      </c>
      <c r="B206" s="8" t="n">
        <v>243.8811922482943</v>
      </c>
    </row>
    <row r="207">
      <c r="A207" s="3" t="n">
        <v>205</v>
      </c>
      <c r="B207" s="8" t="n">
        <v>282.4376087965931</v>
      </c>
    </row>
    <row r="208">
      <c r="A208" s="3" t="n">
        <v>206</v>
      </c>
      <c r="B208" s="8" t="n">
        <v>331.8368423309303</v>
      </c>
    </row>
    <row r="209">
      <c r="A209" s="3" t="n">
        <v>207</v>
      </c>
      <c r="B209" s="8" t="n">
        <v>334.2313210886238</v>
      </c>
    </row>
    <row r="210">
      <c r="A210" s="3" t="n">
        <v>208</v>
      </c>
      <c r="B210" s="8" t="n">
        <v>251.2851631134536</v>
      </c>
    </row>
    <row r="211">
      <c r="A211" s="3" t="n">
        <v>209</v>
      </c>
      <c r="B211" s="8" t="n">
        <v>331.17880707189</v>
      </c>
    </row>
    <row r="212">
      <c r="A212" s="3" t="n">
        <v>210</v>
      </c>
      <c r="B212" s="8" t="n">
        <v>225.9110700736902</v>
      </c>
    </row>
    <row r="213">
      <c r="A213" s="3" t="n">
        <v>211</v>
      </c>
      <c r="B213" s="8" t="n">
        <v>333.9008025864603</v>
      </c>
    </row>
    <row r="214">
      <c r="A214" s="3" t="n">
        <v>212</v>
      </c>
      <c r="B214" s="8" t="n">
        <v>229.2383624098213</v>
      </c>
    </row>
    <row r="215">
      <c r="A215" s="3" t="n">
        <v>213</v>
      </c>
      <c r="B215" s="8" t="n">
        <v>231.5491624555153</v>
      </c>
    </row>
    <row r="216">
      <c r="A216" s="3" t="n">
        <v>214</v>
      </c>
      <c r="B216" s="8" t="n">
        <v>269.1216283962675</v>
      </c>
    </row>
    <row r="217">
      <c r="A217" s="3" t="n">
        <v>215</v>
      </c>
      <c r="B217" s="8" t="n">
        <v>254.7303871768148</v>
      </c>
    </row>
    <row r="218">
      <c r="A218" s="3" t="n">
        <v>216</v>
      </c>
      <c r="B218" s="8" t="n">
        <v>314.6009585165609</v>
      </c>
    </row>
    <row r="219">
      <c r="A219" s="3" t="n">
        <v>217</v>
      </c>
      <c r="B219" s="8" t="n">
        <v>377.2933516527491</v>
      </c>
    </row>
    <row r="220">
      <c r="A220" s="3" t="n">
        <v>218</v>
      </c>
      <c r="B220" s="8" t="n">
        <v>351.2086304344231</v>
      </c>
    </row>
    <row r="221">
      <c r="A221" s="3" t="n">
        <v>219</v>
      </c>
      <c r="B221" s="8" t="n">
        <v>334.7853774482436</v>
      </c>
    </row>
    <row r="222">
      <c r="A222" s="3" t="n">
        <v>220</v>
      </c>
      <c r="B222" s="8" t="n">
        <v>308.9272914828938</v>
      </c>
    </row>
    <row r="223">
      <c r="A223" s="3" t="n">
        <v>221</v>
      </c>
      <c r="B223" s="8" t="n">
        <v>241.9238996004036</v>
      </c>
    </row>
    <row r="224">
      <c r="A224" s="3" t="n">
        <v>222</v>
      </c>
      <c r="B224" s="8" t="n">
        <v>278.0458280541742</v>
      </c>
    </row>
    <row r="225">
      <c r="A225" s="3" t="n">
        <v>223</v>
      </c>
      <c r="B225" s="8" t="n">
        <v>350.3490803097037</v>
      </c>
    </row>
    <row r="226">
      <c r="A226" s="3" t="n">
        <v>224</v>
      </c>
      <c r="B226" s="8" t="n">
        <v>341.4794572721767</v>
      </c>
    </row>
    <row r="227">
      <c r="A227" s="3" t="n">
        <v>225</v>
      </c>
      <c r="B227" s="8" t="n">
        <v>213.3412037340088</v>
      </c>
    </row>
    <row r="228">
      <c r="A228" s="3" t="n">
        <v>226</v>
      </c>
      <c r="B228" s="8" t="n">
        <v>217.4517667129489</v>
      </c>
    </row>
    <row r="229">
      <c r="A229" s="3" t="n">
        <v>227</v>
      </c>
      <c r="B229" s="8" t="n">
        <v>326.1708962592602</v>
      </c>
    </row>
    <row r="230">
      <c r="A230" s="3" t="n">
        <v>228</v>
      </c>
      <c r="B230" s="8" t="n">
        <v>398.0464132331212</v>
      </c>
    </row>
    <row r="231">
      <c r="A231" s="3" t="n">
        <v>229</v>
      </c>
      <c r="B231" s="8" t="n">
        <v>299.0056282786651</v>
      </c>
    </row>
    <row r="232">
      <c r="A232" s="3" t="n">
        <v>230</v>
      </c>
      <c r="B232" s="8" t="n">
        <v>261.7930569454373</v>
      </c>
    </row>
    <row r="233">
      <c r="A233" s="3" t="n">
        <v>231</v>
      </c>
      <c r="B233" s="8" t="n">
        <v>233.4997571065318</v>
      </c>
    </row>
    <row r="234">
      <c r="A234" s="3" t="n">
        <v>232</v>
      </c>
      <c r="B234" s="8" t="n">
        <v>217.0874033466505</v>
      </c>
    </row>
    <row r="235">
      <c r="A235" s="3" t="n">
        <v>233</v>
      </c>
      <c r="B235" s="8" t="n">
        <v>289.5711981841964</v>
      </c>
    </row>
    <row r="236">
      <c r="A236" s="3" t="n">
        <v>234</v>
      </c>
      <c r="B236" s="8" t="n">
        <v>235.9685043576768</v>
      </c>
    </row>
    <row r="237">
      <c r="A237" s="3" t="n">
        <v>235</v>
      </c>
      <c r="B237" s="8" t="n">
        <v>294.6374140744947</v>
      </c>
    </row>
    <row r="238">
      <c r="A238" s="3" t="n">
        <v>236</v>
      </c>
      <c r="B238" s="8" t="n">
        <v>208.4048297188292</v>
      </c>
    </row>
    <row r="239">
      <c r="A239" s="3" t="n">
        <v>237</v>
      </c>
      <c r="B239" s="8" t="n">
        <v>291.3974502524102</v>
      </c>
    </row>
    <row r="240">
      <c r="A240" s="3" t="n">
        <v>238</v>
      </c>
      <c r="B240" s="8" t="n">
        <v>319.7748795973293</v>
      </c>
    </row>
    <row r="241">
      <c r="A241" s="3" t="n">
        <v>239</v>
      </c>
      <c r="B241" s="8" t="n">
        <v>320.0652648735197</v>
      </c>
    </row>
    <row r="242">
      <c r="A242" s="3" t="n">
        <v>240</v>
      </c>
      <c r="B242" s="8" t="n">
        <v>260.6140008415351</v>
      </c>
    </row>
    <row r="243">
      <c r="A243" s="3" t="n">
        <v>241</v>
      </c>
      <c r="B243" s="8" t="n">
        <v>359.9330422792858</v>
      </c>
    </row>
    <row r="244">
      <c r="A244" s="3" t="n">
        <v>242</v>
      </c>
      <c r="B244" s="8" t="n">
        <v>270.6349391168801</v>
      </c>
    </row>
    <row r="245">
      <c r="A245" s="3" t="n">
        <v>243</v>
      </c>
      <c r="B245" s="8" t="n">
        <v>308.5584354140358</v>
      </c>
    </row>
    <row r="246">
      <c r="A246" s="3" t="n">
        <v>244</v>
      </c>
      <c r="B246" s="8" t="n">
        <v>281.3465356334651</v>
      </c>
    </row>
    <row r="247">
      <c r="A247" s="3" t="n">
        <v>245</v>
      </c>
      <c r="B247" s="8" t="n">
        <v>234.6683434844792</v>
      </c>
    </row>
    <row r="248">
      <c r="A248" s="3" t="n">
        <v>246</v>
      </c>
      <c r="B248" s="8" t="n">
        <v>263.3605530117715</v>
      </c>
    </row>
    <row r="249">
      <c r="A249" s="3" t="n">
        <v>247</v>
      </c>
      <c r="B249" s="8" t="n">
        <v>340.7686030803757</v>
      </c>
    </row>
    <row r="250">
      <c r="A250" s="3" t="n">
        <v>248</v>
      </c>
      <c r="B250" s="8" t="n">
        <v>180.3665733452</v>
      </c>
    </row>
    <row r="251">
      <c r="A251" s="3" t="n">
        <v>249</v>
      </c>
      <c r="B251" s="8" t="n">
        <v>208.2342576137641</v>
      </c>
    </row>
    <row r="252">
      <c r="A252" s="3" t="n">
        <v>250</v>
      </c>
      <c r="B252" s="8" t="n">
        <v>277.4813141160723</v>
      </c>
    </row>
    <row r="253">
      <c r="A253" s="3" t="n">
        <v>251</v>
      </c>
      <c r="B253" s="8" t="n">
        <v>235.6843628793432</v>
      </c>
    </row>
    <row r="254">
      <c r="A254" s="3" t="n">
        <v>252</v>
      </c>
      <c r="B254" s="8" t="n">
        <v>320.2474258500835</v>
      </c>
    </row>
    <row r="255">
      <c r="A255" s="3" t="n">
        <v>253</v>
      </c>
      <c r="B255" s="8" t="n">
        <v>357.4246321963661</v>
      </c>
    </row>
    <row r="256">
      <c r="A256" s="3" t="n">
        <v>254</v>
      </c>
      <c r="B256" s="8" t="n">
        <v>292.2053236560768</v>
      </c>
    </row>
    <row r="257">
      <c r="A257" s="3" t="n">
        <v>255</v>
      </c>
      <c r="B257" s="8" t="n">
        <v>288.6723995617426</v>
      </c>
    </row>
    <row r="258">
      <c r="A258" s="3" t="n">
        <v>256</v>
      </c>
      <c r="B258" s="8" t="n">
        <v>277.3659509521341</v>
      </c>
    </row>
    <row r="259">
      <c r="A259" s="3" t="n">
        <v>257</v>
      </c>
      <c r="B259" s="8" t="n">
        <v>312.3470642851578</v>
      </c>
    </row>
    <row r="260">
      <c r="A260" s="3" t="n">
        <v>258</v>
      </c>
      <c r="B260" s="8" t="n">
        <v>293.0766556195166</v>
      </c>
    </row>
    <row r="261">
      <c r="A261" s="3" t="n">
        <v>259</v>
      </c>
      <c r="B261" s="8" t="n">
        <v>322.9325262674378</v>
      </c>
    </row>
    <row r="262">
      <c r="A262" s="3" t="n">
        <v>260</v>
      </c>
      <c r="B262" s="8" t="n">
        <v>216.0759662093708</v>
      </c>
    </row>
    <row r="263">
      <c r="A263" s="3" t="n">
        <v>261</v>
      </c>
      <c r="B263" s="8" t="n">
        <v>359.6186643276873</v>
      </c>
    </row>
    <row r="264">
      <c r="A264" s="3" t="n">
        <v>262</v>
      </c>
      <c r="B264" s="8" t="n">
        <v>297.5515527486398</v>
      </c>
    </row>
    <row r="265">
      <c r="A265" s="3" t="n">
        <v>263</v>
      </c>
      <c r="B265" s="8" t="n">
        <v>240.3164762358594</v>
      </c>
    </row>
    <row r="266">
      <c r="A266" s="3" t="n">
        <v>264</v>
      </c>
      <c r="B266" s="8" t="n">
        <v>366.1440904163592</v>
      </c>
    </row>
    <row r="267">
      <c r="A267" s="3" t="n">
        <v>265</v>
      </c>
      <c r="B267" s="8" t="n">
        <v>343.3265010418122</v>
      </c>
    </row>
    <row r="268">
      <c r="A268" s="3" t="n">
        <v>266</v>
      </c>
      <c r="B268" s="8" t="n">
        <v>337.8958817398457</v>
      </c>
    </row>
    <row r="269">
      <c r="A269" s="3" t="n">
        <v>267</v>
      </c>
      <c r="B269" s="8" t="n">
        <v>261.7965405217458</v>
      </c>
    </row>
    <row r="270">
      <c r="A270" s="3" t="n">
        <v>268</v>
      </c>
      <c r="B270" s="8" t="n">
        <v>310.0199529068787</v>
      </c>
    </row>
    <row r="271">
      <c r="A271" s="3" t="n">
        <v>269</v>
      </c>
      <c r="B271" s="8" t="n">
        <v>196.7909003134777</v>
      </c>
    </row>
    <row r="272">
      <c r="A272" s="3" t="n">
        <v>270</v>
      </c>
      <c r="B272" s="8" t="n">
        <v>309.9827491196086</v>
      </c>
    </row>
    <row r="273">
      <c r="A273" s="3" t="n">
        <v>271</v>
      </c>
      <c r="B273" s="8" t="n">
        <v>264.9334927426694</v>
      </c>
    </row>
    <row r="274">
      <c r="A274" s="3" t="n">
        <v>272</v>
      </c>
      <c r="B274" s="8" t="n">
        <v>267.6629896374857</v>
      </c>
    </row>
    <row r="275">
      <c r="A275" s="3" t="n">
        <v>273</v>
      </c>
      <c r="B275" s="8" t="n">
        <v>370.4415763056739</v>
      </c>
    </row>
    <row r="276">
      <c r="A276" s="3" t="n">
        <v>274</v>
      </c>
      <c r="B276" s="8" t="n">
        <v>252.2452699805329</v>
      </c>
    </row>
    <row r="277">
      <c r="A277" s="3" t="n">
        <v>275</v>
      </c>
      <c r="B277" s="8" t="n">
        <v>354.5926209767086</v>
      </c>
    </row>
    <row r="278">
      <c r="A278" s="3" t="n">
        <v>276</v>
      </c>
      <c r="B278" s="8" t="n">
        <v>323.8822603737698</v>
      </c>
    </row>
    <row r="279">
      <c r="A279" s="3" t="n">
        <v>277</v>
      </c>
      <c r="B279" s="8" t="n">
        <v>243.8826434411583</v>
      </c>
    </row>
    <row r="280">
      <c r="A280" s="3" t="n">
        <v>278</v>
      </c>
      <c r="B280" s="8" t="n">
        <v>377.9154353181802</v>
      </c>
    </row>
    <row r="281">
      <c r="A281" s="3" t="n">
        <v>279</v>
      </c>
      <c r="B281" s="8" t="n">
        <v>320.8884106723629</v>
      </c>
    </row>
    <row r="282">
      <c r="A282" s="3" t="n">
        <v>280</v>
      </c>
      <c r="B282" s="8" t="n">
        <v>253.4963284348991</v>
      </c>
    </row>
    <row r="283">
      <c r="A283" s="3" t="n">
        <v>281</v>
      </c>
      <c r="B283" s="8" t="n">
        <v>214.0037907104299</v>
      </c>
    </row>
    <row r="284">
      <c r="A284" s="3" t="n">
        <v>282</v>
      </c>
      <c r="B284" s="8" t="n">
        <v>365.6239094011818</v>
      </c>
    </row>
    <row r="285">
      <c r="A285" s="3" t="n">
        <v>283</v>
      </c>
      <c r="B285" s="8" t="n">
        <v>267.4321537456589</v>
      </c>
    </row>
    <row r="286">
      <c r="A286" s="3" t="n">
        <v>284</v>
      </c>
      <c r="B286" s="8" t="n">
        <v>234.2940292080911</v>
      </c>
    </row>
    <row r="287">
      <c r="A287" s="3" t="n">
        <v>285</v>
      </c>
      <c r="B287" s="8" t="n">
        <v>310.1563656120792</v>
      </c>
    </row>
    <row r="288">
      <c r="A288" s="3" t="n">
        <v>286</v>
      </c>
      <c r="B288" s="8" t="n">
        <v>340.2280359752879</v>
      </c>
    </row>
    <row r="289">
      <c r="A289" s="3" t="n">
        <v>287</v>
      </c>
      <c r="B289" s="8" t="n">
        <v>312.7641432232273</v>
      </c>
    </row>
    <row r="290">
      <c r="A290" s="3" t="n">
        <v>288</v>
      </c>
      <c r="B290" s="8" t="n">
        <v>251.635881205416</v>
      </c>
    </row>
    <row r="291">
      <c r="A291" s="3" t="n">
        <v>289</v>
      </c>
      <c r="B291" s="8" t="n">
        <v>215.7411784941948</v>
      </c>
    </row>
    <row r="292">
      <c r="A292" s="3" t="n">
        <v>290</v>
      </c>
      <c r="B292" s="8" t="n">
        <v>209.7682844230903</v>
      </c>
    </row>
    <row r="293">
      <c r="A293" s="3" t="n">
        <v>291</v>
      </c>
      <c r="B293" s="8" t="n">
        <v>327.2686779735062</v>
      </c>
    </row>
    <row r="294">
      <c r="A294" s="3" t="n">
        <v>292</v>
      </c>
      <c r="B294" s="8" t="n">
        <v>305.1353290485945</v>
      </c>
    </row>
    <row r="295">
      <c r="A295" s="3" t="n">
        <v>293</v>
      </c>
      <c r="B295" s="8" t="n">
        <v>345.207153089576</v>
      </c>
    </row>
    <row r="296">
      <c r="A296" s="3" t="n">
        <v>294</v>
      </c>
      <c r="B296" s="8" t="n">
        <v>284.9319043118787</v>
      </c>
    </row>
    <row r="297">
      <c r="A297" s="3" t="n">
        <v>295</v>
      </c>
      <c r="B297" s="8" t="n">
        <v>351.1106161838916</v>
      </c>
    </row>
    <row r="298">
      <c r="A298" s="3" t="n">
        <v>296</v>
      </c>
      <c r="B298" s="8" t="n">
        <v>351.6596943573391</v>
      </c>
    </row>
    <row r="299">
      <c r="A299" s="3" t="n">
        <v>297</v>
      </c>
      <c r="B299" s="8" t="n">
        <v>364.6542682254969</v>
      </c>
    </row>
    <row r="300">
      <c r="A300" s="3" t="n">
        <v>298</v>
      </c>
      <c r="B300" s="8" t="n">
        <v>287.8014560428663</v>
      </c>
    </row>
    <row r="301">
      <c r="A301" s="3" t="n">
        <v>299</v>
      </c>
      <c r="B301" s="8" t="n">
        <v>334.2476384527048</v>
      </c>
    </row>
    <row r="302">
      <c r="A302" s="3" t="n">
        <v>300</v>
      </c>
      <c r="B302" s="8" t="n">
        <v>292.1326595933028</v>
      </c>
    </row>
    <row r="303">
      <c r="A303" s="3" t="n">
        <v>301</v>
      </c>
      <c r="B303" s="8" t="n">
        <v>300.3656075944011</v>
      </c>
    </row>
    <row r="304">
      <c r="A304" s="3" t="n">
        <v>302</v>
      </c>
      <c r="B304" s="8" t="n">
        <v>251.8941495174585</v>
      </c>
    </row>
    <row r="305">
      <c r="A305" s="3" t="n">
        <v>303</v>
      </c>
      <c r="B305" s="8" t="n">
        <v>350.3723098678098</v>
      </c>
    </row>
    <row r="306">
      <c r="A306" s="3" t="n">
        <v>304</v>
      </c>
      <c r="B306" s="8" t="n">
        <v>263.0454677378225</v>
      </c>
    </row>
    <row r="307">
      <c r="A307" s="3" t="n">
        <v>305</v>
      </c>
      <c r="B307" s="8" t="n">
        <v>323.3958328243075</v>
      </c>
    </row>
    <row r="308">
      <c r="A308" s="3" t="n">
        <v>306</v>
      </c>
      <c r="B308" s="8" t="n">
        <v>333.5469409087623</v>
      </c>
    </row>
    <row r="309">
      <c r="A309" s="3" t="n">
        <v>307</v>
      </c>
      <c r="B309" s="8" t="n">
        <v>333.8974249843261</v>
      </c>
    </row>
    <row r="310">
      <c r="A310" s="3" t="n">
        <v>308</v>
      </c>
      <c r="B310" s="8" t="n">
        <v>323.924637184176</v>
      </c>
    </row>
    <row r="311">
      <c r="A311" s="3" t="n">
        <v>309</v>
      </c>
      <c r="B311" s="8" t="n">
        <v>362.529182500764</v>
      </c>
    </row>
    <row r="312">
      <c r="A312" s="3" t="n">
        <v>310</v>
      </c>
      <c r="B312" s="8" t="n">
        <v>237.5295589513552</v>
      </c>
    </row>
    <row r="313">
      <c r="A313" s="3" t="n">
        <v>311</v>
      </c>
      <c r="B313" s="8" t="n">
        <v>226.6528634682297</v>
      </c>
    </row>
    <row r="314">
      <c r="A314" s="3" t="n">
        <v>312</v>
      </c>
      <c r="B314" s="8" t="n">
        <v>273.8180784239643</v>
      </c>
    </row>
    <row r="315">
      <c r="A315" s="3" t="n">
        <v>313</v>
      </c>
      <c r="B315" s="8" t="n">
        <v>222.8628482955296</v>
      </c>
    </row>
    <row r="316">
      <c r="A316" s="3" t="n">
        <v>314</v>
      </c>
      <c r="B316" s="8" t="n">
        <v>296.4491947300011</v>
      </c>
    </row>
    <row r="317">
      <c r="A317" s="3" t="n">
        <v>315</v>
      </c>
      <c r="B317" s="8" t="n">
        <v>271.1725895398687</v>
      </c>
    </row>
    <row r="318">
      <c r="A318" s="3" t="n">
        <v>316</v>
      </c>
      <c r="B318" s="8" t="n">
        <v>340.3947968197868</v>
      </c>
    </row>
    <row r="319">
      <c r="A319" s="3" t="n">
        <v>317</v>
      </c>
      <c r="B319" s="8" t="n">
        <v>368.8160883909731</v>
      </c>
    </row>
    <row r="320">
      <c r="A320" s="3" t="n">
        <v>318</v>
      </c>
      <c r="B320" s="8" t="n">
        <v>319.2690198562743</v>
      </c>
    </row>
    <row r="321">
      <c r="A321" s="3" t="n">
        <v>319</v>
      </c>
      <c r="B321" s="8" t="n">
        <v>248.067315503064</v>
      </c>
    </row>
    <row r="322">
      <c r="A322" s="3" t="n">
        <v>320</v>
      </c>
      <c r="B322" s="8" t="n">
        <v>328.0237230986871</v>
      </c>
    </row>
    <row r="323">
      <c r="A323" s="3" t="n">
        <v>321</v>
      </c>
      <c r="B323" s="8" t="n">
        <v>372.9328810815562</v>
      </c>
    </row>
    <row r="324">
      <c r="A324" s="3" t="n">
        <v>322</v>
      </c>
      <c r="B324" s="8" t="n">
        <v>347.800678926014</v>
      </c>
    </row>
    <row r="325">
      <c r="A325" s="3" t="n">
        <v>323</v>
      </c>
      <c r="B325" s="8" t="n">
        <v>318.5289446087176</v>
      </c>
    </row>
    <row r="326">
      <c r="A326" s="3" t="n">
        <v>324</v>
      </c>
      <c r="B326" s="8" t="n">
        <v>258.6702024685462</v>
      </c>
    </row>
    <row r="327">
      <c r="A327" s="3" t="n">
        <v>325</v>
      </c>
      <c r="B327" s="8" t="n">
        <v>269.2374918529335</v>
      </c>
    </row>
    <row r="328">
      <c r="A328" s="3" t="n">
        <v>326</v>
      </c>
      <c r="B328" s="8" t="n">
        <v>336.2601492435857</v>
      </c>
    </row>
    <row r="329">
      <c r="A329" s="3" t="n">
        <v>327</v>
      </c>
      <c r="B329" s="8" t="n">
        <v>294.6620992527469</v>
      </c>
    </row>
    <row r="330">
      <c r="A330" s="3" t="n">
        <v>328</v>
      </c>
      <c r="B330" s="8" t="n">
        <v>247.5722236692476</v>
      </c>
    </row>
    <row r="331">
      <c r="A331" s="3" t="n">
        <v>329</v>
      </c>
      <c r="B331" s="8" t="n">
        <v>284.5422400042203</v>
      </c>
    </row>
    <row r="332">
      <c r="A332" s="3" t="n">
        <v>330</v>
      </c>
      <c r="B332" s="8" t="n">
        <v>303.8955942739821</v>
      </c>
    </row>
    <row r="333">
      <c r="A333" s="3" t="n">
        <v>331</v>
      </c>
      <c r="B333" s="8" t="n">
        <v>321.3621001078572</v>
      </c>
    </row>
    <row r="334">
      <c r="A334" s="3" t="n">
        <v>332</v>
      </c>
      <c r="B334" s="8" t="n">
        <v>297.3098423966774</v>
      </c>
    </row>
    <row r="335">
      <c r="A335" s="3" t="n">
        <v>333</v>
      </c>
      <c r="B335" s="8" t="n">
        <v>392.3608412780664</v>
      </c>
    </row>
    <row r="336">
      <c r="A336" s="3" t="n">
        <v>334</v>
      </c>
      <c r="B336" s="8" t="n">
        <v>214.9611676718677</v>
      </c>
    </row>
    <row r="337">
      <c r="A337" s="3" t="n">
        <v>335</v>
      </c>
      <c r="B337" s="8" t="n">
        <v>260.1053911872467</v>
      </c>
    </row>
    <row r="338">
      <c r="A338" s="3" t="n">
        <v>336</v>
      </c>
      <c r="B338" s="8" t="n">
        <v>251.7479587915061</v>
      </c>
    </row>
    <row r="339">
      <c r="A339" s="3" t="n">
        <v>337</v>
      </c>
      <c r="B339" s="8" t="n">
        <v>269.8419614863017</v>
      </c>
    </row>
    <row r="340">
      <c r="A340" s="3" t="n">
        <v>338</v>
      </c>
      <c r="B340" s="8" t="n">
        <v>270.8975913231151</v>
      </c>
    </row>
    <row r="341">
      <c r="A341" s="3" t="n">
        <v>339</v>
      </c>
      <c r="B341" s="8" t="n">
        <v>273.051249051456</v>
      </c>
    </row>
    <row r="342">
      <c r="A342" s="3" t="n">
        <v>340</v>
      </c>
      <c r="B342" s="8" t="n">
        <v>235.0310944856601</v>
      </c>
    </row>
    <row r="343">
      <c r="A343" s="3" t="n">
        <v>341</v>
      </c>
      <c r="B343" s="8" t="n">
        <v>393.4505371965265</v>
      </c>
    </row>
    <row r="344">
      <c r="A344" s="3" t="n">
        <v>342</v>
      </c>
      <c r="B344" s="8" t="n">
        <v>259.803413463166</v>
      </c>
    </row>
    <row r="345">
      <c r="A345" s="3" t="n">
        <v>343</v>
      </c>
      <c r="B345" s="8" t="n">
        <v>318.9602196532105</v>
      </c>
    </row>
    <row r="346">
      <c r="A346" s="3" t="n">
        <v>344</v>
      </c>
      <c r="B346" s="8" t="n">
        <v>290.4602526948245</v>
      </c>
    </row>
    <row r="347">
      <c r="A347" s="3" t="n">
        <v>345</v>
      </c>
      <c r="B347" s="8" t="n">
        <v>257.4665465300781</v>
      </c>
    </row>
    <row r="348">
      <c r="A348" s="3" t="n">
        <v>346</v>
      </c>
      <c r="B348" s="8" t="n">
        <v>328.2068661636783</v>
      </c>
    </row>
    <row r="349">
      <c r="A349" s="3" t="n">
        <v>347</v>
      </c>
      <c r="B349" s="8" t="n">
        <v>357.2435445395805</v>
      </c>
    </row>
    <row r="350">
      <c r="A350" s="3" t="n">
        <v>348</v>
      </c>
      <c r="B350" s="8" t="n">
        <v>315.3254924208532</v>
      </c>
    </row>
    <row r="351">
      <c r="A351" s="3" t="n">
        <v>349</v>
      </c>
      <c r="B351" s="8" t="n">
        <v>319.2587994100744</v>
      </c>
    </row>
    <row r="352">
      <c r="A352" s="3" t="n">
        <v>350</v>
      </c>
      <c r="B352" s="8" t="n">
        <v>309.7122397788607</v>
      </c>
    </row>
    <row r="353">
      <c r="A353" s="3" t="n">
        <v>351</v>
      </c>
      <c r="B353" s="8" t="n">
        <v>301.5939210070608</v>
      </c>
    </row>
    <row r="354">
      <c r="A354" s="3" t="n">
        <v>352</v>
      </c>
      <c r="B354" s="8" t="n">
        <v>243.403536241577</v>
      </c>
    </row>
    <row r="355">
      <c r="A355" s="3" t="n">
        <v>353</v>
      </c>
      <c r="B355" s="8" t="n">
        <v>248.0784487258487</v>
      </c>
    </row>
    <row r="356">
      <c r="A356" s="3" t="n">
        <v>354</v>
      </c>
      <c r="B356" s="8" t="n">
        <v>379.9577720590587</v>
      </c>
    </row>
    <row r="357">
      <c r="A357" s="3" t="n">
        <v>355</v>
      </c>
      <c r="B357" s="8" t="n">
        <v>336.0634364417469</v>
      </c>
    </row>
    <row r="358">
      <c r="A358" s="3" t="n">
        <v>356</v>
      </c>
      <c r="B358" s="8" t="n">
        <v>256.6276795940811</v>
      </c>
    </row>
    <row r="359">
      <c r="A359" s="3" t="n">
        <v>357</v>
      </c>
      <c r="B359" s="8" t="n">
        <v>315.9885750804811</v>
      </c>
    </row>
    <row r="360">
      <c r="A360" s="3" t="n">
        <v>358</v>
      </c>
      <c r="B360" s="8" t="n">
        <v>356.8127772589653</v>
      </c>
    </row>
    <row r="361">
      <c r="A361" s="3" t="n">
        <v>359</v>
      </c>
      <c r="B361" s="8" t="n">
        <v>352.8534983013</v>
      </c>
    </row>
    <row r="362">
      <c r="A362" s="3" t="n">
        <v>360</v>
      </c>
      <c r="B362" s="8" t="n">
        <v>363.3396422819855</v>
      </c>
    </row>
    <row r="363">
      <c r="A363" s="3" t="n">
        <v>361</v>
      </c>
      <c r="B363" s="8" t="n">
        <v>268.2364909736538</v>
      </c>
    </row>
    <row r="364">
      <c r="A364" s="3" t="n">
        <v>362</v>
      </c>
      <c r="B364" s="8" t="n">
        <v>212.5243188056166</v>
      </c>
    </row>
    <row r="365">
      <c r="A365" s="3" t="n">
        <v>363</v>
      </c>
      <c r="B365" s="8" t="n">
        <v>345.9349436443694</v>
      </c>
    </row>
    <row r="366">
      <c r="A366" s="3" t="n">
        <v>364</v>
      </c>
      <c r="B366" s="8" t="n">
        <v>238.8096294545892</v>
      </c>
    </row>
    <row r="367">
      <c r="A367" s="3" t="n">
        <v>365</v>
      </c>
      <c r="B367" s="8" t="n">
        <v>353.3648831690541</v>
      </c>
    </row>
    <row r="368">
      <c r="A368" s="3" t="n">
        <v>366</v>
      </c>
      <c r="B368" s="8" t="n">
        <v>272.8438328325558</v>
      </c>
    </row>
    <row r="369">
      <c r="A369" s="3" t="n">
        <v>367</v>
      </c>
      <c r="B369" s="8" t="n">
        <v>199.7519622820279</v>
      </c>
    </row>
    <row r="370">
      <c r="A370" s="3" t="n">
        <v>368</v>
      </c>
      <c r="B370" s="8" t="n">
        <v>290.1242250139634</v>
      </c>
    </row>
    <row r="371">
      <c r="A371" s="3" t="n">
        <v>369</v>
      </c>
      <c r="B371" s="8" t="n">
        <v>222.3311325323802</v>
      </c>
    </row>
    <row r="372">
      <c r="A372" s="3" t="n">
        <v>370</v>
      </c>
      <c r="B372" s="8" t="n">
        <v>241.6600463796002</v>
      </c>
    </row>
    <row r="373">
      <c r="A373" s="3" t="n">
        <v>371</v>
      </c>
      <c r="B373" s="8" t="n">
        <v>293.2253885987596</v>
      </c>
    </row>
    <row r="374">
      <c r="A374" s="3" t="n">
        <v>372</v>
      </c>
      <c r="B374" s="8" t="n">
        <v>307.076589934528</v>
      </c>
    </row>
    <row r="375">
      <c r="A375" s="3" t="n">
        <v>373</v>
      </c>
      <c r="B375" s="8" t="n">
        <v>293.9316864204896</v>
      </c>
    </row>
    <row r="376">
      <c r="A376" s="3" t="n">
        <v>374</v>
      </c>
      <c r="B376" s="8" t="n">
        <v>259.4605135712734</v>
      </c>
    </row>
    <row r="377">
      <c r="A377" s="3" t="n">
        <v>375</v>
      </c>
      <c r="B377" s="8" t="n">
        <v>346.9948829782638</v>
      </c>
    </row>
    <row r="378">
      <c r="A378" s="3" t="n">
        <v>376</v>
      </c>
      <c r="B378" s="8" t="n">
        <v>321.2056346069746</v>
      </c>
    </row>
    <row r="379">
      <c r="A379" s="3" t="n">
        <v>377</v>
      </c>
      <c r="B379" s="8" t="n">
        <v>372.1207241375947</v>
      </c>
    </row>
    <row r="380">
      <c r="A380" s="3" t="n">
        <v>378</v>
      </c>
      <c r="B380" s="8" t="n">
        <v>318.3586679382849</v>
      </c>
    </row>
    <row r="381">
      <c r="A381" s="3" t="n">
        <v>379</v>
      </c>
      <c r="B381" s="8" t="n">
        <v>264.0531647646058</v>
      </c>
    </row>
    <row r="382">
      <c r="A382" s="3" t="n">
        <v>380</v>
      </c>
      <c r="B382" s="8" t="n">
        <v>283.3075477885114</v>
      </c>
    </row>
    <row r="383">
      <c r="A383" s="3" t="n">
        <v>381</v>
      </c>
      <c r="B383" s="8" t="n">
        <v>256.6748734419261</v>
      </c>
    </row>
    <row r="384">
      <c r="A384" s="3" t="n">
        <v>382</v>
      </c>
      <c r="B384" s="8" t="n">
        <v>199.1488048152203</v>
      </c>
    </row>
    <row r="385">
      <c r="A385" s="3" t="n">
        <v>383</v>
      </c>
      <c r="B385" s="8" t="n">
        <v>346.4972620355838</v>
      </c>
    </row>
    <row r="386">
      <c r="A386" s="3" t="n">
        <v>384</v>
      </c>
      <c r="B386" s="8" t="n">
        <v>356.037423989139</v>
      </c>
    </row>
    <row r="387">
      <c r="A387" s="3" t="n">
        <v>385</v>
      </c>
      <c r="B387" s="8" t="n">
        <v>294.5592900407481</v>
      </c>
    </row>
    <row r="388">
      <c r="A388" s="3" t="n">
        <v>386</v>
      </c>
      <c r="B388" s="8" t="n">
        <v>238.4346357061392</v>
      </c>
    </row>
    <row r="389">
      <c r="A389" s="3" t="n">
        <v>387</v>
      </c>
      <c r="B389" s="8" t="n">
        <v>309.468372124287</v>
      </c>
    </row>
    <row r="390">
      <c r="A390" s="3" t="n">
        <v>388</v>
      </c>
      <c r="B390" s="8" t="n">
        <v>398.6404918520673</v>
      </c>
    </row>
    <row r="391">
      <c r="A391" s="3" t="n">
        <v>389</v>
      </c>
      <c r="B391" s="8" t="n">
        <v>247.5378434135704</v>
      </c>
    </row>
    <row r="392">
      <c r="A392" s="3" t="n">
        <v>390</v>
      </c>
      <c r="B392" s="8" t="n">
        <v>346.4119664913917</v>
      </c>
    </row>
    <row r="393">
      <c r="A393" s="3" t="n">
        <v>391</v>
      </c>
      <c r="B393" s="8" t="n">
        <v>370.7079147259755</v>
      </c>
    </row>
    <row r="394">
      <c r="A394" s="3" t="n">
        <v>392</v>
      </c>
      <c r="B394" s="8" t="n">
        <v>306.3046535951071</v>
      </c>
    </row>
    <row r="395">
      <c r="A395" s="3" t="n">
        <v>393</v>
      </c>
      <c r="B395" s="8" t="n">
        <v>339.1928620757946</v>
      </c>
    </row>
    <row r="396">
      <c r="A396" s="3" t="n">
        <v>394</v>
      </c>
      <c r="B396" s="8" t="n">
        <v>374.1305564186602</v>
      </c>
    </row>
    <row r="397">
      <c r="A397" s="3" t="n">
        <v>395</v>
      </c>
      <c r="B397" s="8" t="n">
        <v>248.3579360582448</v>
      </c>
    </row>
    <row r="398">
      <c r="A398" s="3" t="n">
        <v>396</v>
      </c>
      <c r="B398" s="8" t="n">
        <v>386.2210142813822</v>
      </c>
    </row>
    <row r="399">
      <c r="A399" s="3" t="n">
        <v>397</v>
      </c>
      <c r="B399" s="8" t="n">
        <v>254.7888477491946</v>
      </c>
    </row>
    <row r="400">
      <c r="A400" s="3" t="n">
        <v>398</v>
      </c>
      <c r="B400" s="8" t="n">
        <v>364.7399569859751</v>
      </c>
    </row>
    <row r="401">
      <c r="A401" s="3" t="n">
        <v>399</v>
      </c>
      <c r="B401" s="8" t="n">
        <v>311.1731404677217</v>
      </c>
    </row>
    <row r="402">
      <c r="A402" s="3" t="n">
        <v>400</v>
      </c>
      <c r="B402" s="8" t="n">
        <v>279.2190591287524</v>
      </c>
    </row>
    <row r="403">
      <c r="A403" s="3" t="n">
        <v>401</v>
      </c>
      <c r="B403" s="8" t="n">
        <v>248.4864212624106</v>
      </c>
    </row>
    <row r="404">
      <c r="A404" s="3" t="n">
        <v>402</v>
      </c>
      <c r="B404" s="8" t="n">
        <v>302.6106195694549</v>
      </c>
    </row>
    <row r="405">
      <c r="A405" s="3" t="n">
        <v>403</v>
      </c>
      <c r="B405" s="8" t="n">
        <v>322.1024756584724</v>
      </c>
    </row>
    <row r="406">
      <c r="A406" s="3" t="n">
        <v>404</v>
      </c>
      <c r="B406" s="8" t="n">
        <v>255.5977166740419</v>
      </c>
    </row>
    <row r="407">
      <c r="A407" s="3" t="n">
        <v>405</v>
      </c>
      <c r="B407" s="8" t="n">
        <v>243.1949179035584</v>
      </c>
    </row>
    <row r="408">
      <c r="A408" s="3" t="n">
        <v>406</v>
      </c>
      <c r="B408" s="8" t="n">
        <v>223.4714208701874</v>
      </c>
    </row>
    <row r="409">
      <c r="A409" s="3" t="n">
        <v>407</v>
      </c>
      <c r="B409" s="8" t="n">
        <v>274.6622492571305</v>
      </c>
    </row>
    <row r="410">
      <c r="A410" s="3" t="n">
        <v>408</v>
      </c>
      <c r="B410" s="8" t="n">
        <v>383.3046665834407</v>
      </c>
    </row>
    <row r="411">
      <c r="A411" s="3" t="n">
        <v>409</v>
      </c>
      <c r="B411" s="8" t="n">
        <v>253.5326189817372</v>
      </c>
    </row>
    <row r="412">
      <c r="A412" s="3" t="n">
        <v>410</v>
      </c>
      <c r="B412" s="8" t="n">
        <v>396.8492002530542</v>
      </c>
    </row>
    <row r="413">
      <c r="A413" s="3" t="n">
        <v>411</v>
      </c>
      <c r="B413" s="8" t="n">
        <v>261.0756994887298</v>
      </c>
    </row>
    <row r="414">
      <c r="A414" s="3" t="n">
        <v>412</v>
      </c>
      <c r="B414" s="8" t="n">
        <v>301.2177202763758</v>
      </c>
    </row>
    <row r="415">
      <c r="A415" s="3" t="n">
        <v>413</v>
      </c>
      <c r="B415" s="8" t="n">
        <v>239.7628648342503</v>
      </c>
    </row>
    <row r="416">
      <c r="A416" s="3" t="n">
        <v>414</v>
      </c>
      <c r="B416" s="8" t="n">
        <v>287.2646114228756</v>
      </c>
    </row>
    <row r="417">
      <c r="A417" s="3" t="n">
        <v>415</v>
      </c>
      <c r="B417" s="8" t="n">
        <v>221.558905060863</v>
      </c>
    </row>
    <row r="418">
      <c r="A418" s="3" t="n">
        <v>416</v>
      </c>
      <c r="B418" s="8" t="n">
        <v>232.3271214018129</v>
      </c>
    </row>
    <row r="419">
      <c r="A419" s="3" t="n">
        <v>417</v>
      </c>
      <c r="B419" s="8" t="n">
        <v>219.7407498970931</v>
      </c>
    </row>
    <row r="420">
      <c r="A420" s="3" t="n">
        <v>418</v>
      </c>
      <c r="B420" s="8" t="n">
        <v>196.2516219262987</v>
      </c>
    </row>
    <row r="421">
      <c r="A421" s="3" t="n">
        <v>419</v>
      </c>
      <c r="B421" s="8" t="n">
        <v>296.5482075453418</v>
      </c>
    </row>
    <row r="422">
      <c r="A422" s="3" t="n">
        <v>420</v>
      </c>
      <c r="B422" s="8" t="n">
        <v>226.0899222548664</v>
      </c>
    </row>
    <row r="423">
      <c r="A423" s="3" t="n">
        <v>421</v>
      </c>
      <c r="B423" s="8" t="n">
        <v>262.1521166258516</v>
      </c>
    </row>
    <row r="424">
      <c r="A424" s="3" t="n">
        <v>422</v>
      </c>
      <c r="B424" s="8" t="n">
        <v>281.5097554173618</v>
      </c>
    </row>
    <row r="425">
      <c r="A425" s="3" t="n">
        <v>423</v>
      </c>
      <c r="B425" s="8" t="n">
        <v>188.8630941718651</v>
      </c>
    </row>
    <row r="426">
      <c r="A426" s="3" t="n">
        <v>424</v>
      </c>
      <c r="B426" s="8" t="n">
        <v>273.6183165735767</v>
      </c>
    </row>
    <row r="427">
      <c r="A427" s="3" t="n">
        <v>425</v>
      </c>
      <c r="B427" s="8" t="n">
        <v>363.6192579998992</v>
      </c>
    </row>
    <row r="428">
      <c r="A428" s="3" t="n">
        <v>426</v>
      </c>
      <c r="B428" s="8" t="n">
        <v>314.1069376301153</v>
      </c>
    </row>
    <row r="429">
      <c r="A429" s="3" t="n">
        <v>427</v>
      </c>
      <c r="B429" s="8" t="n">
        <v>255.639177335154</v>
      </c>
    </row>
    <row r="430">
      <c r="A430" s="3" t="n">
        <v>428</v>
      </c>
      <c r="B430" s="8" t="n">
        <v>294.9772498734915</v>
      </c>
    </row>
    <row r="431">
      <c r="A431" s="3" t="n">
        <v>429</v>
      </c>
      <c r="B431" s="8" t="n">
        <v>317.7069241082703</v>
      </c>
    </row>
    <row r="432">
      <c r="A432" s="3" t="n">
        <v>430</v>
      </c>
      <c r="B432" s="8" t="n">
        <v>239.2263789915276</v>
      </c>
    </row>
    <row r="433">
      <c r="A433" s="3" t="n">
        <v>431</v>
      </c>
      <c r="B433" s="8" t="n">
        <v>260.7871809631745</v>
      </c>
    </row>
    <row r="434">
      <c r="A434" s="3" t="n">
        <v>432</v>
      </c>
      <c r="B434" s="8" t="n">
        <v>374.9278432427911</v>
      </c>
    </row>
    <row r="435">
      <c r="A435" s="3" t="n">
        <v>433</v>
      </c>
      <c r="B435" s="8" t="n">
        <v>368.1824065779674</v>
      </c>
    </row>
    <row r="436">
      <c r="A436" s="3" t="n">
        <v>434</v>
      </c>
      <c r="B436" s="8" t="n">
        <v>210.1226549748608</v>
      </c>
    </row>
    <row r="437">
      <c r="A437" s="3" t="n">
        <v>435</v>
      </c>
      <c r="B437" s="8" t="n">
        <v>233.3270586708743</v>
      </c>
    </row>
    <row r="438">
      <c r="A438" s="3" t="n">
        <v>436</v>
      </c>
      <c r="B438" s="8" t="n">
        <v>360.828214756403</v>
      </c>
    </row>
    <row r="439">
      <c r="A439" s="3" t="n">
        <v>437</v>
      </c>
      <c r="B439" s="8" t="n">
        <v>255.9118079716813</v>
      </c>
    </row>
    <row r="440">
      <c r="A440" s="3" t="n">
        <v>438</v>
      </c>
      <c r="B440" s="8" t="n">
        <v>233.6947425209841</v>
      </c>
    </row>
    <row r="441">
      <c r="A441" s="3" t="n">
        <v>439</v>
      </c>
      <c r="B441" s="8" t="n">
        <v>232.2828850228381</v>
      </c>
    </row>
    <row r="442">
      <c r="A442" s="3" t="n">
        <v>440</v>
      </c>
      <c r="B442" s="8" t="n">
        <v>241.6338652855034</v>
      </c>
    </row>
    <row r="443">
      <c r="A443" s="3" t="n">
        <v>441</v>
      </c>
      <c r="B443" s="8" t="n">
        <v>321.4171865821969</v>
      </c>
    </row>
    <row r="444">
      <c r="A444" s="3" t="n">
        <v>442</v>
      </c>
      <c r="B444" s="8" t="n">
        <v>365.4996781579079</v>
      </c>
    </row>
    <row r="445">
      <c r="A445" s="3" t="n">
        <v>443</v>
      </c>
      <c r="B445" s="8" t="n">
        <v>361.7765459996882</v>
      </c>
    </row>
    <row r="446">
      <c r="A446" s="3" t="n">
        <v>444</v>
      </c>
      <c r="B446" s="8" t="n">
        <v>239.6027074615078</v>
      </c>
    </row>
    <row r="447">
      <c r="A447" s="3" t="n">
        <v>445</v>
      </c>
      <c r="B447" s="8" t="n">
        <v>264.0695909361539</v>
      </c>
    </row>
    <row r="448">
      <c r="A448" s="3" t="n">
        <v>446</v>
      </c>
      <c r="B448" s="8" t="n">
        <v>279.3016662518127</v>
      </c>
    </row>
    <row r="449">
      <c r="A449" s="3" t="n">
        <v>447</v>
      </c>
      <c r="B449" s="8" t="n">
        <v>279.7806389071016</v>
      </c>
    </row>
    <row r="450">
      <c r="A450" s="3" t="n">
        <v>448</v>
      </c>
      <c r="B450" s="8" t="n">
        <v>379.7078167605627</v>
      </c>
    </row>
    <row r="451">
      <c r="A451" s="3" t="n">
        <v>449</v>
      </c>
      <c r="B451" s="8" t="n">
        <v>333.105852052307</v>
      </c>
    </row>
    <row r="452">
      <c r="A452" s="3" t="n">
        <v>450</v>
      </c>
      <c r="B452" s="8" t="n">
        <v>303.7082148542158</v>
      </c>
    </row>
    <row r="453">
      <c r="A453" s="3" t="n">
        <v>451</v>
      </c>
      <c r="B453" s="8" t="n">
        <v>217.9908743800278</v>
      </c>
    </row>
    <row r="454">
      <c r="A454" s="3" t="n">
        <v>452</v>
      </c>
      <c r="B454" s="8" t="n">
        <v>210.4738635364593</v>
      </c>
    </row>
    <row r="455">
      <c r="A455" s="3" t="n">
        <v>453</v>
      </c>
      <c r="B455" s="8" t="n">
        <v>300.402575351981</v>
      </c>
    </row>
    <row r="456">
      <c r="A456" s="3" t="n">
        <v>454</v>
      </c>
      <c r="B456" s="8" t="n">
        <v>308.6627353241574</v>
      </c>
    </row>
    <row r="457">
      <c r="A457" s="3" t="n">
        <v>455</v>
      </c>
      <c r="B457" s="8" t="n">
        <v>380.9326253661253</v>
      </c>
    </row>
    <row r="458">
      <c r="A458" s="3" t="n">
        <v>456</v>
      </c>
      <c r="B458" s="8" t="n">
        <v>354.6519510876815</v>
      </c>
    </row>
    <row r="459">
      <c r="A459" s="3" t="n">
        <v>457</v>
      </c>
      <c r="B459" s="8" t="n">
        <v>291.012846702499</v>
      </c>
    </row>
    <row r="460">
      <c r="A460" s="3" t="n">
        <v>458</v>
      </c>
      <c r="B460" s="8" t="n">
        <v>208.6646640931213</v>
      </c>
    </row>
    <row r="461">
      <c r="A461" s="3" t="n">
        <v>459</v>
      </c>
      <c r="B461" s="8" t="n">
        <v>267.015182059027</v>
      </c>
    </row>
    <row r="462">
      <c r="A462" s="3" t="n">
        <v>460</v>
      </c>
      <c r="B462" s="8" t="n">
        <v>308.1634746370772</v>
      </c>
    </row>
    <row r="463">
      <c r="A463" s="3" t="n">
        <v>461</v>
      </c>
      <c r="B463" s="8" t="n">
        <v>361.669943429374</v>
      </c>
    </row>
    <row r="464">
      <c r="A464" s="3" t="n">
        <v>462</v>
      </c>
      <c r="B464" s="8" t="n">
        <v>353.8645964903117</v>
      </c>
    </row>
    <row r="465">
      <c r="A465" s="3" t="n">
        <v>463</v>
      </c>
      <c r="B465" s="8" t="n">
        <v>240.6873234159073</v>
      </c>
    </row>
    <row r="466">
      <c r="A466" s="3" t="n">
        <v>464</v>
      </c>
      <c r="B466" s="8" t="n">
        <v>363.0702359038436</v>
      </c>
    </row>
    <row r="467">
      <c r="A467" s="3" t="n">
        <v>465</v>
      </c>
      <c r="B467" s="8" t="n">
        <v>321.7900055206533</v>
      </c>
    </row>
    <row r="468">
      <c r="A468" s="3" t="n">
        <v>466</v>
      </c>
      <c r="B468" s="8" t="n">
        <v>207.4814883536191</v>
      </c>
    </row>
    <row r="469">
      <c r="A469" s="3" t="n">
        <v>467</v>
      </c>
      <c r="B469" s="8" t="n">
        <v>286.1514220931502</v>
      </c>
    </row>
    <row r="470">
      <c r="A470" s="3" t="n">
        <v>468</v>
      </c>
      <c r="B470" s="8" t="n">
        <v>329.1582154433604</v>
      </c>
    </row>
    <row r="471">
      <c r="A471" s="3" t="n">
        <v>469</v>
      </c>
      <c r="B471" s="8" t="n">
        <v>369.0723275489469</v>
      </c>
    </row>
    <row r="472">
      <c r="A472" s="3" t="n">
        <v>470</v>
      </c>
      <c r="B472" s="8" t="n">
        <v>341.5654033412811</v>
      </c>
    </row>
    <row r="473">
      <c r="A473" s="3" t="n">
        <v>471</v>
      </c>
      <c r="B473" s="8" t="n">
        <v>328.8931740138607</v>
      </c>
    </row>
    <row r="474">
      <c r="A474" s="3" t="n">
        <v>472</v>
      </c>
      <c r="B474" s="8" t="n">
        <v>282.8478599412873</v>
      </c>
    </row>
    <row r="475">
      <c r="A475" s="3" t="n">
        <v>473</v>
      </c>
      <c r="B475" s="8" t="n">
        <v>265.8783365744383</v>
      </c>
    </row>
    <row r="476">
      <c r="A476" s="3" t="n">
        <v>474</v>
      </c>
      <c r="B476" s="8" t="n">
        <v>318.0990870864268</v>
      </c>
    </row>
    <row r="477">
      <c r="A477" s="3" t="n">
        <v>475</v>
      </c>
      <c r="B477" s="8" t="n">
        <v>331.6999381143282</v>
      </c>
    </row>
    <row r="478">
      <c r="A478" s="3" t="n">
        <v>476</v>
      </c>
      <c r="B478" s="8" t="n">
        <v>327.7847105308225</v>
      </c>
    </row>
    <row r="479">
      <c r="A479" s="3" t="n">
        <v>477</v>
      </c>
      <c r="B479" s="8" t="n">
        <v>221.7872136761166</v>
      </c>
    </row>
    <row r="480">
      <c r="A480" s="3" t="n">
        <v>478</v>
      </c>
      <c r="B480" s="8" t="n">
        <v>278.7683255085893</v>
      </c>
    </row>
    <row r="481">
      <c r="A481" s="3" t="n">
        <v>479</v>
      </c>
      <c r="B481" s="8" t="n">
        <v>378.507474548873</v>
      </c>
    </row>
    <row r="482">
      <c r="A482" s="3" t="n">
        <v>480</v>
      </c>
      <c r="B482" s="8" t="n">
        <v>216.8940318802944</v>
      </c>
    </row>
    <row r="483">
      <c r="A483" s="3" t="n">
        <v>481</v>
      </c>
      <c r="B483" s="8" t="n">
        <v>278.1870525987827</v>
      </c>
    </row>
    <row r="484">
      <c r="A484" s="3" t="n">
        <v>482</v>
      </c>
      <c r="B484" s="8" t="n">
        <v>361.6012011166597</v>
      </c>
    </row>
    <row r="485">
      <c r="A485" s="3" t="n">
        <v>483</v>
      </c>
      <c r="B485" s="8" t="n">
        <v>376.5883445487783</v>
      </c>
    </row>
    <row r="486">
      <c r="A486" s="3" t="n">
        <v>484</v>
      </c>
      <c r="B486" s="8" t="n">
        <v>376.9907269445112</v>
      </c>
    </row>
    <row r="487">
      <c r="A487" s="3" t="n">
        <v>485</v>
      </c>
      <c r="B487" s="8" t="n">
        <v>306.3262749195578</v>
      </c>
    </row>
    <row r="488">
      <c r="A488" s="3" t="n">
        <v>486</v>
      </c>
      <c r="B488" s="8" t="n">
        <v>288.1315115596138</v>
      </c>
    </row>
    <row r="489">
      <c r="A489" s="3" t="n">
        <v>487</v>
      </c>
      <c r="B489" s="8" t="n">
        <v>299.3155453239587</v>
      </c>
    </row>
    <row r="490">
      <c r="A490" s="3" t="n">
        <v>488</v>
      </c>
      <c r="B490" s="8" t="n">
        <v>344.8546912190557</v>
      </c>
    </row>
    <row r="491">
      <c r="A491" s="3" t="n">
        <v>489</v>
      </c>
      <c r="B491" s="8" t="n">
        <v>230.1972790105265</v>
      </c>
    </row>
    <row r="492">
      <c r="A492" s="3" t="n">
        <v>490</v>
      </c>
      <c r="B492" s="8" t="n">
        <v>383.8724281567753</v>
      </c>
    </row>
    <row r="493">
      <c r="A493" s="3" t="n">
        <v>491</v>
      </c>
      <c r="B493" s="8" t="n">
        <v>279.7696649102376</v>
      </c>
    </row>
    <row r="494">
      <c r="A494" s="3" t="n">
        <v>492</v>
      </c>
      <c r="B494" s="8" t="n">
        <v>341.454571214476</v>
      </c>
    </row>
    <row r="495">
      <c r="A495" s="3" t="n">
        <v>493</v>
      </c>
      <c r="B495" s="8" t="n">
        <v>250.664140515299</v>
      </c>
    </row>
    <row r="496">
      <c r="A496" s="3" t="n">
        <v>494</v>
      </c>
      <c r="B496" s="8" t="n">
        <v>345.5809149065038</v>
      </c>
    </row>
    <row r="497">
      <c r="A497" s="3" t="n">
        <v>495</v>
      </c>
      <c r="B497" s="8" t="n">
        <v>403.8056707245854</v>
      </c>
    </row>
    <row r="498">
      <c r="A498" s="3" t="n">
        <v>496</v>
      </c>
      <c r="B498" s="8" t="n">
        <v>270.7494797518268</v>
      </c>
    </row>
    <row r="499">
      <c r="A499" s="3" t="n">
        <v>497</v>
      </c>
      <c r="B499" s="8" t="n">
        <v>287.5994767334502</v>
      </c>
    </row>
    <row r="500">
      <c r="A500" s="3" t="n">
        <v>498</v>
      </c>
      <c r="B500" s="8" t="n">
        <v>371.4715214245549</v>
      </c>
    </row>
    <row r="501">
      <c r="A501" s="3" t="n">
        <v>499</v>
      </c>
      <c r="B501" s="8" t="n">
        <v>205.1254172316388</v>
      </c>
    </row>
    <row r="502">
      <c r="A502" s="3" t="n">
        <v>500</v>
      </c>
      <c r="B502" s="8" t="n">
        <v>239.1752646467944</v>
      </c>
    </row>
    <row r="503">
      <c r="A503" s="3" t="n">
        <v>501</v>
      </c>
      <c r="B503" s="8" t="n">
        <v>347.4125516349729</v>
      </c>
    </row>
    <row r="504">
      <c r="A504" s="3" t="n">
        <v>502</v>
      </c>
      <c r="B504" s="8" t="n">
        <v>360.6542143267001</v>
      </c>
    </row>
    <row r="505">
      <c r="A505" s="3" t="n">
        <v>503</v>
      </c>
      <c r="B505" s="8" t="n">
        <v>220.7295153604202</v>
      </c>
    </row>
    <row r="506">
      <c r="A506" s="3" t="n">
        <v>504</v>
      </c>
      <c r="B506" s="8" t="n">
        <v>275.4480342765375</v>
      </c>
    </row>
    <row r="507">
      <c r="A507" s="3" t="n">
        <v>505</v>
      </c>
      <c r="B507" s="8" t="n">
        <v>352.6235845472622</v>
      </c>
    </row>
    <row r="508">
      <c r="A508" s="3" t="n">
        <v>506</v>
      </c>
      <c r="B508" s="8" t="n">
        <v>251.6536508868603</v>
      </c>
    </row>
    <row r="509">
      <c r="A509" s="3" t="n">
        <v>507</v>
      </c>
      <c r="B509" s="8" t="n">
        <v>310.5215488179071</v>
      </c>
    </row>
    <row r="510">
      <c r="A510" s="3" t="n">
        <v>508</v>
      </c>
      <c r="B510" s="8" t="n">
        <v>276.5321831076101</v>
      </c>
    </row>
    <row r="511">
      <c r="A511" s="3" t="n">
        <v>509</v>
      </c>
      <c r="B511" s="8" t="n">
        <v>329.3059337310053</v>
      </c>
    </row>
    <row r="512">
      <c r="A512" s="3" t="n">
        <v>510</v>
      </c>
      <c r="B512" s="8" t="n">
        <v>237.4069411279939</v>
      </c>
    </row>
    <row r="513">
      <c r="A513" s="3" t="n">
        <v>511</v>
      </c>
      <c r="B513" s="8" t="n">
        <v>264.016229805638</v>
      </c>
    </row>
    <row r="514">
      <c r="A514" s="3" t="n">
        <v>512</v>
      </c>
      <c r="B514" s="8" t="n">
        <v>234.6837238799651</v>
      </c>
    </row>
    <row r="515">
      <c r="A515" s="3" t="n">
        <v>513</v>
      </c>
      <c r="B515" s="8" t="n">
        <v>286.1549379161386</v>
      </c>
    </row>
    <row r="516">
      <c r="A516" s="3" t="n">
        <v>514</v>
      </c>
      <c r="B516" s="8" t="n">
        <v>234.3176989002541</v>
      </c>
    </row>
    <row r="517">
      <c r="A517" s="3" t="n">
        <v>515</v>
      </c>
      <c r="B517" s="8" t="n">
        <v>264.6120994306074</v>
      </c>
    </row>
    <row r="518">
      <c r="A518" s="3" t="n">
        <v>516</v>
      </c>
      <c r="B518" s="8" t="n">
        <v>304.2309226971788</v>
      </c>
    </row>
    <row r="519">
      <c r="A519" s="3" t="n">
        <v>517</v>
      </c>
      <c r="B519" s="8" t="n">
        <v>335.5734330419123</v>
      </c>
    </row>
    <row r="520">
      <c r="A520" s="3" t="n">
        <v>518</v>
      </c>
      <c r="B520" s="8" t="n">
        <v>287.7602940498066</v>
      </c>
    </row>
    <row r="521">
      <c r="A521" s="3" t="n">
        <v>519</v>
      </c>
      <c r="B521" s="8" t="n">
        <v>259.9189988391736</v>
      </c>
    </row>
    <row r="522">
      <c r="A522" s="3" t="n">
        <v>520</v>
      </c>
      <c r="B522" s="8" t="n">
        <v>266.9070898263221</v>
      </c>
    </row>
    <row r="523">
      <c r="A523" s="3" t="n">
        <v>521</v>
      </c>
      <c r="B523" s="8" t="n">
        <v>238.8193763355795</v>
      </c>
    </row>
    <row r="524">
      <c r="A524" s="3" t="n">
        <v>522</v>
      </c>
      <c r="B524" s="8" t="n">
        <v>359.2226973395406</v>
      </c>
    </row>
    <row r="525">
      <c r="A525" s="3" t="n">
        <v>523</v>
      </c>
      <c r="B525" s="8" t="n">
        <v>275.3898408314517</v>
      </c>
    </row>
    <row r="526">
      <c r="A526" s="3" t="n">
        <v>524</v>
      </c>
      <c r="B526" s="8" t="n">
        <v>379.8782361682962</v>
      </c>
    </row>
    <row r="527">
      <c r="A527" s="3" t="n">
        <v>525</v>
      </c>
      <c r="B527" s="8" t="n">
        <v>249.3151019308793</v>
      </c>
    </row>
    <row r="528">
      <c r="A528" s="3" t="n">
        <v>526</v>
      </c>
      <c r="B528" s="8" t="n">
        <v>326.1630963908754</v>
      </c>
    </row>
    <row r="529">
      <c r="A529" s="3" t="n">
        <v>527</v>
      </c>
      <c r="B529" s="8" t="n">
        <v>248.0453093875297</v>
      </c>
    </row>
    <row r="530">
      <c r="A530" s="3" t="n">
        <v>528</v>
      </c>
      <c r="B530" s="8" t="n">
        <v>275.9929559097121</v>
      </c>
    </row>
    <row r="531">
      <c r="A531" s="3" t="n">
        <v>529</v>
      </c>
      <c r="B531" s="8" t="n">
        <v>271.6934883330022</v>
      </c>
    </row>
    <row r="532">
      <c r="A532" s="3" t="n">
        <v>530</v>
      </c>
      <c r="B532" s="8" t="n">
        <v>277.191430912385</v>
      </c>
    </row>
    <row r="533">
      <c r="A533" s="3" t="n">
        <v>531</v>
      </c>
      <c r="B533" s="8" t="n">
        <v>321.6610016575298</v>
      </c>
    </row>
    <row r="534">
      <c r="A534" s="3" t="n">
        <v>532</v>
      </c>
      <c r="B534" s="8" t="n">
        <v>339.8177065906899</v>
      </c>
    </row>
    <row r="535">
      <c r="A535" s="3" t="n">
        <v>533</v>
      </c>
      <c r="B535" s="8" t="n">
        <v>255.6900452473594</v>
      </c>
    </row>
    <row r="536">
      <c r="A536" s="3" t="n">
        <v>534</v>
      </c>
      <c r="B536" s="8" t="n">
        <v>272.8612854359797</v>
      </c>
    </row>
    <row r="537">
      <c r="A537" s="3" t="n">
        <v>535</v>
      </c>
      <c r="B537" s="8" t="n">
        <v>265.5473272752644</v>
      </c>
    </row>
    <row r="538">
      <c r="A538" s="3" t="n">
        <v>536</v>
      </c>
      <c r="B538" s="8" t="n">
        <v>270.0233769765584</v>
      </c>
    </row>
    <row r="539">
      <c r="A539" s="3" t="n">
        <v>537</v>
      </c>
      <c r="B539" s="8" t="n">
        <v>262.1134964551379</v>
      </c>
    </row>
    <row r="540">
      <c r="A540" s="3" t="n">
        <v>538</v>
      </c>
      <c r="B540" s="8" t="n">
        <v>234.9606583782355</v>
      </c>
    </row>
    <row r="541">
      <c r="A541" s="3" t="n">
        <v>539</v>
      </c>
      <c r="B541" s="8" t="n">
        <v>317.6827661265274</v>
      </c>
    </row>
    <row r="542">
      <c r="A542" s="3" t="n">
        <v>540</v>
      </c>
      <c r="B542" s="8" t="n">
        <v>301.3015698729457</v>
      </c>
    </row>
    <row r="543">
      <c r="A543" s="3" t="n">
        <v>541</v>
      </c>
      <c r="B543" s="8" t="n">
        <v>367.4848636657895</v>
      </c>
    </row>
    <row r="544">
      <c r="A544" s="3" t="n">
        <v>542</v>
      </c>
      <c r="B544" s="8" t="n">
        <v>261.2975803601313</v>
      </c>
    </row>
    <row r="545">
      <c r="A545" s="3" t="n">
        <v>543</v>
      </c>
      <c r="B545" s="8" t="n">
        <v>240.2143453992587</v>
      </c>
    </row>
    <row r="546">
      <c r="A546" s="3" t="n">
        <v>544</v>
      </c>
      <c r="B546" s="8" t="n">
        <v>258.8985232269727</v>
      </c>
    </row>
    <row r="547">
      <c r="A547" s="3" t="n">
        <v>545</v>
      </c>
      <c r="B547" s="8" t="n">
        <v>286.1302354620995</v>
      </c>
    </row>
    <row r="548">
      <c r="A548" s="3" t="n">
        <v>546</v>
      </c>
      <c r="B548" s="8" t="n">
        <v>260.7953543186667</v>
      </c>
    </row>
    <row r="549">
      <c r="A549" s="3" t="n">
        <v>547</v>
      </c>
      <c r="B549" s="8" t="n">
        <v>232.4486876544259</v>
      </c>
    </row>
    <row r="550">
      <c r="A550" s="3" t="n">
        <v>548</v>
      </c>
      <c r="B550" s="8" t="n">
        <v>335.4870506465099</v>
      </c>
    </row>
    <row r="551">
      <c r="A551" s="3" t="n">
        <v>549</v>
      </c>
      <c r="B551" s="8" t="n">
        <v>367.6543248586894</v>
      </c>
    </row>
    <row r="552">
      <c r="A552" s="3" t="n">
        <v>550</v>
      </c>
      <c r="B552" s="8" t="n">
        <v>358.4095200659809</v>
      </c>
    </row>
    <row r="553">
      <c r="A553" s="3" t="n">
        <v>551</v>
      </c>
      <c r="B553" s="8" t="n">
        <v>348.4326029884669</v>
      </c>
    </row>
    <row r="554">
      <c r="A554" s="3" t="n">
        <v>552</v>
      </c>
      <c r="B554" s="8" t="n">
        <v>343.843080040186</v>
      </c>
    </row>
    <row r="555">
      <c r="A555" s="3" t="n">
        <v>553</v>
      </c>
      <c r="B555" s="8" t="n">
        <v>359.709958731313</v>
      </c>
    </row>
    <row r="556">
      <c r="A556" s="3" t="n">
        <v>554</v>
      </c>
      <c r="B556" s="8" t="n">
        <v>298.5983953454297</v>
      </c>
    </row>
    <row r="557">
      <c r="A557" s="3" t="n">
        <v>555</v>
      </c>
      <c r="B557" s="8" t="n">
        <v>257.1618904368652</v>
      </c>
    </row>
    <row r="558">
      <c r="A558" s="3" t="n">
        <v>556</v>
      </c>
      <c r="B558" s="8" t="n">
        <v>328.8465165696478</v>
      </c>
    </row>
    <row r="559">
      <c r="A559" s="3" t="n">
        <v>557</v>
      </c>
      <c r="B559" s="8" t="n">
        <v>368.2035702764289</v>
      </c>
    </row>
    <row r="560">
      <c r="A560" s="3" t="n">
        <v>558</v>
      </c>
      <c r="B560" s="8" t="n">
        <v>349.5710541583828</v>
      </c>
    </row>
    <row r="561">
      <c r="A561" s="3" t="n">
        <v>559</v>
      </c>
      <c r="B561" s="8" t="n">
        <v>254.2006036299056</v>
      </c>
    </row>
    <row r="562">
      <c r="A562" s="3" t="n">
        <v>560</v>
      </c>
      <c r="B562" s="8" t="n">
        <v>306.2540194046883</v>
      </c>
    </row>
    <row r="563">
      <c r="A563" s="3" t="n">
        <v>561</v>
      </c>
      <c r="B563" s="8" t="n">
        <v>233.3286878999907</v>
      </c>
    </row>
    <row r="564">
      <c r="A564" s="3" t="n">
        <v>562</v>
      </c>
      <c r="B564" s="8" t="n">
        <v>367.3379124461646</v>
      </c>
    </row>
    <row r="565">
      <c r="A565" s="3" t="n">
        <v>563</v>
      </c>
      <c r="B565" s="8" t="n">
        <v>321.0123324538179</v>
      </c>
    </row>
    <row r="566">
      <c r="A566" s="3" t="n">
        <v>564</v>
      </c>
      <c r="B566" s="8" t="n">
        <v>228.2919560266143</v>
      </c>
    </row>
    <row r="567">
      <c r="A567" s="3" t="n">
        <v>565</v>
      </c>
      <c r="B567" s="8" t="n">
        <v>372.7336723987485</v>
      </c>
    </row>
    <row r="568">
      <c r="A568" s="3" t="n">
        <v>566</v>
      </c>
      <c r="B568" s="8" t="n">
        <v>271.8883430922694</v>
      </c>
    </row>
    <row r="569">
      <c r="A569" s="3" t="n">
        <v>567</v>
      </c>
      <c r="B569" s="8" t="n">
        <v>247.174780344986</v>
      </c>
    </row>
    <row r="570">
      <c r="A570" s="3" t="n">
        <v>568</v>
      </c>
      <c r="B570" s="8" t="n">
        <v>230.9176995549092</v>
      </c>
    </row>
    <row r="571">
      <c r="A571" s="3" t="n">
        <v>569</v>
      </c>
      <c r="B571" s="8" t="n">
        <v>354.1408956214543</v>
      </c>
    </row>
    <row r="572">
      <c r="A572" s="3" t="n">
        <v>570</v>
      </c>
      <c r="B572" s="8" t="n">
        <v>357.596332672702</v>
      </c>
    </row>
    <row r="573">
      <c r="A573" s="3" t="n">
        <v>571</v>
      </c>
      <c r="B573" s="8" t="n">
        <v>328.7749179612318</v>
      </c>
    </row>
    <row r="574">
      <c r="A574" s="3" t="n">
        <v>572</v>
      </c>
      <c r="B574" s="8" t="n">
        <v>209.7242098728202</v>
      </c>
    </row>
    <row r="575">
      <c r="A575" s="3" t="n">
        <v>573</v>
      </c>
      <c r="B575" s="8" t="n">
        <v>330.8398303636789</v>
      </c>
    </row>
    <row r="576">
      <c r="A576" s="3" t="n">
        <v>574</v>
      </c>
      <c r="B576" s="8" t="n">
        <v>370.7663623759579</v>
      </c>
    </row>
    <row r="577">
      <c r="A577" s="3" t="n">
        <v>575</v>
      </c>
      <c r="B577" s="8" t="n">
        <v>263.5066643030722</v>
      </c>
    </row>
    <row r="578">
      <c r="A578" s="3" t="n">
        <v>576</v>
      </c>
      <c r="B578" s="8" t="n">
        <v>239.85851482312</v>
      </c>
    </row>
    <row r="579">
      <c r="A579" s="3" t="n">
        <v>577</v>
      </c>
      <c r="B579" s="8" t="n">
        <v>341.7669872399122</v>
      </c>
    </row>
    <row r="580">
      <c r="A580" s="3" t="n">
        <v>578</v>
      </c>
      <c r="B580" s="8" t="n">
        <v>236.7905436335725</v>
      </c>
    </row>
    <row r="581">
      <c r="A581" s="3" t="n">
        <v>579</v>
      </c>
      <c r="B581" s="8" t="n">
        <v>197.2339949783268</v>
      </c>
    </row>
    <row r="582">
      <c r="A582" s="3" t="n">
        <v>580</v>
      </c>
      <c r="B582" s="8" t="n">
        <v>229.087031853849</v>
      </c>
    </row>
    <row r="583">
      <c r="A583" s="3" t="n">
        <v>581</v>
      </c>
      <c r="B583" s="8" t="n">
        <v>319.7916249185841</v>
      </c>
    </row>
    <row r="584">
      <c r="A584" s="3" t="n">
        <v>582</v>
      </c>
      <c r="B584" s="8" t="n">
        <v>382.1252674413647</v>
      </c>
    </row>
    <row r="585">
      <c r="A585" s="3" t="n">
        <v>583</v>
      </c>
      <c r="B585" s="8" t="n">
        <v>258.4141382743517</v>
      </c>
    </row>
    <row r="586">
      <c r="A586" s="3" t="n">
        <v>584</v>
      </c>
      <c r="B586" s="8" t="n">
        <v>257.6845958222116</v>
      </c>
    </row>
    <row r="587">
      <c r="A587" s="3" t="n">
        <v>585</v>
      </c>
      <c r="B587" s="8" t="n">
        <v>296.3129192648288</v>
      </c>
    </row>
    <row r="588">
      <c r="A588" s="3" t="n">
        <v>586</v>
      </c>
      <c r="B588" s="8" t="n">
        <v>257.6914186398469</v>
      </c>
    </row>
    <row r="589">
      <c r="A589" s="3" t="n">
        <v>587</v>
      </c>
      <c r="B589" s="8" t="n">
        <v>378.8968865117477</v>
      </c>
    </row>
    <row r="590">
      <c r="A590" s="3" t="n">
        <v>588</v>
      </c>
      <c r="B590" s="8" t="n">
        <v>350.5247042671723</v>
      </c>
    </row>
    <row r="591">
      <c r="A591" s="3" t="n">
        <v>589</v>
      </c>
      <c r="B591" s="8" t="n">
        <v>276.3317402754009</v>
      </c>
    </row>
    <row r="592">
      <c r="A592" s="3" t="n">
        <v>590</v>
      </c>
      <c r="B592" s="8" t="n">
        <v>369.5785436295607</v>
      </c>
    </row>
    <row r="593">
      <c r="A593" s="3" t="n">
        <v>591</v>
      </c>
      <c r="B593" s="8" t="n">
        <v>279.763747745935</v>
      </c>
    </row>
    <row r="594">
      <c r="A594" s="3" t="n">
        <v>592</v>
      </c>
      <c r="B594" s="8" t="n">
        <v>288.4686584654683</v>
      </c>
    </row>
    <row r="595">
      <c r="A595" s="3" t="n">
        <v>593</v>
      </c>
      <c r="B595" s="8" t="n">
        <v>374.8164379800259</v>
      </c>
    </row>
    <row r="596">
      <c r="A596" s="3" t="n">
        <v>594</v>
      </c>
      <c r="B596" s="8" t="n">
        <v>344.684701594384</v>
      </c>
    </row>
    <row r="597">
      <c r="A597" s="3" t="n">
        <v>595</v>
      </c>
      <c r="B597" s="8" t="n">
        <v>360.9264234094971</v>
      </c>
    </row>
    <row r="598">
      <c r="A598" s="3" t="n">
        <v>596</v>
      </c>
      <c r="B598" s="8" t="n">
        <v>196.1437810079165</v>
      </c>
    </row>
    <row r="599">
      <c r="A599" s="3" t="n">
        <v>597</v>
      </c>
      <c r="B599" s="8" t="n">
        <v>321.977491786448</v>
      </c>
    </row>
    <row r="600">
      <c r="A600" s="3" t="n">
        <v>598</v>
      </c>
      <c r="B600" s="8" t="n">
        <v>297.6806800477867</v>
      </c>
    </row>
    <row r="601">
      <c r="A601" s="3" t="n">
        <v>599</v>
      </c>
      <c r="B601" s="8" t="n">
        <v>343.2014121215537</v>
      </c>
    </row>
    <row r="602">
      <c r="A602" s="3" t="n">
        <v>600</v>
      </c>
      <c r="B602" s="8" t="n">
        <v>350.3248588229823</v>
      </c>
    </row>
    <row r="603">
      <c r="A603" s="3" t="n">
        <v>601</v>
      </c>
      <c r="B603" s="8" t="n">
        <v>259.3793532047682</v>
      </c>
    </row>
    <row r="604">
      <c r="A604" s="3" t="n">
        <v>602</v>
      </c>
      <c r="B604" s="8" t="n">
        <v>332.2408728006526</v>
      </c>
    </row>
    <row r="605">
      <c r="A605" s="3" t="n">
        <v>603</v>
      </c>
      <c r="B605" s="8" t="n">
        <v>316.2460466373448</v>
      </c>
    </row>
    <row r="606">
      <c r="A606" s="3" t="n">
        <v>604</v>
      </c>
      <c r="B606" s="8" t="n">
        <v>204.3795885447443</v>
      </c>
    </row>
    <row r="607">
      <c r="A607" s="3" t="n">
        <v>605</v>
      </c>
      <c r="B607" s="8" t="n">
        <v>298.3030055107573</v>
      </c>
    </row>
    <row r="608">
      <c r="A608" s="3" t="n">
        <v>606</v>
      </c>
      <c r="B608" s="8" t="n">
        <v>323.8303921401738</v>
      </c>
    </row>
    <row r="609">
      <c r="A609" s="3" t="n">
        <v>607</v>
      </c>
      <c r="B609" s="8" t="n">
        <v>327.8753585228607</v>
      </c>
    </row>
    <row r="610">
      <c r="A610" s="3" t="n">
        <v>608</v>
      </c>
      <c r="B610" s="8" t="n">
        <v>368.585010728426</v>
      </c>
    </row>
    <row r="611">
      <c r="A611" s="3" t="n">
        <v>609</v>
      </c>
      <c r="B611" s="8" t="n">
        <v>205.7769499193172</v>
      </c>
    </row>
    <row r="612">
      <c r="A612" s="3" t="n">
        <v>610</v>
      </c>
      <c r="B612" s="8" t="n">
        <v>211.6016583379745</v>
      </c>
    </row>
    <row r="613">
      <c r="A613" s="3" t="n">
        <v>611</v>
      </c>
      <c r="B613" s="8" t="n">
        <v>336.3356109977529</v>
      </c>
    </row>
    <row r="614">
      <c r="A614" s="3" t="n">
        <v>612</v>
      </c>
      <c r="B614" s="8" t="n">
        <v>325.091957762388</v>
      </c>
    </row>
    <row r="615">
      <c r="A615" s="3" t="n">
        <v>613</v>
      </c>
      <c r="B615" s="8" t="n">
        <v>337.7729208172035</v>
      </c>
    </row>
    <row r="616">
      <c r="A616" s="3" t="n">
        <v>614</v>
      </c>
      <c r="B616" s="8" t="n">
        <v>339.3675527545822</v>
      </c>
    </row>
    <row r="617">
      <c r="A617" s="3" t="n">
        <v>615</v>
      </c>
      <c r="B617" s="8" t="n">
        <v>267.610304737859</v>
      </c>
    </row>
    <row r="618">
      <c r="A618" s="3" t="n">
        <v>616</v>
      </c>
      <c r="B618" s="8" t="n">
        <v>381.7973564151294</v>
      </c>
    </row>
    <row r="619">
      <c r="A619" s="3" t="n">
        <v>617</v>
      </c>
      <c r="B619" s="8" t="n">
        <v>250.4710172770689</v>
      </c>
    </row>
    <row r="620">
      <c r="A620" s="3" t="n">
        <v>618</v>
      </c>
      <c r="B620" s="8" t="n">
        <v>338.3718475348678</v>
      </c>
    </row>
    <row r="621">
      <c r="A621" s="3" t="n">
        <v>619</v>
      </c>
      <c r="B621" s="8" t="n">
        <v>302.6844168418245</v>
      </c>
    </row>
    <row r="622">
      <c r="A622" s="3" t="n">
        <v>620</v>
      </c>
      <c r="B622" s="8" t="n">
        <v>318.5897202960409</v>
      </c>
    </row>
    <row r="623">
      <c r="A623" s="3" t="n">
        <v>621</v>
      </c>
      <c r="B623" s="8" t="n">
        <v>323.9995420815646</v>
      </c>
    </row>
    <row r="624">
      <c r="A624" s="3" t="n">
        <v>622</v>
      </c>
      <c r="B624" s="8" t="n">
        <v>355.567924552815</v>
      </c>
    </row>
    <row r="625">
      <c r="A625" s="3" t="n">
        <v>623</v>
      </c>
      <c r="B625" s="8" t="n">
        <v>262.1116308485712</v>
      </c>
    </row>
    <row r="626">
      <c r="A626" s="3" t="n">
        <v>624</v>
      </c>
      <c r="B626" s="8" t="n">
        <v>327.7728466834138</v>
      </c>
    </row>
    <row r="627">
      <c r="A627" s="3" t="n">
        <v>625</v>
      </c>
      <c r="B627" s="8" t="n">
        <v>242.3449783419944</v>
      </c>
    </row>
    <row r="628">
      <c r="A628" s="3" t="n">
        <v>626</v>
      </c>
      <c r="B628" s="8" t="n">
        <v>332.2094935991406</v>
      </c>
    </row>
    <row r="629">
      <c r="A629" s="3" t="n">
        <v>627</v>
      </c>
      <c r="B629" s="8" t="n">
        <v>389.7399650510181</v>
      </c>
    </row>
    <row r="630">
      <c r="A630" s="3" t="n">
        <v>628</v>
      </c>
      <c r="B630" s="8" t="n">
        <v>305.8588282909082</v>
      </c>
    </row>
    <row r="631">
      <c r="A631" s="3" t="n">
        <v>629</v>
      </c>
      <c r="B631" s="8" t="n">
        <v>320.5854166873312</v>
      </c>
    </row>
    <row r="632">
      <c r="A632" s="3" t="n">
        <v>630</v>
      </c>
      <c r="B632" s="8" t="n">
        <v>352.1757427596234</v>
      </c>
    </row>
    <row r="633">
      <c r="A633" s="3" t="n">
        <v>631</v>
      </c>
      <c r="B633" s="8" t="n">
        <v>263.3519249926034</v>
      </c>
    </row>
    <row r="634">
      <c r="A634" s="3" t="n">
        <v>632</v>
      </c>
      <c r="B634" s="8" t="n">
        <v>369.6566134248251</v>
      </c>
    </row>
    <row r="635">
      <c r="A635" s="3" t="n">
        <v>633</v>
      </c>
      <c r="B635" s="8" t="n">
        <v>360.8844376636879</v>
      </c>
    </row>
    <row r="636">
      <c r="A636" s="3" t="n">
        <v>634</v>
      </c>
      <c r="B636" s="8" t="n">
        <v>335.047694644212</v>
      </c>
    </row>
    <row r="637">
      <c r="A637" s="3" t="n">
        <v>635</v>
      </c>
      <c r="B637" s="8" t="n">
        <v>211.5004000258767</v>
      </c>
    </row>
    <row r="638">
      <c r="A638" s="3" t="n">
        <v>636</v>
      </c>
      <c r="B638" s="8" t="n">
        <v>390.1692040536003</v>
      </c>
    </row>
    <row r="639">
      <c r="A639" s="3" t="n">
        <v>637</v>
      </c>
      <c r="B639" s="8" t="n">
        <v>270.9737040624635</v>
      </c>
    </row>
    <row r="640">
      <c r="A640" s="3" t="n">
        <v>638</v>
      </c>
      <c r="B640" s="8" t="n">
        <v>213.6819993761367</v>
      </c>
    </row>
    <row r="641">
      <c r="A641" s="3" t="n">
        <v>639</v>
      </c>
      <c r="B641" s="8" t="n">
        <v>271.952613564781</v>
      </c>
    </row>
    <row r="642">
      <c r="A642" s="3" t="n">
        <v>640</v>
      </c>
      <c r="B642" s="8" t="n">
        <v>350.3509336256349</v>
      </c>
    </row>
    <row r="643">
      <c r="A643" s="3" t="n">
        <v>641</v>
      </c>
      <c r="B643" s="8" t="n">
        <v>378.4185149943303</v>
      </c>
    </row>
    <row r="644">
      <c r="A644" s="3" t="n">
        <v>642</v>
      </c>
      <c r="B644" s="8" t="n">
        <v>312.3943468990917</v>
      </c>
    </row>
    <row r="645">
      <c r="A645" s="3" t="n">
        <v>643</v>
      </c>
      <c r="B645" s="8" t="n">
        <v>318.1586906215225</v>
      </c>
    </row>
    <row r="646">
      <c r="A646" s="3" t="n">
        <v>644</v>
      </c>
      <c r="B646" s="8" t="n">
        <v>355.0840100241123</v>
      </c>
    </row>
    <row r="647">
      <c r="A647" s="3" t="n">
        <v>645</v>
      </c>
      <c r="B647" s="8" t="n">
        <v>308.8906272570423</v>
      </c>
    </row>
    <row r="648">
      <c r="A648" s="3" t="n">
        <v>646</v>
      </c>
      <c r="B648" s="8" t="n">
        <v>304.961852826809</v>
      </c>
    </row>
    <row r="649">
      <c r="A649" s="3" t="n">
        <v>647</v>
      </c>
      <c r="B649" s="8" t="n">
        <v>289.0889541918714</v>
      </c>
    </row>
    <row r="650">
      <c r="A650" s="3" t="n">
        <v>648</v>
      </c>
      <c r="B650" s="8" t="n">
        <v>242.2322590416872</v>
      </c>
    </row>
    <row r="651">
      <c r="A651" s="3" t="n">
        <v>649</v>
      </c>
      <c r="B651" s="8" t="n">
        <v>256.92977852101</v>
      </c>
    </row>
    <row r="652">
      <c r="A652" s="3" t="n">
        <v>650</v>
      </c>
      <c r="B652" s="8" t="n">
        <v>354.1520787522158</v>
      </c>
    </row>
    <row r="653">
      <c r="A653" s="3" t="n">
        <v>651</v>
      </c>
      <c r="B653" s="8" t="n">
        <v>266.8037404649026</v>
      </c>
    </row>
    <row r="654">
      <c r="A654" s="3" t="n">
        <v>652</v>
      </c>
      <c r="B654" s="8" t="n">
        <v>370.4109784080721</v>
      </c>
    </row>
    <row r="655">
      <c r="A655" s="3" t="n">
        <v>653</v>
      </c>
      <c r="B655" s="8" t="n">
        <v>300.9537209727379</v>
      </c>
    </row>
    <row r="656">
      <c r="A656" s="3" t="n">
        <v>654</v>
      </c>
      <c r="B656" s="8" t="n">
        <v>268.6282589534102</v>
      </c>
    </row>
    <row r="657">
      <c r="A657" s="3" t="n">
        <v>655</v>
      </c>
      <c r="B657" s="8" t="n">
        <v>323.0821784625954</v>
      </c>
    </row>
    <row r="658">
      <c r="A658" s="3" t="n">
        <v>656</v>
      </c>
      <c r="B658" s="8" t="n">
        <v>336.0012279834995</v>
      </c>
    </row>
    <row r="659">
      <c r="A659" s="3" t="n">
        <v>657</v>
      </c>
      <c r="B659" s="8" t="n">
        <v>205.3344785573688</v>
      </c>
    </row>
    <row r="660">
      <c r="A660" s="3" t="n">
        <v>658</v>
      </c>
      <c r="B660" s="8" t="n">
        <v>364.9916643284585</v>
      </c>
    </row>
    <row r="661">
      <c r="A661" s="3" t="n">
        <v>659</v>
      </c>
      <c r="B661" s="8" t="n">
        <v>265.9134465430084</v>
      </c>
    </row>
    <row r="662">
      <c r="A662" s="3" t="n">
        <v>660</v>
      </c>
      <c r="B662" s="8" t="n">
        <v>357.3543127495867</v>
      </c>
    </row>
    <row r="663">
      <c r="A663" s="3" t="n">
        <v>661</v>
      </c>
      <c r="B663" s="8" t="n">
        <v>298.7216739229472</v>
      </c>
    </row>
    <row r="664">
      <c r="A664" s="3" t="n">
        <v>662</v>
      </c>
      <c r="B664" s="8" t="n">
        <v>340.1633037210871</v>
      </c>
    </row>
    <row r="665">
      <c r="A665" s="3" t="n">
        <v>663</v>
      </c>
      <c r="B665" s="8" t="n">
        <v>258.1997954831625</v>
      </c>
    </row>
    <row r="666">
      <c r="A666" s="3" t="n">
        <v>664</v>
      </c>
      <c r="B666" s="8" t="n">
        <v>222.2735055115379</v>
      </c>
    </row>
    <row r="667">
      <c r="A667" s="3" t="n">
        <v>665</v>
      </c>
      <c r="B667" s="8" t="n">
        <v>308.3677076016245</v>
      </c>
    </row>
    <row r="668">
      <c r="A668" s="3" t="n">
        <v>666</v>
      </c>
      <c r="B668" s="8" t="n">
        <v>313.5458896569019</v>
      </c>
    </row>
    <row r="669">
      <c r="A669" s="3" t="n">
        <v>667</v>
      </c>
      <c r="B669" s="8" t="n">
        <v>278.531530075843</v>
      </c>
    </row>
    <row r="670">
      <c r="A670" s="3" t="n">
        <v>668</v>
      </c>
      <c r="B670" s="8" t="n">
        <v>252.7301230037734</v>
      </c>
    </row>
    <row r="671">
      <c r="A671" s="3" t="n">
        <v>669</v>
      </c>
      <c r="B671" s="8" t="n">
        <v>277.4756168874126</v>
      </c>
    </row>
    <row r="672">
      <c r="A672" s="3" t="n">
        <v>670</v>
      </c>
      <c r="B672" s="8" t="n">
        <v>225.8100764581079</v>
      </c>
    </row>
    <row r="673">
      <c r="A673" s="3" t="n">
        <v>671</v>
      </c>
      <c r="B673" s="8" t="n">
        <v>363.6631182286185</v>
      </c>
    </row>
    <row r="674">
      <c r="A674" s="3" t="n">
        <v>672</v>
      </c>
      <c r="B674" s="8" t="n">
        <v>362.6926533914515</v>
      </c>
    </row>
    <row r="675">
      <c r="A675" s="3" t="n">
        <v>673</v>
      </c>
      <c r="B675" s="8" t="n">
        <v>307.724388117314</v>
      </c>
    </row>
    <row r="676">
      <c r="A676" s="3" t="n">
        <v>674</v>
      </c>
      <c r="B676" s="8" t="n">
        <v>224.6242610060546</v>
      </c>
    </row>
    <row r="677">
      <c r="A677" s="3" t="n">
        <v>675</v>
      </c>
      <c r="B677" s="8" t="n">
        <v>353.8063967004326</v>
      </c>
    </row>
    <row r="678">
      <c r="A678" s="3" t="n">
        <v>676</v>
      </c>
      <c r="B678" s="8" t="n">
        <v>265.65666302149</v>
      </c>
    </row>
    <row r="679">
      <c r="A679" s="3" t="n">
        <v>677</v>
      </c>
      <c r="B679" s="8" t="n">
        <v>270.3250920274709</v>
      </c>
    </row>
    <row r="680">
      <c r="A680" s="3" t="n">
        <v>678</v>
      </c>
      <c r="B680" s="8" t="n">
        <v>268.9602472356538</v>
      </c>
    </row>
    <row r="681">
      <c r="A681" s="3" t="n">
        <v>679</v>
      </c>
      <c r="B681" s="8" t="n">
        <v>320.6114272657099</v>
      </c>
    </row>
    <row r="682">
      <c r="A682" s="3" t="n">
        <v>680</v>
      </c>
      <c r="B682" s="8" t="n">
        <v>348.2985730040264</v>
      </c>
    </row>
    <row r="683">
      <c r="A683" s="3" t="n">
        <v>681</v>
      </c>
      <c r="B683" s="8" t="n">
        <v>308.3216684487306</v>
      </c>
    </row>
    <row r="684">
      <c r="A684" s="3" t="n">
        <v>682</v>
      </c>
      <c r="B684" s="8" t="n">
        <v>358.6760081468673</v>
      </c>
    </row>
    <row r="685">
      <c r="A685" s="3" t="n">
        <v>683</v>
      </c>
      <c r="B685" s="8" t="n">
        <v>282.2041127314803</v>
      </c>
    </row>
    <row r="686">
      <c r="A686" s="3" t="n">
        <v>684</v>
      </c>
      <c r="B686" s="8" t="n">
        <v>302.5216021664813</v>
      </c>
    </row>
    <row r="687">
      <c r="A687" s="3" t="n">
        <v>685</v>
      </c>
      <c r="B687" s="8" t="n">
        <v>333.1974368613858</v>
      </c>
    </row>
    <row r="688">
      <c r="A688" s="3" t="n">
        <v>686</v>
      </c>
      <c r="B688" s="8" t="n">
        <v>290.4223138344788</v>
      </c>
    </row>
    <row r="689">
      <c r="A689" s="3" t="n">
        <v>687</v>
      </c>
      <c r="B689" s="8" t="n">
        <v>360.7925972889988</v>
      </c>
    </row>
    <row r="690">
      <c r="A690" s="3" t="n">
        <v>688</v>
      </c>
      <c r="B690" s="8" t="n">
        <v>246.2252001845956</v>
      </c>
    </row>
    <row r="691">
      <c r="A691" s="3" t="n">
        <v>689</v>
      </c>
      <c r="B691" s="8" t="n">
        <v>295.2459211317675</v>
      </c>
    </row>
    <row r="692">
      <c r="A692" s="3" t="n">
        <v>690</v>
      </c>
      <c r="B692" s="8" t="n">
        <v>222.7109206408953</v>
      </c>
    </row>
    <row r="693">
      <c r="A693" s="3" t="n">
        <v>691</v>
      </c>
      <c r="B693" s="8" t="n">
        <v>287.3626302991535</v>
      </c>
    </row>
    <row r="694">
      <c r="A694" s="3" t="n">
        <v>692</v>
      </c>
      <c r="B694" s="8" t="n">
        <v>268.6266516747702</v>
      </c>
    </row>
    <row r="695">
      <c r="A695" s="3" t="n">
        <v>693</v>
      </c>
      <c r="B695" s="8" t="n">
        <v>223.5532006635869</v>
      </c>
    </row>
    <row r="696">
      <c r="A696" s="3" t="n">
        <v>694</v>
      </c>
      <c r="B696" s="8" t="n">
        <v>267.132154515812</v>
      </c>
    </row>
    <row r="697">
      <c r="A697" s="3" t="n">
        <v>695</v>
      </c>
      <c r="B697" s="8" t="n">
        <v>215.7799422250284</v>
      </c>
    </row>
    <row r="698">
      <c r="A698" s="3" t="n">
        <v>696</v>
      </c>
      <c r="B698" s="8" t="n">
        <v>275.6041976308353</v>
      </c>
    </row>
    <row r="699">
      <c r="A699" s="3" t="n">
        <v>697</v>
      </c>
      <c r="B699" s="8" t="n">
        <v>389.4643518844826</v>
      </c>
    </row>
    <row r="700">
      <c r="A700" s="3" t="n">
        <v>698</v>
      </c>
      <c r="B700" s="8" t="n">
        <v>379.5574961016101</v>
      </c>
    </row>
    <row r="701">
      <c r="A701" s="3" t="n">
        <v>699</v>
      </c>
      <c r="B701" s="8" t="n">
        <v>321.2086717474514</v>
      </c>
    </row>
    <row r="702">
      <c r="A702" s="3" t="n">
        <v>700</v>
      </c>
      <c r="B702" s="8" t="n">
        <v>240.8350206931606</v>
      </c>
    </row>
    <row r="703">
      <c r="A703" s="3" t="n">
        <v>701</v>
      </c>
      <c r="B703" s="8" t="n">
        <v>283.1536206032849</v>
      </c>
    </row>
    <row r="704">
      <c r="A704" s="3" t="n">
        <v>702</v>
      </c>
      <c r="B704" s="8" t="n">
        <v>258.9237197272149</v>
      </c>
    </row>
    <row r="705">
      <c r="A705" s="3" t="n">
        <v>703</v>
      </c>
      <c r="B705" s="8" t="n">
        <v>358.4472861689186</v>
      </c>
    </row>
    <row r="706">
      <c r="A706" s="3" t="n">
        <v>704</v>
      </c>
      <c r="B706" s="8" t="n">
        <v>243.4478856853113</v>
      </c>
    </row>
    <row r="707">
      <c r="A707" s="3" t="n">
        <v>705</v>
      </c>
      <c r="B707" s="8" t="n">
        <v>214.2431823603134</v>
      </c>
    </row>
    <row r="708">
      <c r="A708" s="3" t="n">
        <v>706</v>
      </c>
      <c r="B708" s="8" t="n">
        <v>227.4111325766208</v>
      </c>
    </row>
    <row r="709">
      <c r="A709" s="3" t="n">
        <v>707</v>
      </c>
      <c r="B709" s="8" t="n">
        <v>286.3390324193064</v>
      </c>
    </row>
    <row r="710">
      <c r="A710" s="3" t="n">
        <v>708</v>
      </c>
      <c r="B710" s="8" t="n">
        <v>352.6597776048037</v>
      </c>
    </row>
    <row r="711">
      <c r="A711" s="3" t="n">
        <v>709</v>
      </c>
      <c r="B711" s="8" t="n">
        <v>335.3395406134672</v>
      </c>
    </row>
    <row r="712">
      <c r="A712" s="3" t="n">
        <v>710</v>
      </c>
      <c r="B712" s="8" t="n">
        <v>287.352562306557</v>
      </c>
    </row>
    <row r="713">
      <c r="A713" s="3" t="n">
        <v>711</v>
      </c>
      <c r="B713" s="8" t="n">
        <v>373.5453734600883</v>
      </c>
    </row>
    <row r="714">
      <c r="A714" s="3" t="n">
        <v>712</v>
      </c>
      <c r="B714" s="8" t="n">
        <v>319.0382018193033</v>
      </c>
    </row>
    <row r="715">
      <c r="A715" s="3" t="n">
        <v>713</v>
      </c>
      <c r="B715" s="8" t="n">
        <v>308.3788317947331</v>
      </c>
    </row>
    <row r="716">
      <c r="A716" s="3" t="n">
        <v>714</v>
      </c>
      <c r="B716" s="8" t="n">
        <v>289.0460096928655</v>
      </c>
    </row>
    <row r="717">
      <c r="A717" s="3" t="n">
        <v>715</v>
      </c>
      <c r="B717" s="8" t="n">
        <v>266.0786132939705</v>
      </c>
    </row>
    <row r="718">
      <c r="A718" s="3" t="n">
        <v>716</v>
      </c>
      <c r="B718" s="8" t="n">
        <v>341.4434302959292</v>
      </c>
    </row>
    <row r="719">
      <c r="A719" s="3" t="n">
        <v>717</v>
      </c>
      <c r="B719" s="8" t="n">
        <v>287.1607553204177</v>
      </c>
    </row>
    <row r="720">
      <c r="A720" s="3" t="n">
        <v>718</v>
      </c>
      <c r="B720" s="8" t="n">
        <v>318.8676597253499</v>
      </c>
    </row>
    <row r="721">
      <c r="A721" s="3" t="n">
        <v>719</v>
      </c>
      <c r="B721" s="8" t="n">
        <v>311.2276591272628</v>
      </c>
    </row>
    <row r="722">
      <c r="A722" s="3" t="n">
        <v>720</v>
      </c>
      <c r="B722" s="8" t="n">
        <v>371.8953873422788</v>
      </c>
    </row>
    <row r="723">
      <c r="A723" s="3" t="n">
        <v>721</v>
      </c>
      <c r="B723" s="8" t="n">
        <v>245.513938364664</v>
      </c>
    </row>
    <row r="724">
      <c r="A724" s="3" t="n">
        <v>722</v>
      </c>
      <c r="B724" s="8" t="n">
        <v>275.9061917295178</v>
      </c>
    </row>
    <row r="725">
      <c r="A725" s="3" t="n">
        <v>723</v>
      </c>
      <c r="B725" s="8" t="n">
        <v>217.9552412073124</v>
      </c>
    </row>
    <row r="726">
      <c r="A726" s="3" t="n">
        <v>724</v>
      </c>
      <c r="B726" s="8" t="n">
        <v>377.8799897191357</v>
      </c>
    </row>
    <row r="727">
      <c r="A727" s="3" t="n">
        <v>725</v>
      </c>
      <c r="B727" s="8" t="n">
        <v>262.3493750824277</v>
      </c>
    </row>
    <row r="728">
      <c r="A728" s="3" t="n">
        <v>726</v>
      </c>
      <c r="B728" s="8" t="n">
        <v>236.8368627587471</v>
      </c>
    </row>
    <row r="729">
      <c r="A729" s="3" t="n">
        <v>727</v>
      </c>
      <c r="B729" s="8" t="n">
        <v>208.4952078529274</v>
      </c>
    </row>
    <row r="730">
      <c r="A730" s="3" t="n">
        <v>728</v>
      </c>
      <c r="B730" s="8" t="n">
        <v>234.4632018122548</v>
      </c>
    </row>
    <row r="731">
      <c r="A731" s="3" t="n">
        <v>729</v>
      </c>
      <c r="B731" s="8" t="n">
        <v>225.6026661954006</v>
      </c>
    </row>
    <row r="732">
      <c r="A732" s="3" t="n">
        <v>730</v>
      </c>
      <c r="B732" s="8" t="n">
        <v>307.378990286576</v>
      </c>
    </row>
    <row r="733">
      <c r="A733" s="3" t="n">
        <v>731</v>
      </c>
      <c r="B733" s="8" t="n">
        <v>308.0503258781825</v>
      </c>
    </row>
    <row r="734">
      <c r="A734" s="3" t="n">
        <v>732</v>
      </c>
      <c r="B734" s="8" t="n">
        <v>346.4017383684203</v>
      </c>
    </row>
    <row r="735">
      <c r="A735" s="3" t="n">
        <v>733</v>
      </c>
      <c r="B735" s="8" t="n">
        <v>353.2403429856341</v>
      </c>
    </row>
    <row r="736">
      <c r="A736" s="3" t="n">
        <v>734</v>
      </c>
      <c r="B736" s="8" t="n">
        <v>382.0076492938031</v>
      </c>
    </row>
    <row r="737">
      <c r="A737" s="3" t="n">
        <v>735</v>
      </c>
      <c r="B737" s="8" t="n">
        <v>268.3599003372696</v>
      </c>
    </row>
    <row r="738">
      <c r="A738" s="3" t="n">
        <v>736</v>
      </c>
      <c r="B738" s="8" t="n">
        <v>313.3134231549381</v>
      </c>
    </row>
    <row r="739">
      <c r="A739" s="3" t="n">
        <v>737</v>
      </c>
      <c r="B739" s="8" t="n">
        <v>358.4824160880311</v>
      </c>
    </row>
    <row r="740">
      <c r="A740" s="3" t="n">
        <v>738</v>
      </c>
      <c r="B740" s="8" t="n">
        <v>326.3485872440099</v>
      </c>
    </row>
    <row r="741">
      <c r="A741" s="3" t="n">
        <v>739</v>
      </c>
      <c r="B741" s="8" t="n">
        <v>322.4868276683216</v>
      </c>
    </row>
    <row r="742">
      <c r="A742" s="3" t="n">
        <v>740</v>
      </c>
      <c r="B742" s="8" t="n">
        <v>276.5751495928599</v>
      </c>
    </row>
    <row r="743">
      <c r="A743" s="3" t="n">
        <v>741</v>
      </c>
      <c r="B743" s="8" t="n">
        <v>336.1531773282657</v>
      </c>
    </row>
    <row r="744">
      <c r="A744" s="3" t="n">
        <v>742</v>
      </c>
      <c r="B744" s="8" t="n">
        <v>276.7187871831641</v>
      </c>
    </row>
    <row r="745">
      <c r="A745" s="3" t="n">
        <v>743</v>
      </c>
      <c r="B745" s="8" t="n">
        <v>278.1945599644715</v>
      </c>
    </row>
    <row r="746">
      <c r="A746" s="3" t="n">
        <v>744</v>
      </c>
      <c r="B746" s="8" t="n">
        <v>352.5401206735948</v>
      </c>
    </row>
    <row r="747">
      <c r="A747" s="3" t="n">
        <v>745</v>
      </c>
      <c r="B747" s="8" t="n">
        <v>258.6344526001596</v>
      </c>
    </row>
    <row r="748">
      <c r="A748" s="3" t="n">
        <v>746</v>
      </c>
      <c r="B748" s="8" t="n">
        <v>270.9720893946861</v>
      </c>
    </row>
    <row r="749">
      <c r="A749" s="3" t="n">
        <v>747</v>
      </c>
      <c r="B749" s="8" t="n">
        <v>203.1296731128102</v>
      </c>
    </row>
    <row r="750">
      <c r="A750" s="3" t="n">
        <v>748</v>
      </c>
      <c r="B750" s="8" t="n">
        <v>226.1872130652365</v>
      </c>
    </row>
    <row r="751">
      <c r="A751" s="3" t="n">
        <v>749</v>
      </c>
      <c r="B751" s="8" t="n">
        <v>312.3725765115739</v>
      </c>
    </row>
    <row r="752">
      <c r="A752" s="3" t="n">
        <v>750</v>
      </c>
      <c r="B752" s="8" t="n">
        <v>332.1420865319434</v>
      </c>
    </row>
    <row r="753">
      <c r="A753" s="3" t="n">
        <v>751</v>
      </c>
      <c r="B753" s="8" t="n">
        <v>279.3117119451346</v>
      </c>
    </row>
    <row r="754">
      <c r="A754" s="3" t="n">
        <v>752</v>
      </c>
      <c r="B754" s="8" t="n">
        <v>274.2433503849386</v>
      </c>
    </row>
    <row r="755">
      <c r="A755" s="3" t="n">
        <v>753</v>
      </c>
      <c r="B755" s="8" t="n">
        <v>223.0650841548505</v>
      </c>
    </row>
    <row r="756">
      <c r="A756" s="3" t="n">
        <v>754</v>
      </c>
      <c r="B756" s="8" t="n">
        <v>284.475761560926</v>
      </c>
    </row>
    <row r="757">
      <c r="A757" s="3" t="n">
        <v>755</v>
      </c>
      <c r="B757" s="8" t="n">
        <v>289.2628766958896</v>
      </c>
    </row>
    <row r="758">
      <c r="A758" s="3" t="n">
        <v>756</v>
      </c>
      <c r="B758" s="8" t="n">
        <v>384.916781364694</v>
      </c>
    </row>
    <row r="759">
      <c r="A759" s="3" t="n">
        <v>757</v>
      </c>
      <c r="B759" s="8" t="n">
        <v>402.2721668942514</v>
      </c>
    </row>
    <row r="760">
      <c r="A760" s="3" t="n">
        <v>758</v>
      </c>
      <c r="B760" s="8" t="n">
        <v>225.806205423905</v>
      </c>
    </row>
    <row r="761">
      <c r="A761" s="3" t="n">
        <v>759</v>
      </c>
      <c r="B761" s="8" t="n">
        <v>333.6592136679468</v>
      </c>
    </row>
    <row r="762">
      <c r="A762" s="3" t="n">
        <v>760</v>
      </c>
      <c r="B762" s="8" t="n">
        <v>371.8723872379493</v>
      </c>
    </row>
    <row r="763">
      <c r="A763" s="3" t="n">
        <v>761</v>
      </c>
      <c r="B763" s="8" t="n">
        <v>257.7371707987302</v>
      </c>
    </row>
    <row r="764">
      <c r="A764" s="3" t="n">
        <v>762</v>
      </c>
      <c r="B764" s="8" t="n">
        <v>321.7281322322709</v>
      </c>
    </row>
    <row r="765">
      <c r="A765" s="3" t="n">
        <v>763</v>
      </c>
      <c r="B765" s="8" t="n">
        <v>258.6654417132505</v>
      </c>
    </row>
    <row r="766">
      <c r="A766" s="3" t="n">
        <v>764</v>
      </c>
      <c r="B766" s="8" t="n">
        <v>247.5338644317216</v>
      </c>
    </row>
    <row r="767">
      <c r="A767" s="3" t="n">
        <v>765</v>
      </c>
      <c r="B767" s="8" t="n">
        <v>360.5017604849953</v>
      </c>
    </row>
    <row r="768">
      <c r="A768" s="3" t="n">
        <v>766</v>
      </c>
      <c r="B768" s="8" t="n">
        <v>285.3185968607436</v>
      </c>
    </row>
    <row r="769">
      <c r="A769" s="3" t="n">
        <v>767</v>
      </c>
      <c r="B769" s="8" t="n">
        <v>263.8931296802729</v>
      </c>
    </row>
    <row r="770">
      <c r="A770" s="3" t="n">
        <v>768</v>
      </c>
      <c r="B770" s="8" t="n">
        <v>308.1743482851464</v>
      </c>
    </row>
    <row r="771">
      <c r="A771" s="3" t="n">
        <v>769</v>
      </c>
      <c r="B771" s="8" t="n">
        <v>271.127637282105</v>
      </c>
    </row>
    <row r="772">
      <c r="A772" s="3" t="n">
        <v>770</v>
      </c>
      <c r="B772" s="8" t="n">
        <v>407.6737869978546</v>
      </c>
    </row>
    <row r="773">
      <c r="A773" s="3" t="n">
        <v>771</v>
      </c>
      <c r="B773" s="8" t="n">
        <v>325.1129791712042</v>
      </c>
    </row>
    <row r="774">
      <c r="A774" s="3" t="n">
        <v>772</v>
      </c>
      <c r="B774" s="8" t="n">
        <v>238.7455121358043</v>
      </c>
    </row>
    <row r="775">
      <c r="A775" s="3" t="n">
        <v>773</v>
      </c>
      <c r="B775" s="8" t="n">
        <v>347.2291277878713</v>
      </c>
    </row>
    <row r="776">
      <c r="A776" s="3" t="n">
        <v>774</v>
      </c>
      <c r="B776" s="8" t="n">
        <v>323.3092549488996</v>
      </c>
    </row>
    <row r="777">
      <c r="A777" s="3" t="n">
        <v>775</v>
      </c>
      <c r="B777" s="8" t="n">
        <v>342.2151772404004</v>
      </c>
    </row>
    <row r="778">
      <c r="A778" s="3" t="n">
        <v>776</v>
      </c>
      <c r="B778" s="8" t="n">
        <v>240.7140995562717</v>
      </c>
    </row>
    <row r="779">
      <c r="A779" s="3" t="n">
        <v>777</v>
      </c>
      <c r="B779" s="8" t="n">
        <v>229.654913581649</v>
      </c>
    </row>
    <row r="780">
      <c r="A780" s="3" t="n">
        <v>778</v>
      </c>
      <c r="B780" s="8" t="n">
        <v>269.2065060446467</v>
      </c>
    </row>
    <row r="781">
      <c r="A781" s="3" t="n">
        <v>779</v>
      </c>
      <c r="B781" s="8" t="n">
        <v>368.097588934423</v>
      </c>
    </row>
    <row r="782">
      <c r="A782" s="3" t="n">
        <v>780</v>
      </c>
      <c r="B782" s="8" t="n">
        <v>264.4791339901088</v>
      </c>
    </row>
    <row r="783">
      <c r="A783" s="3" t="n">
        <v>781</v>
      </c>
      <c r="B783" s="8" t="n">
        <v>369.750767760299</v>
      </c>
    </row>
    <row r="784">
      <c r="A784" s="3" t="n">
        <v>782</v>
      </c>
      <c r="B784" s="8" t="n">
        <v>374.1520884383516</v>
      </c>
    </row>
    <row r="785">
      <c r="A785" s="3" t="n">
        <v>783</v>
      </c>
      <c r="B785" s="8" t="n">
        <v>346.5177594928713</v>
      </c>
    </row>
    <row r="786">
      <c r="A786" s="3" t="n">
        <v>784</v>
      </c>
      <c r="B786" s="8" t="n">
        <v>242.9441950266085</v>
      </c>
    </row>
    <row r="787">
      <c r="A787" s="3" t="n">
        <v>785</v>
      </c>
      <c r="B787" s="8" t="n">
        <v>260.9593777969758</v>
      </c>
    </row>
    <row r="788">
      <c r="A788" s="3" t="n">
        <v>786</v>
      </c>
      <c r="B788" s="8" t="n">
        <v>263.860440345822</v>
      </c>
    </row>
    <row r="789">
      <c r="A789" s="3" t="n">
        <v>787</v>
      </c>
      <c r="B789" s="8" t="n">
        <v>301.1823113080296</v>
      </c>
    </row>
    <row r="790">
      <c r="A790" s="3" t="n">
        <v>788</v>
      </c>
      <c r="B790" s="8" t="n">
        <v>361.2925026292738</v>
      </c>
    </row>
    <row r="791">
      <c r="A791" s="3" t="n">
        <v>789</v>
      </c>
      <c r="B791" s="8" t="n">
        <v>291.9204159007429</v>
      </c>
    </row>
    <row r="792">
      <c r="A792" s="3" t="n">
        <v>790</v>
      </c>
      <c r="B792" s="8" t="n">
        <v>371.0366424249838</v>
      </c>
    </row>
    <row r="793">
      <c r="A793" s="3" t="n">
        <v>791</v>
      </c>
      <c r="B793" s="8" t="n">
        <v>333.688706037381</v>
      </c>
    </row>
    <row r="794">
      <c r="A794" s="3" t="n">
        <v>792</v>
      </c>
      <c r="B794" s="8" t="n">
        <v>269.5522629001975</v>
      </c>
    </row>
    <row r="795">
      <c r="A795" s="3" t="n">
        <v>793</v>
      </c>
      <c r="B795" s="8" t="n">
        <v>395.9619418130173</v>
      </c>
    </row>
    <row r="796">
      <c r="A796" s="3" t="n">
        <v>794</v>
      </c>
      <c r="B796" s="8" t="n">
        <v>300.2869196091053</v>
      </c>
    </row>
    <row r="797">
      <c r="A797" s="3" t="n">
        <v>795</v>
      </c>
      <c r="B797" s="8" t="n">
        <v>305.5480573566114</v>
      </c>
    </row>
    <row r="798">
      <c r="A798" s="3" t="n">
        <v>796</v>
      </c>
      <c r="B798" s="8" t="n">
        <v>284.2339405482868</v>
      </c>
    </row>
    <row r="799">
      <c r="A799" s="3" t="n">
        <v>797</v>
      </c>
      <c r="B799" s="8" t="n">
        <v>322.9885727848471</v>
      </c>
    </row>
    <row r="800">
      <c r="A800" s="3" t="n">
        <v>798</v>
      </c>
      <c r="B800" s="8" t="n">
        <v>336.8349904714014</v>
      </c>
    </row>
    <row r="801">
      <c r="A801" s="3" t="n">
        <v>799</v>
      </c>
      <c r="B801" s="8" t="n">
        <v>237.9965534304587</v>
      </c>
    </row>
    <row r="802">
      <c r="A802" s="3" t="n">
        <v>800</v>
      </c>
      <c r="B802" s="8" t="n">
        <v>270.4229942150855</v>
      </c>
    </row>
    <row r="803">
      <c r="A803" s="3" t="n">
        <v>801</v>
      </c>
      <c r="B803" s="8" t="n">
        <v>325.9069004217501</v>
      </c>
    </row>
    <row r="804">
      <c r="A804" s="3" t="n">
        <v>802</v>
      </c>
      <c r="B804" s="8" t="n">
        <v>300.5437116362693</v>
      </c>
    </row>
    <row r="805">
      <c r="A805" s="3" t="n">
        <v>803</v>
      </c>
      <c r="B805" s="8" t="n">
        <v>254.7517992234434</v>
      </c>
    </row>
    <row r="806">
      <c r="A806" s="3" t="n">
        <v>804</v>
      </c>
      <c r="B806" s="8" t="n">
        <v>348.5459583954628</v>
      </c>
    </row>
    <row r="807">
      <c r="A807" s="3" t="n">
        <v>805</v>
      </c>
      <c r="B807" s="8" t="n">
        <v>339.4155630521307</v>
      </c>
    </row>
    <row r="808">
      <c r="A808" s="3" t="n">
        <v>806</v>
      </c>
      <c r="B808" s="8" t="n">
        <v>313.9288061901805</v>
      </c>
    </row>
    <row r="809">
      <c r="A809" s="3" t="n">
        <v>807</v>
      </c>
      <c r="B809" s="8" t="n">
        <v>250.5814877939779</v>
      </c>
    </row>
    <row r="810">
      <c r="A810" s="3" t="n">
        <v>808</v>
      </c>
      <c r="B810" s="8" t="n">
        <v>218.9760988066695</v>
      </c>
    </row>
    <row r="811">
      <c r="A811" s="3" t="n">
        <v>809</v>
      </c>
      <c r="B811" s="8" t="n">
        <v>276.5028688481808</v>
      </c>
    </row>
    <row r="812">
      <c r="A812" s="3" t="n">
        <v>810</v>
      </c>
      <c r="B812" s="8" t="n">
        <v>319.0202613087821</v>
      </c>
    </row>
    <row r="813">
      <c r="A813" s="3" t="n">
        <v>811</v>
      </c>
      <c r="B813" s="8" t="n">
        <v>299.2966308808532</v>
      </c>
    </row>
    <row r="814">
      <c r="A814" s="3" t="n">
        <v>812</v>
      </c>
      <c r="B814" s="8" t="n">
        <v>324.4734015821923</v>
      </c>
    </row>
    <row r="815">
      <c r="A815" s="3" t="n">
        <v>813</v>
      </c>
      <c r="B815" s="8" t="n">
        <v>317.2894980235488</v>
      </c>
    </row>
    <row r="816">
      <c r="A816" s="3" t="n">
        <v>814</v>
      </c>
      <c r="B816" s="8" t="n">
        <v>266.4658170737723</v>
      </c>
    </row>
    <row r="817">
      <c r="A817" s="3" t="n">
        <v>815</v>
      </c>
      <c r="B817" s="8" t="n">
        <v>237.0431463066444</v>
      </c>
    </row>
    <row r="818">
      <c r="A818" s="3" t="n">
        <v>816</v>
      </c>
      <c r="B818" s="8" t="n">
        <v>341.5763594418638</v>
      </c>
    </row>
    <row r="819">
      <c r="A819" s="3" t="n">
        <v>817</v>
      </c>
      <c r="B819" s="8" t="n">
        <v>289.2882592880977</v>
      </c>
    </row>
    <row r="820">
      <c r="A820" s="3" t="n">
        <v>818</v>
      </c>
      <c r="B820" s="8" t="n">
        <v>311.5827926625395</v>
      </c>
    </row>
    <row r="821">
      <c r="A821" s="3" t="n">
        <v>819</v>
      </c>
      <c r="B821" s="8" t="n">
        <v>246.2028709279604</v>
      </c>
    </row>
    <row r="822">
      <c r="A822" s="3" t="n">
        <v>820</v>
      </c>
      <c r="B822" s="8" t="n">
        <v>254.189674264334</v>
      </c>
    </row>
    <row r="823">
      <c r="A823" s="3" t="n">
        <v>821</v>
      </c>
      <c r="B823" s="8" t="n">
        <v>269.5733192018862</v>
      </c>
    </row>
    <row r="824">
      <c r="A824" s="3" t="n">
        <v>822</v>
      </c>
      <c r="B824" s="8" t="n">
        <v>319.6680842503882</v>
      </c>
    </row>
    <row r="825">
      <c r="A825" s="3" t="n">
        <v>823</v>
      </c>
      <c r="B825" s="8" t="n">
        <v>338.4318280929708</v>
      </c>
    </row>
    <row r="826">
      <c r="A826" s="3" t="n">
        <v>824</v>
      </c>
      <c r="B826" s="8" t="n">
        <v>279.1886483997317</v>
      </c>
    </row>
    <row r="827">
      <c r="A827" s="3" t="n">
        <v>825</v>
      </c>
      <c r="B827" s="8" t="n">
        <v>287.2455523008924</v>
      </c>
    </row>
    <row r="828">
      <c r="A828" s="3" t="n">
        <v>826</v>
      </c>
      <c r="B828" s="8" t="n">
        <v>346.2939854554716</v>
      </c>
    </row>
    <row r="829">
      <c r="A829" s="3" t="n">
        <v>827</v>
      </c>
      <c r="B829" s="8" t="n">
        <v>307.1524606194215</v>
      </c>
    </row>
    <row r="830">
      <c r="A830" s="3" t="n">
        <v>828</v>
      </c>
      <c r="B830" s="8" t="n">
        <v>229.3552759301878</v>
      </c>
    </row>
    <row r="831">
      <c r="A831" s="3" t="n">
        <v>829</v>
      </c>
      <c r="B831" s="8" t="n">
        <v>369.7753160762873</v>
      </c>
    </row>
    <row r="832">
      <c r="A832" s="3" t="n">
        <v>830</v>
      </c>
      <c r="B832" s="8" t="n">
        <v>314.6616958485134</v>
      </c>
    </row>
    <row r="833">
      <c r="A833" s="3" t="n">
        <v>831</v>
      </c>
      <c r="B833" s="8" t="n">
        <v>268.0739070289497</v>
      </c>
    </row>
    <row r="834">
      <c r="A834" s="3" t="n">
        <v>832</v>
      </c>
      <c r="B834" s="8" t="n">
        <v>296.5861191759761</v>
      </c>
    </row>
    <row r="835">
      <c r="A835" s="3" t="n">
        <v>833</v>
      </c>
      <c r="B835" s="8" t="n">
        <v>239.1540883273484</v>
      </c>
    </row>
    <row r="836">
      <c r="A836" s="3" t="n">
        <v>834</v>
      </c>
      <c r="B836" s="8" t="n">
        <v>243.3471760380926</v>
      </c>
    </row>
    <row r="837">
      <c r="A837" s="3" t="n">
        <v>835</v>
      </c>
      <c r="B837" s="8" t="n">
        <v>325.0947409397782</v>
      </c>
    </row>
    <row r="838">
      <c r="A838" s="3" t="n">
        <v>836</v>
      </c>
      <c r="B838" s="8" t="n">
        <v>343.1117215581511</v>
      </c>
    </row>
    <row r="839">
      <c r="A839" s="3" t="n">
        <v>837</v>
      </c>
      <c r="B839" s="8" t="n">
        <v>263.7925359366504</v>
      </c>
    </row>
    <row r="840">
      <c r="A840" s="3" t="n">
        <v>838</v>
      </c>
      <c r="B840" s="8" t="n">
        <v>300.2584788802538</v>
      </c>
    </row>
    <row r="841">
      <c r="A841" s="3" t="n">
        <v>839</v>
      </c>
      <c r="B841" s="8" t="n">
        <v>347.5508112272685</v>
      </c>
    </row>
    <row r="842">
      <c r="A842" s="3" t="n">
        <v>840</v>
      </c>
      <c r="B842" s="8" t="n">
        <v>328.8062144004857</v>
      </c>
    </row>
    <row r="843">
      <c r="A843" s="3" t="n">
        <v>841</v>
      </c>
      <c r="B843" s="8" t="n">
        <v>278.7551045518174</v>
      </c>
    </row>
    <row r="844">
      <c r="A844" s="3" t="n">
        <v>842</v>
      </c>
      <c r="B844" s="8" t="n">
        <v>263.6854098884008</v>
      </c>
    </row>
    <row r="845">
      <c r="A845" s="3" t="n">
        <v>843</v>
      </c>
      <c r="B845" s="8" t="n">
        <v>249.3095506044525</v>
      </c>
    </row>
    <row r="846">
      <c r="A846" s="3" t="n">
        <v>844</v>
      </c>
      <c r="B846" s="8" t="n">
        <v>294.8571795936217</v>
      </c>
    </row>
    <row r="847">
      <c r="A847" s="3" t="n">
        <v>845</v>
      </c>
      <c r="B847" s="8" t="n">
        <v>263.2638806247963</v>
      </c>
    </row>
    <row r="848">
      <c r="A848" s="3" t="n">
        <v>846</v>
      </c>
      <c r="B848" s="8" t="n">
        <v>380.9585653310962</v>
      </c>
    </row>
    <row r="849">
      <c r="A849" s="3" t="n">
        <v>847</v>
      </c>
      <c r="B849" s="8" t="n">
        <v>349.9764105180518</v>
      </c>
    </row>
    <row r="850">
      <c r="A850" s="3" t="n">
        <v>848</v>
      </c>
      <c r="B850" s="8" t="n">
        <v>217.9538740727766</v>
      </c>
    </row>
    <row r="851">
      <c r="A851" s="3" t="n">
        <v>849</v>
      </c>
      <c r="B851" s="8" t="n">
        <v>361.0019936775929</v>
      </c>
    </row>
    <row r="852">
      <c r="A852" s="3" t="n">
        <v>850</v>
      </c>
      <c r="B852" s="8" t="n">
        <v>254.3806484291045</v>
      </c>
    </row>
    <row r="853">
      <c r="A853" s="3" t="n">
        <v>851</v>
      </c>
      <c r="B853" s="8" t="n">
        <v>296.1004273740726</v>
      </c>
    </row>
    <row r="854">
      <c r="A854" s="3" t="n">
        <v>852</v>
      </c>
      <c r="B854" s="8" t="n">
        <v>356.3916419386677</v>
      </c>
    </row>
    <row r="855">
      <c r="A855" s="3" t="n">
        <v>853</v>
      </c>
      <c r="B855" s="8" t="n">
        <v>291.8379386090427</v>
      </c>
    </row>
    <row r="856">
      <c r="A856" s="3" t="n">
        <v>854</v>
      </c>
      <c r="B856" s="8" t="n">
        <v>360.5258340867021</v>
      </c>
    </row>
    <row r="857">
      <c r="A857" s="3" t="n">
        <v>855</v>
      </c>
      <c r="B857" s="8" t="n">
        <v>272.004792089016</v>
      </c>
    </row>
    <row r="858">
      <c r="A858" s="3" t="n">
        <v>856</v>
      </c>
      <c r="B858" s="8" t="n">
        <v>225.8737359783143</v>
      </c>
    </row>
    <row r="859">
      <c r="A859" s="3" t="n">
        <v>857</v>
      </c>
      <c r="B859" s="8" t="n">
        <v>316.2029866174771</v>
      </c>
    </row>
    <row r="860">
      <c r="A860" s="3" t="n">
        <v>858</v>
      </c>
      <c r="B860" s="8" t="n">
        <v>275.7020576835322</v>
      </c>
    </row>
    <row r="861">
      <c r="A861" s="3" t="n">
        <v>859</v>
      </c>
      <c r="B861" s="8" t="n">
        <v>326.9725480116718</v>
      </c>
    </row>
    <row r="862">
      <c r="A862" s="3" t="n">
        <v>860</v>
      </c>
      <c r="B862" s="8" t="n">
        <v>309.6906098393482</v>
      </c>
    </row>
    <row r="863">
      <c r="A863" s="3" t="n">
        <v>861</v>
      </c>
      <c r="B863" s="8" t="n">
        <v>386.986202206555</v>
      </c>
    </row>
    <row r="864">
      <c r="A864" s="3" t="n">
        <v>862</v>
      </c>
      <c r="B864" s="8" t="n">
        <v>388.5418106192458</v>
      </c>
    </row>
    <row r="865">
      <c r="A865" s="3" t="n">
        <v>863</v>
      </c>
      <c r="B865" s="8" t="n">
        <v>228.0433917640347</v>
      </c>
    </row>
    <row r="866">
      <c r="A866" s="3" t="n">
        <v>864</v>
      </c>
      <c r="B866" s="8" t="n">
        <v>324.2524119489091</v>
      </c>
    </row>
    <row r="867">
      <c r="A867" s="3" t="n">
        <v>865</v>
      </c>
      <c r="B867" s="8" t="n">
        <v>320.6323971599949</v>
      </c>
    </row>
    <row r="868">
      <c r="A868" s="3" t="n">
        <v>866</v>
      </c>
      <c r="B868" s="8" t="n">
        <v>282.5038072847599</v>
      </c>
    </row>
    <row r="869">
      <c r="A869" s="3" t="n">
        <v>867</v>
      </c>
      <c r="B869" s="8" t="n">
        <v>372.4619461681749</v>
      </c>
    </row>
    <row r="870">
      <c r="A870" s="3" t="n">
        <v>868</v>
      </c>
      <c r="B870" s="8" t="n">
        <v>266.6285756895933</v>
      </c>
    </row>
    <row r="871">
      <c r="A871" s="3" t="n">
        <v>869</v>
      </c>
      <c r="B871" s="8" t="n">
        <v>272.450452453784</v>
      </c>
    </row>
    <row r="872">
      <c r="A872" s="3" t="n">
        <v>870</v>
      </c>
      <c r="B872" s="8" t="n">
        <v>307.6542391865093</v>
      </c>
    </row>
    <row r="873">
      <c r="A873" s="3" t="n">
        <v>871</v>
      </c>
      <c r="B873" s="8" t="n">
        <v>259.9630764710957</v>
      </c>
    </row>
    <row r="874">
      <c r="A874" s="3" t="n">
        <v>872</v>
      </c>
      <c r="B874" s="8" t="n">
        <v>273.0601922809082</v>
      </c>
    </row>
    <row r="875">
      <c r="A875" s="3" t="n">
        <v>873</v>
      </c>
      <c r="B875" s="8" t="n">
        <v>263.5919117275995</v>
      </c>
    </row>
    <row r="876">
      <c r="A876" s="3" t="n">
        <v>874</v>
      </c>
      <c r="B876" s="8" t="n">
        <v>392.7428495827279</v>
      </c>
    </row>
    <row r="877">
      <c r="A877" s="3" t="n">
        <v>875</v>
      </c>
      <c r="B877" s="8" t="n">
        <v>378.762441552067</v>
      </c>
    </row>
    <row r="878">
      <c r="A878" s="3" t="n">
        <v>876</v>
      </c>
      <c r="B878" s="8" t="n">
        <v>257.3922162060137</v>
      </c>
    </row>
    <row r="879">
      <c r="A879" s="3" t="n">
        <v>877</v>
      </c>
      <c r="B879" s="8" t="n">
        <v>316.9227497513098</v>
      </c>
    </row>
    <row r="880">
      <c r="A880" s="3" t="n">
        <v>878</v>
      </c>
      <c r="B880" s="8" t="n">
        <v>337.0898450140318</v>
      </c>
    </row>
    <row r="881">
      <c r="A881" s="3" t="n">
        <v>879</v>
      </c>
      <c r="B881" s="8" t="n">
        <v>340.6869474443699</v>
      </c>
    </row>
    <row r="882">
      <c r="A882" s="3" t="n">
        <v>880</v>
      </c>
      <c r="B882" s="8" t="n">
        <v>220.1406498443482</v>
      </c>
    </row>
    <row r="883">
      <c r="A883" s="3" t="n">
        <v>881</v>
      </c>
      <c r="B883" s="8" t="n">
        <v>301.6199661533892</v>
      </c>
    </row>
    <row r="884">
      <c r="A884" s="3" t="n">
        <v>882</v>
      </c>
      <c r="B884" s="8" t="n">
        <v>358.2914132615055</v>
      </c>
    </row>
    <row r="885">
      <c r="A885" s="3" t="n">
        <v>883</v>
      </c>
      <c r="B885" s="8" t="n">
        <v>262.080936421961</v>
      </c>
    </row>
    <row r="886">
      <c r="A886" s="3" t="n">
        <v>884</v>
      </c>
      <c r="B886" s="8" t="n">
        <v>257.6470001871923</v>
      </c>
    </row>
    <row r="887">
      <c r="A887" s="3" t="n">
        <v>885</v>
      </c>
      <c r="B887" s="8" t="n">
        <v>300.2320467985364</v>
      </c>
    </row>
    <row r="888">
      <c r="A888" s="3" t="n">
        <v>886</v>
      </c>
      <c r="B888" s="8" t="n">
        <v>357.0673137202577</v>
      </c>
    </row>
    <row r="889">
      <c r="A889" s="3" t="n">
        <v>887</v>
      </c>
      <c r="B889" s="8" t="n">
        <v>274.2298456873334</v>
      </c>
    </row>
    <row r="890">
      <c r="A890" s="3" t="n">
        <v>888</v>
      </c>
      <c r="B890" s="8" t="n">
        <v>187.3739710217987</v>
      </c>
    </row>
    <row r="891">
      <c r="A891" s="3" t="n">
        <v>889</v>
      </c>
      <c r="B891" s="8" t="n">
        <v>288.7098624934624</v>
      </c>
    </row>
    <row r="892">
      <c r="A892" s="3" t="n">
        <v>890</v>
      </c>
      <c r="B892" s="8" t="n">
        <v>280.694869972754</v>
      </c>
    </row>
    <row r="893">
      <c r="A893" s="3" t="n">
        <v>891</v>
      </c>
      <c r="B893" s="8" t="n">
        <v>271.4917802697396</v>
      </c>
    </row>
    <row r="894">
      <c r="A894" s="3" t="n">
        <v>892</v>
      </c>
      <c r="B894" s="8" t="n">
        <v>299.143699750323</v>
      </c>
    </row>
    <row r="895">
      <c r="A895" s="3" t="n">
        <v>893</v>
      </c>
      <c r="B895" s="8" t="n">
        <v>277.3960317853683</v>
      </c>
    </row>
    <row r="896">
      <c r="A896" s="3" t="n">
        <v>894</v>
      </c>
      <c r="B896" s="8" t="n">
        <v>282.8421755865683</v>
      </c>
    </row>
    <row r="897">
      <c r="A897" s="3" t="n">
        <v>895</v>
      </c>
      <c r="B897" s="8" t="n">
        <v>249.108380224501</v>
      </c>
    </row>
    <row r="898">
      <c r="A898" s="3" t="n">
        <v>896</v>
      </c>
      <c r="B898" s="8" t="n">
        <v>250.0527310030253</v>
      </c>
    </row>
    <row r="899">
      <c r="A899" s="3" t="n">
        <v>897</v>
      </c>
      <c r="B899" s="8" t="n">
        <v>338.2237656250273</v>
      </c>
    </row>
    <row r="900">
      <c r="A900" s="3" t="n">
        <v>898</v>
      </c>
      <c r="B900" s="8" t="n">
        <v>302.7405309981266</v>
      </c>
    </row>
    <row r="901">
      <c r="A901" s="3" t="n">
        <v>899</v>
      </c>
      <c r="B901" s="8" t="n">
        <v>315.8627958204619</v>
      </c>
    </row>
    <row r="902">
      <c r="A902" s="3" t="n">
        <v>900</v>
      </c>
      <c r="B902" s="8" t="n">
        <v>389.6471199403931</v>
      </c>
    </row>
    <row r="903">
      <c r="A903" s="3" t="n">
        <v>901</v>
      </c>
      <c r="B903" s="8" t="n">
        <v>257.2280605711977</v>
      </c>
    </row>
    <row r="904">
      <c r="A904" s="3" t="n">
        <v>902</v>
      </c>
      <c r="B904" s="8" t="n">
        <v>302.3652149229052</v>
      </c>
    </row>
    <row r="905">
      <c r="A905" s="3" t="n">
        <v>903</v>
      </c>
      <c r="B905" s="8" t="n">
        <v>279.4570576514712</v>
      </c>
    </row>
    <row r="906">
      <c r="A906" s="3" t="n">
        <v>904</v>
      </c>
      <c r="B906" s="8" t="n">
        <v>262.480616410653</v>
      </c>
    </row>
    <row r="907">
      <c r="A907" s="3" t="n">
        <v>905</v>
      </c>
      <c r="B907" s="8" t="n">
        <v>355.4371004154277</v>
      </c>
    </row>
    <row r="908">
      <c r="A908" s="3" t="n">
        <v>906</v>
      </c>
      <c r="B908" s="8" t="n">
        <v>256.1500210785271</v>
      </c>
    </row>
    <row r="909">
      <c r="A909" s="3" t="n">
        <v>907</v>
      </c>
      <c r="B909" s="8" t="n">
        <v>293.0327231241839</v>
      </c>
    </row>
    <row r="910">
      <c r="A910" s="3" t="n">
        <v>908</v>
      </c>
      <c r="B910" s="8" t="n">
        <v>208.1397200353115</v>
      </c>
    </row>
    <row r="911">
      <c r="A911" s="3" t="n">
        <v>909</v>
      </c>
      <c r="B911" s="8" t="n">
        <v>255.7639947564761</v>
      </c>
    </row>
    <row r="912">
      <c r="A912" s="3" t="n">
        <v>910</v>
      </c>
      <c r="B912" s="8" t="n">
        <v>240.41264583966</v>
      </c>
    </row>
    <row r="913">
      <c r="A913" s="3" t="n">
        <v>911</v>
      </c>
      <c r="B913" s="8" t="n">
        <v>350.6977102608518</v>
      </c>
    </row>
    <row r="914">
      <c r="A914" s="3" t="n">
        <v>912</v>
      </c>
      <c r="B914" s="8" t="n">
        <v>350.9375258875506</v>
      </c>
    </row>
    <row r="915">
      <c r="A915" s="3" t="n">
        <v>913</v>
      </c>
      <c r="B915" s="8" t="n">
        <v>251.0172134483347</v>
      </c>
    </row>
    <row r="916">
      <c r="A916" s="3" t="n">
        <v>914</v>
      </c>
      <c r="B916" s="8" t="n">
        <v>301.2454552734904</v>
      </c>
    </row>
    <row r="917">
      <c r="A917" s="3" t="n">
        <v>915</v>
      </c>
      <c r="B917" s="8" t="n">
        <v>378.2355623754655</v>
      </c>
    </row>
    <row r="918">
      <c r="A918" s="3" t="n">
        <v>916</v>
      </c>
      <c r="B918" s="8" t="n">
        <v>275.7213172985446</v>
      </c>
    </row>
    <row r="919">
      <c r="A919" s="3" t="n">
        <v>917</v>
      </c>
      <c r="B919" s="8" t="n">
        <v>224.9957950452405</v>
      </c>
    </row>
    <row r="920">
      <c r="A920" s="3" t="n">
        <v>918</v>
      </c>
      <c r="B920" s="8" t="n">
        <v>318.844829560233</v>
      </c>
    </row>
    <row r="921">
      <c r="A921" s="3" t="n">
        <v>919</v>
      </c>
      <c r="B921" s="8" t="n">
        <v>247.5221001376034</v>
      </c>
    </row>
    <row r="922">
      <c r="A922" s="3" t="n">
        <v>920</v>
      </c>
      <c r="B922" s="8" t="n">
        <v>318.1486348067309</v>
      </c>
    </row>
    <row r="923">
      <c r="A923" s="3" t="n">
        <v>921</v>
      </c>
      <c r="B923" s="8" t="n">
        <v>328.6474500508232</v>
      </c>
    </row>
    <row r="924">
      <c r="A924" s="3" t="n">
        <v>922</v>
      </c>
      <c r="B924" s="8" t="n">
        <v>386.567262852294</v>
      </c>
    </row>
    <row r="925">
      <c r="A925" s="3" t="n">
        <v>923</v>
      </c>
      <c r="B925" s="8" t="n">
        <v>368.5090518212757</v>
      </c>
    </row>
    <row r="926">
      <c r="A926" s="3" t="n">
        <v>924</v>
      </c>
      <c r="B926" s="8" t="n">
        <v>366.9996439180339</v>
      </c>
    </row>
    <row r="927">
      <c r="A927" s="3" t="n">
        <v>925</v>
      </c>
      <c r="B927" s="8" t="n">
        <v>350.4711073575827</v>
      </c>
    </row>
    <row r="928">
      <c r="A928" s="3" t="n">
        <v>926</v>
      </c>
      <c r="B928" s="8" t="n">
        <v>410.913762955608</v>
      </c>
    </row>
    <row r="929">
      <c r="A929" s="3" t="n">
        <v>927</v>
      </c>
      <c r="B929" s="8" t="n">
        <v>244.3064029719413</v>
      </c>
    </row>
    <row r="930">
      <c r="A930" s="3" t="n">
        <v>928</v>
      </c>
      <c r="B930" s="8" t="n">
        <v>230.9502889095832</v>
      </c>
    </row>
    <row r="931">
      <c r="A931" s="3" t="n">
        <v>929</v>
      </c>
      <c r="B931" s="8" t="n">
        <v>278.3447900884947</v>
      </c>
    </row>
    <row r="932">
      <c r="A932" s="3" t="n">
        <v>930</v>
      </c>
      <c r="B932" s="8" t="n">
        <v>301.9555310019634</v>
      </c>
    </row>
    <row r="933">
      <c r="A933" s="3" t="n">
        <v>931</v>
      </c>
      <c r="B933" s="8" t="n">
        <v>375.3058610725926</v>
      </c>
    </row>
    <row r="934">
      <c r="A934" s="3" t="n">
        <v>932</v>
      </c>
      <c r="B934" s="8" t="n">
        <v>373.4753751041905</v>
      </c>
    </row>
    <row r="935">
      <c r="A935" s="3" t="n">
        <v>933</v>
      </c>
      <c r="B935" s="8" t="n">
        <v>303.8661012678768</v>
      </c>
    </row>
    <row r="936">
      <c r="A936" s="3" t="n">
        <v>934</v>
      </c>
      <c r="B936" s="8" t="n">
        <v>234.8238944088382</v>
      </c>
    </row>
    <row r="937">
      <c r="A937" s="3" t="n">
        <v>935</v>
      </c>
      <c r="B937" s="8" t="n">
        <v>305.9577250645991</v>
      </c>
    </row>
    <row r="938">
      <c r="A938" s="3" t="n">
        <v>936</v>
      </c>
      <c r="B938" s="8" t="n">
        <v>289.4331752904365</v>
      </c>
    </row>
    <row r="939">
      <c r="A939" s="3" t="n">
        <v>937</v>
      </c>
      <c r="B939" s="8" t="n">
        <v>281.2067749535464</v>
      </c>
    </row>
    <row r="940">
      <c r="A940" s="3" t="n">
        <v>938</v>
      </c>
      <c r="B940" s="8" t="n">
        <v>246.6652633028679</v>
      </c>
    </row>
    <row r="941">
      <c r="A941" s="3" t="n">
        <v>939</v>
      </c>
      <c r="B941" s="8" t="n">
        <v>320.787758815885</v>
      </c>
    </row>
    <row r="942">
      <c r="A942" s="3" t="n">
        <v>940</v>
      </c>
      <c r="B942" s="8" t="n">
        <v>258.8271173010266</v>
      </c>
    </row>
    <row r="943">
      <c r="A943" s="3" t="n">
        <v>941</v>
      </c>
      <c r="B943" s="8" t="n">
        <v>275.5283595978279</v>
      </c>
    </row>
    <row r="944">
      <c r="A944" s="3" t="n">
        <v>942</v>
      </c>
      <c r="B944" s="8" t="n">
        <v>304.5976423562656</v>
      </c>
    </row>
    <row r="945">
      <c r="A945" s="3" t="n">
        <v>943</v>
      </c>
      <c r="B945" s="8" t="n">
        <v>330.320213844017</v>
      </c>
    </row>
    <row r="946">
      <c r="A946" s="3" t="n">
        <v>944</v>
      </c>
      <c r="B946" s="8" t="n">
        <v>315.7155912101024</v>
      </c>
    </row>
    <row r="947">
      <c r="A947" s="3" t="n">
        <v>945</v>
      </c>
      <c r="B947" s="8" t="n">
        <v>296.7077306905656</v>
      </c>
    </row>
    <row r="948">
      <c r="A948" s="3" t="n">
        <v>946</v>
      </c>
      <c r="B948" s="8" t="n">
        <v>391.3718398924327</v>
      </c>
    </row>
    <row r="949">
      <c r="A949" s="3" t="n">
        <v>947</v>
      </c>
      <c r="B949" s="8" t="n">
        <v>256.0125233714333</v>
      </c>
    </row>
    <row r="950">
      <c r="A950" s="3" t="n">
        <v>948</v>
      </c>
      <c r="B950" s="8" t="n">
        <v>326.6306654465649</v>
      </c>
    </row>
    <row r="951">
      <c r="A951" s="3" t="n">
        <v>949</v>
      </c>
      <c r="B951" s="8" t="n">
        <v>269.4472902023927</v>
      </c>
    </row>
    <row r="952">
      <c r="A952" s="3" t="n">
        <v>950</v>
      </c>
      <c r="B952" s="8" t="n">
        <v>243.923591638081</v>
      </c>
    </row>
    <row r="953">
      <c r="A953" s="3" t="n">
        <v>951</v>
      </c>
      <c r="B953" s="8" t="n">
        <v>240.9344924500409</v>
      </c>
    </row>
    <row r="954">
      <c r="A954" s="3" t="n">
        <v>952</v>
      </c>
      <c r="B954" s="8" t="n">
        <v>262.271679046393</v>
      </c>
    </row>
    <row r="955">
      <c r="A955" s="3" t="n">
        <v>953</v>
      </c>
      <c r="B955" s="8" t="n">
        <v>243.1862351836666</v>
      </c>
    </row>
    <row r="956">
      <c r="A956" s="3" t="n">
        <v>954</v>
      </c>
      <c r="B956" s="8" t="n">
        <v>231.9684271598765</v>
      </c>
    </row>
    <row r="957">
      <c r="A957" s="3" t="n">
        <v>955</v>
      </c>
      <c r="B957" s="8" t="n">
        <v>307.9368688873581</v>
      </c>
    </row>
    <row r="958">
      <c r="A958" s="3" t="n">
        <v>956</v>
      </c>
      <c r="B958" s="8" t="n">
        <v>220.6874800376066</v>
      </c>
    </row>
    <row r="959">
      <c r="A959" s="3" t="n">
        <v>957</v>
      </c>
      <c r="B959" s="8" t="n">
        <v>343.3102907282708</v>
      </c>
    </row>
    <row r="960">
      <c r="A960" s="3" t="n">
        <v>958</v>
      </c>
      <c r="B960" s="8" t="n">
        <v>266.6923105671456</v>
      </c>
    </row>
    <row r="961">
      <c r="A961" s="3" t="n">
        <v>959</v>
      </c>
      <c r="B961" s="8" t="n">
        <v>342.9757679235411</v>
      </c>
    </row>
    <row r="962">
      <c r="A962" s="3" t="n">
        <v>960</v>
      </c>
      <c r="B962" s="8" t="n">
        <v>320.2622058697834</v>
      </c>
    </row>
    <row r="963">
      <c r="A963" s="3" t="n">
        <v>961</v>
      </c>
      <c r="B963" s="8" t="n">
        <v>296.1199951805361</v>
      </c>
    </row>
    <row r="964">
      <c r="A964" s="3" t="n">
        <v>962</v>
      </c>
      <c r="B964" s="8" t="n">
        <v>376.2244001650805</v>
      </c>
    </row>
    <row r="965">
      <c r="A965" s="3" t="n">
        <v>963</v>
      </c>
      <c r="B965" s="8" t="n">
        <v>272.9913699913356</v>
      </c>
    </row>
    <row r="966">
      <c r="A966" s="3" t="n">
        <v>964</v>
      </c>
      <c r="B966" s="8" t="n">
        <v>277.1742665530881</v>
      </c>
    </row>
    <row r="967">
      <c r="A967" s="3" t="n">
        <v>965</v>
      </c>
      <c r="B967" s="8" t="n">
        <v>273.0723862031839</v>
      </c>
    </row>
    <row r="968">
      <c r="A968" s="3" t="n">
        <v>966</v>
      </c>
      <c r="B968" s="8" t="n">
        <v>213.0067714041593</v>
      </c>
    </row>
    <row r="969">
      <c r="A969" s="3" t="n">
        <v>967</v>
      </c>
      <c r="B969" s="8" t="n">
        <v>319.0426668392255</v>
      </c>
    </row>
    <row r="970">
      <c r="A970" s="3" t="n">
        <v>968</v>
      </c>
      <c r="B970" s="8" t="n">
        <v>221.5506114385372</v>
      </c>
    </row>
    <row r="971">
      <c r="A971" s="3" t="n">
        <v>969</v>
      </c>
      <c r="B971" s="8" t="n">
        <v>291.7541699953203</v>
      </c>
    </row>
    <row r="972">
      <c r="A972" s="3" t="n">
        <v>970</v>
      </c>
      <c r="B972" s="8" t="n">
        <v>285.4303964493625</v>
      </c>
    </row>
    <row r="973">
      <c r="A973" s="3" t="n">
        <v>971</v>
      </c>
      <c r="B973" s="8" t="n">
        <v>336.8730805445843</v>
      </c>
    </row>
    <row r="974">
      <c r="A974" s="3" t="n">
        <v>972</v>
      </c>
      <c r="B974" s="8" t="n">
        <v>337.4418197804917</v>
      </c>
    </row>
    <row r="975">
      <c r="A975" s="3" t="n">
        <v>973</v>
      </c>
      <c r="B975" s="8" t="n">
        <v>379.9906668608677</v>
      </c>
    </row>
    <row r="976">
      <c r="A976" s="3" t="n">
        <v>974</v>
      </c>
      <c r="B976" s="8" t="n">
        <v>332.0005688111945</v>
      </c>
    </row>
    <row r="977">
      <c r="A977" s="3" t="n">
        <v>975</v>
      </c>
      <c r="B977" s="8" t="n">
        <v>319.9691184918092</v>
      </c>
    </row>
    <row r="978">
      <c r="A978" s="3" t="n">
        <v>976</v>
      </c>
      <c r="B978" s="8" t="n">
        <v>340.9310204327052</v>
      </c>
    </row>
    <row r="979">
      <c r="A979" s="3" t="n">
        <v>977</v>
      </c>
      <c r="B979" s="8" t="n">
        <v>311.7384678524809</v>
      </c>
    </row>
    <row r="980">
      <c r="A980" s="3" t="n">
        <v>978</v>
      </c>
      <c r="B980" s="8" t="n">
        <v>336.3225832641327</v>
      </c>
    </row>
    <row r="981">
      <c r="A981" s="3" t="n">
        <v>979</v>
      </c>
      <c r="B981" s="8" t="n">
        <v>299.7570636201901</v>
      </c>
    </row>
    <row r="982">
      <c r="A982" s="3" t="n">
        <v>980</v>
      </c>
      <c r="B982" s="8" t="n">
        <v>350.4115389003775</v>
      </c>
    </row>
    <row r="983">
      <c r="A983" s="3" t="n">
        <v>981</v>
      </c>
      <c r="B983" s="8" t="n">
        <v>288.6405961821229</v>
      </c>
    </row>
    <row r="984">
      <c r="A984" s="3" t="n">
        <v>982</v>
      </c>
      <c r="B984" s="8" t="n">
        <v>357.2179457669497</v>
      </c>
    </row>
    <row r="985">
      <c r="A985" s="3" t="n">
        <v>983</v>
      </c>
      <c r="B985" s="8" t="n">
        <v>208.8345488206302</v>
      </c>
    </row>
    <row r="986">
      <c r="A986" s="3" t="n">
        <v>984</v>
      </c>
      <c r="B986" s="8" t="n">
        <v>320.3916182978543</v>
      </c>
    </row>
    <row r="987">
      <c r="A987" s="3" t="n">
        <v>985</v>
      </c>
      <c r="B987" s="8" t="n">
        <v>318.1546689661226</v>
      </c>
    </row>
    <row r="988">
      <c r="A988" s="3" t="n">
        <v>986</v>
      </c>
      <c r="B988" s="8" t="n">
        <v>281.882382824127</v>
      </c>
    </row>
    <row r="989">
      <c r="A989" s="3" t="n">
        <v>987</v>
      </c>
      <c r="B989" s="8" t="n">
        <v>318.2538713730701</v>
      </c>
    </row>
    <row r="990">
      <c r="A990" s="3" t="n">
        <v>988</v>
      </c>
      <c r="B990" s="8" t="n">
        <v>367.6722513620985</v>
      </c>
    </row>
    <row r="991">
      <c r="A991" s="3" t="n">
        <v>989</v>
      </c>
      <c r="B991" s="8" t="n">
        <v>361.8600361310893</v>
      </c>
    </row>
    <row r="992">
      <c r="A992" s="3" t="n">
        <v>990</v>
      </c>
      <c r="B992" s="8" t="n">
        <v>386.6231383329424</v>
      </c>
    </row>
    <row r="993">
      <c r="A993" s="3" t="n">
        <v>991</v>
      </c>
      <c r="B993" s="8" t="n">
        <v>268.4400421282936</v>
      </c>
    </row>
    <row r="994">
      <c r="A994" s="3" t="n">
        <v>992</v>
      </c>
      <c r="B994" s="8" t="n">
        <v>321.6533454327072</v>
      </c>
    </row>
    <row r="995">
      <c r="A995" s="3" t="n">
        <v>993</v>
      </c>
      <c r="B995" s="8" t="n">
        <v>276.6235459119241</v>
      </c>
    </row>
    <row r="996">
      <c r="A996" s="3" t="n">
        <v>994</v>
      </c>
      <c r="B996" s="8" t="n">
        <v>234.1833789287727</v>
      </c>
    </row>
    <row r="997">
      <c r="A997" s="3" t="n">
        <v>995</v>
      </c>
      <c r="B997" s="8" t="n">
        <v>350.5504512147739</v>
      </c>
    </row>
    <row r="998">
      <c r="A998" s="3" t="n">
        <v>996</v>
      </c>
      <c r="B998" s="8" t="n">
        <v>303.3290602675926</v>
      </c>
    </row>
    <row r="999">
      <c r="A999" s="3" t="n">
        <v>997</v>
      </c>
      <c r="B999" s="8" t="n">
        <v>332.4157561598346</v>
      </c>
    </row>
    <row r="1000">
      <c r="A1000" s="3" t="n">
        <v>998</v>
      </c>
      <c r="B1000" s="8" t="n">
        <v>228.1969283233609</v>
      </c>
    </row>
    <row r="1001">
      <c r="A1001" s="3" t="n">
        <v>999</v>
      </c>
      <c r="B1001" s="8" t="n">
        <v>232.202968205135</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2023-09-10T17:10:32Z</dcterms:created>
  <dcterms:modified xmlns:dcterms="http://purl.org/dc/terms/" xmlns:xsi="http://www.w3.org/2001/XMLSchema-instance" xsi:type="dcterms:W3CDTF">2023-09-11T16:14:16Z</dcterms:modified>
</cp:coreProperties>
</file>