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c\Querying Data\Week3\"/>
    </mc:Choice>
  </mc:AlternateContent>
  <bookViews>
    <workbookView xWindow="0" yWindow="0" windowWidth="17745" windowHeight="6810" tabRatio="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<sst xmlns="http://schemas.openxmlformats.org/spreadsheetml/2006/main" count="72" uniqueCount="24">
  <si>
    <t>average</t>
  </si>
  <si>
    <t>------------Q1---------------</t>
  </si>
  <si>
    <t>bbd</t>
  </si>
  <si>
    <t>bbd_1</t>
  </si>
  <si>
    <t>Bbd_10</t>
  </si>
  <si>
    <t>Bbd_100</t>
  </si>
  <si>
    <t>Bbd_1000</t>
  </si>
  <si>
    <t>Bbd_10000</t>
  </si>
  <si>
    <t>------------Q2---------------</t>
  </si>
  <si>
    <t>------------Q3---------------</t>
  </si>
  <si>
    <t>------------Q4---------------</t>
  </si>
  <si>
    <t>------------Q5---------------</t>
  </si>
  <si>
    <t>------------Q6---------------</t>
  </si>
  <si>
    <t>------------Q7---------------</t>
  </si>
  <si>
    <t>------------Q8---------------</t>
  </si>
  <si>
    <t>Scale</t>
  </si>
  <si>
    <t>Selection</t>
  </si>
  <si>
    <t>Projection</t>
  </si>
  <si>
    <t>Cartesian Product</t>
  </si>
  <si>
    <t>Distinct Cartesian Production</t>
  </si>
  <si>
    <t>Natural Join</t>
  </si>
  <si>
    <t>Union</t>
  </si>
  <si>
    <t>Intersection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</si>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</sst>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Sheet1!$B$59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6.0240000000000001E-4</c:v>
                </c:pt>
                <c:pt idx="1">
                  <c:v>6.8420000000000004E-4</c:v>
                </c:pt>
                <c:pt idx="2">
                  <c:v>5.1079999999999995E-4</c:v>
                </c:pt>
                <c:pt idx="3">
                  <c:v>8.8399999999999994E-5</c:v>
                </c:pt>
                <c:pt idx="4">
                  <c:v>4.9819999999999997E-4</c:v>
                </c:pt>
                <c:pt idx="5">
                  <c:v>2.7399999999999999E-4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Sheet1!$C$60:$C$65</c:f>
              <c:numCache>
                <c:formatCode>General</c:formatCode>
                <c:ptCount val="6"/>
                <c:pt idx="0">
                  <c:v>3.6719999999999998E-4</c:v>
                </c:pt>
                <c:pt idx="1">
                  <c:v>5.1920000000000004E-4</c:v>
                </c:pt>
                <c:pt idx="2">
                  <c:v>1.66E-5</c:v>
                </c:pt>
                <c:pt idx="3">
                  <c:v>5.2380000000000005E-4</c:v>
                </c:pt>
                <c:pt idx="4">
                  <c:v>2.9119999999999998E-4</c:v>
                </c:pt>
                <c:pt idx="5">
                  <c:v>6.5340000000000005E-4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48752592"/>
        <c:axId val="-1948747696"/>
      </c:barChart>
      <c:catAx>
        <c:axId val="-194875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47696"/>
        <c:crosses val="autoZero"/>
        <c:auto val="1"/>
        <c:lblAlgn val="ctr"/>
        <c:lblOffset val="100"/>
        <c:noMultiLvlLbl val="1"/>
      </c:catAx>
      <c:valAx>
        <c:axId val="-1948747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5259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Sheet1!$D$59</c:f>
              <c:strCache>
                <c:ptCount val="1"/>
                <c:pt idx="0">
                  <c:v>Cartesian Product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Sheet1!$D$60:$D$65</c:f>
              <c:numCache>
                <c:formatCode>General</c:formatCode>
                <c:ptCount val="6"/>
                <c:pt idx="0">
                  <c:v>2.2175E-4</c:v>
                </c:pt>
                <c:pt idx="1">
                  <c:v>1.7975000000000001E-4</c:v>
                </c:pt>
                <c:pt idx="2">
                  <c:v>1.4139999999999999E-3</c:v>
                </c:pt>
                <c:pt idx="3">
                  <c:v>2.5634999999999998E-3</c:v>
                </c:pt>
                <c:pt idx="4">
                  <c:v>1.6226999999999998E-2</c:v>
                </c:pt>
                <c:pt idx="5">
                  <c:v>0.15047225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Distinct Cartesian Production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Sheet1!$E$60:$E$65</c:f>
              <c:numCache>
                <c:formatCode>General</c:formatCode>
                <c:ptCount val="6"/>
                <c:pt idx="0">
                  <c:v>9.0249999999999998E-4</c:v>
                </c:pt>
                <c:pt idx="1">
                  <c:v>7.2000000000000002E-5</c:v>
                </c:pt>
                <c:pt idx="2">
                  <c:v>1.6585E-3</c:v>
                </c:pt>
                <c:pt idx="3">
                  <c:v>7.7580000000000001E-3</c:v>
                </c:pt>
                <c:pt idx="4">
                  <c:v>6.6353499999999996E-2</c:v>
                </c:pt>
                <c:pt idx="5">
                  <c:v>0.67496149999999999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Sheet1!$F$59</c:f>
              <c:strCache>
                <c:ptCount val="1"/>
                <c:pt idx="0">
                  <c:v>Natural Join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Sheet1!$F$60:$F$65</c:f>
              <c:numCache>
                <c:formatCode>General</c:formatCode>
                <c:ptCount val="6"/>
                <c:pt idx="0">
                  <c:v>5.0124999999999996E-4</c:v>
                </c:pt>
                <c:pt idx="1">
                  <c:v>1.6075E-4</c:v>
                </c:pt>
                <c:pt idx="2">
                  <c:v>2.41E-4</c:v>
                </c:pt>
                <c:pt idx="3">
                  <c:v>3.0249999999999998E-4</c:v>
                </c:pt>
                <c:pt idx="4">
                  <c:v>1.1132500000000001E-3</c:v>
                </c:pt>
                <c:pt idx="5">
                  <c:v>4.4597500000000002E-3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48755312"/>
        <c:axId val="-1948749328"/>
      </c:barChart>
      <c:catAx>
        <c:axId val="-194875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49328"/>
        <c:crosses val="autoZero"/>
        <c:auto val="1"/>
        <c:lblAlgn val="ctr"/>
        <c:lblOffset val="100"/>
        <c:noMultiLvlLbl val="1"/>
      </c:catAx>
      <c:valAx>
        <c:axId val="-1948749328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553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8980852491905091E-2"/>
          <c:y val="3.1891576944294647E-2"/>
          <c:w val="0.74421444323973474"/>
          <c:h val="0.8576969088395907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Sheet1!$G$59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Sheet1!$G$60:$G$65</c:f>
              <c:numCache>
                <c:formatCode>General</c:formatCode>
                <c:ptCount val="6"/>
                <c:pt idx="0">
                  <c:v>5.2450000000000001E-4</c:v>
                </c:pt>
                <c:pt idx="1">
                  <c:v>3.0949999999999999E-4</c:v>
                </c:pt>
                <c:pt idx="2">
                  <c:v>4.6975000000000001E-4</c:v>
                </c:pt>
                <c:pt idx="3">
                  <c:v>3.7074999999999999E-4</c:v>
                </c:pt>
                <c:pt idx="4">
                  <c:v>7.9250000000000002E-4</c:v>
                </c:pt>
                <c:pt idx="5">
                  <c:v>2.0652499999999998E-3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Intersection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Sheet1!$H$60:$H$65</c:f>
              <c:numCache>
                <c:formatCode>General</c:formatCode>
                <c:ptCount val="6"/>
                <c:pt idx="0">
                  <c:v>1.8000000000000001E-4</c:v>
                </c:pt>
                <c:pt idx="1">
                  <c:v>2.3450000000000001E-4</c:v>
                </c:pt>
                <c:pt idx="2">
                  <c:v>7.0100000000000002E-4</c:v>
                </c:pt>
                <c:pt idx="3">
                  <c:v>3.1149999999999998E-4</c:v>
                </c:pt>
                <c:pt idx="4">
                  <c:v>5.9699999999999998E-4</c:v>
                </c:pt>
                <c:pt idx="5">
                  <c:v>1.6357500000000001E-3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Sheet1!$I$59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Sheet1!$A$60:$A$65</c:f>
              <c:strCache>
                <c:ptCount val="6"/>
                <c:pt idx="0">
                  <c:v>bbd</c:v>
                </c:pt>
                <c:pt idx="1">
                  <c:v>bbd_1</c:v>
                </c:pt>
                <c:pt idx="2">
                  <c:v>Bbd_10</c:v>
                </c:pt>
                <c:pt idx="3">
                  <c:v>Bbd_100</c:v>
                </c:pt>
                <c:pt idx="4">
                  <c:v>Bbd_1000</c:v>
                </c:pt>
                <c:pt idx="5">
                  <c:v>Bbd_10000</c:v>
                </c:pt>
              </c:strCache>
            </c:strRef>
          </c:cat>
          <c:val>
            <c:numRef>
              <c:f>Sheet1!$I$60:$I$65</c:f>
              <c:numCache>
                <c:formatCode>General</c:formatCode>
                <c:ptCount val="6"/>
                <c:pt idx="0">
                  <c:v>2.7050000000000002E-4</c:v>
                </c:pt>
                <c:pt idx="1">
                  <c:v>6.3124999999999998E-4</c:v>
                </c:pt>
                <c:pt idx="2">
                  <c:v>1.4959E-2</c:v>
                </c:pt>
                <c:pt idx="3">
                  <c:v>0.13105625000000001</c:v>
                </c:pt>
                <c:pt idx="4">
                  <c:v>1.635359</c:v>
                </c:pt>
                <c:pt idx="5">
                  <c:v>20.758047749999999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948741712"/>
        <c:axId val="-1948742256"/>
      </c:barChart>
      <c:catAx>
        <c:axId val="-194874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42256"/>
        <c:crosses val="autoZero"/>
        <c:auto val="1"/>
        <c:lblAlgn val="ctr"/>
        <c:lblOffset val="100"/>
        <c:noMultiLvlLbl val="1"/>
      </c:catAx>
      <c:valAx>
        <c:axId val="-1948742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9487417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331800</xdr:colOff>
      <xdr:row>66</xdr:row>
      <xdr:rowOff>85395</xdr:rowOff>
    </xdr:from>
    <xdr:to>
      <xdr:col>9</xdr:col>
      <xdr:colOff>251325</xdr:colOff>
      <xdr:row>86</xdr:row>
      <xdr:rowOff>73515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483930</xdr:colOff>
      <xdr:row>90</xdr:row>
      <xdr:rowOff>75825</xdr:rowOff>
    </xdr:from>
    <xdr:to>
      <xdr:col>11</xdr:col>
      <xdr:colOff>322665</xdr:colOff>
      <xdr:row>110</xdr:row>
      <xdr:rowOff>63945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96330</xdr:colOff>
      <xdr:row>66</xdr:row>
      <xdr:rowOff>85290</xdr:rowOff>
    </xdr:from>
    <xdr:to>
      <xdr:col>16</xdr:col>
      <xdr:colOff>195015</xdr:colOff>
      <xdr:row>86</xdr:row>
      <xdr:rowOff>73410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65"/>
  <sheetViews>
    <sheetView tabSelected="1" topLeftCell="C64" zoomScaleNormal="100" workbookViewId="0">
      <selection activeCell="R72" sqref="R72"/>
    </sheetView>
  </sheetViews>
  <sheetFormatPr defaultRowHeight="12.75" x14ac:dyDescent="0.2"/>
  <cols>
    <col min="1" max="1" width="10.140625" customWidth="1"/>
    <col min="2" max="2" width="9" customWidth="1"/>
    <col min="3" max="3" width="9.140625" customWidth="1"/>
    <col min="4" max="4" width="11" customWidth="1"/>
    <col min="5" max="5" width="9.85546875" customWidth="1"/>
    <col min="6" max="6" width="11" customWidth="1"/>
    <col min="7" max="8" width="10.85546875" customWidth="1"/>
    <col min="9" max="9" width="11.85546875" customWidth="1"/>
    <col min="10" max="11" width="11.5703125"/>
    <col min="12" max="12" width="15.85546875"/>
    <col min="13" max="13" width="17.7109375"/>
    <col min="14" max="1025" width="11.5703125"/>
  </cols>
  <sheetData>
    <row r="1" spans="1:7" x14ac:dyDescent="0.2">
      <c r="B1">
        <v>1</v>
      </c>
      <c r="C1">
        <v>2</v>
      </c>
      <c r="D1">
        <v>3</v>
      </c>
      <c r="E1">
        <v>4</v>
      </c>
      <c r="G1" t="s">
        <v>0</v>
      </c>
    </row>
    <row r="2" spans="1:7" x14ac:dyDescent="0.2">
      <c r="B2" t="s">
        <v>1</v>
      </c>
    </row>
    <row r="3" spans="1:7" x14ac:dyDescent="0.2">
      <c r="A3" t="s">
        <v>2</v>
      </c>
      <c r="B3">
        <v>3.5399999999999999E-4</v>
      </c>
      <c r="C3">
        <v>7.2199999999999999E-4</v>
      </c>
      <c r="D3">
        <v>2.6200000000000003E-4</v>
      </c>
      <c r="E3">
        <v>5.7300000000000005E-4</v>
      </c>
      <c r="F3">
        <v>1.101E-3</v>
      </c>
      <c r="G3" s="1">
        <f t="shared" ref="G3:G16" si="0">AVERAGE(B3:F3)</f>
        <v>6.0240000000000001E-4</v>
      </c>
    </row>
    <row r="4" spans="1:7" x14ac:dyDescent="0.2">
      <c r="A4" t="s">
        <v>3</v>
      </c>
      <c r="B4">
        <v>3.6000000000000001E-5</v>
      </c>
      <c r="C4">
        <v>1.029E-3</v>
      </c>
      <c r="D4">
        <v>7.3300000000000004E-4</v>
      </c>
      <c r="E4">
        <v>9.1100000000000003E-4</v>
      </c>
      <c r="F4">
        <v>7.1199999999999996E-4</v>
      </c>
      <c r="G4">
        <f t="shared" si="0"/>
        <v>6.8420000000000004E-4</v>
      </c>
    </row>
    <row r="5" spans="1:7" x14ac:dyDescent="0.2">
      <c r="A5" t="s">
        <v>4</v>
      </c>
      <c r="B5">
        <v>1.6080000000000001E-3</v>
      </c>
      <c r="C5">
        <v>3.3100000000000002E-4</v>
      </c>
      <c r="D5">
        <v>0</v>
      </c>
      <c r="E5">
        <v>1.2999999999999999E-4</v>
      </c>
      <c r="F5">
        <v>4.8500000000000003E-4</v>
      </c>
      <c r="G5">
        <f t="shared" si="0"/>
        <v>5.1080000000000006E-4</v>
      </c>
    </row>
    <row r="6" spans="1:7" x14ac:dyDescent="0.2">
      <c r="A6" s="1" t="s">
        <v>5</v>
      </c>
      <c r="B6">
        <v>0</v>
      </c>
      <c r="C6">
        <v>0</v>
      </c>
      <c r="D6">
        <v>0</v>
      </c>
      <c r="E6">
        <v>4.4200000000000001E-4</v>
      </c>
      <c r="F6">
        <v>0</v>
      </c>
      <c r="G6">
        <f t="shared" si="0"/>
        <v>8.8400000000000007E-5</v>
      </c>
    </row>
    <row r="7" spans="1:7" x14ac:dyDescent="0.2">
      <c r="A7" s="1" t="s">
        <v>6</v>
      </c>
      <c r="B7">
        <v>1.0889999999999999E-3</v>
      </c>
      <c r="C7">
        <v>2.9599999999999998E-4</v>
      </c>
      <c r="D7">
        <v>7.2900000000000005E-4</v>
      </c>
      <c r="E7">
        <v>3.77E-4</v>
      </c>
      <c r="F7">
        <v>0</v>
      </c>
      <c r="G7">
        <f t="shared" si="0"/>
        <v>4.9820000000000008E-4</v>
      </c>
    </row>
    <row r="8" spans="1:7" x14ac:dyDescent="0.2">
      <c r="A8" s="1" t="s">
        <v>7</v>
      </c>
      <c r="B8">
        <v>7.6400000000000003E-4</v>
      </c>
      <c r="C8">
        <v>0</v>
      </c>
      <c r="D8">
        <v>0</v>
      </c>
      <c r="E8">
        <v>6.0599999999999998E-4</v>
      </c>
      <c r="F8">
        <v>0</v>
      </c>
      <c r="G8">
        <f t="shared" si="0"/>
        <v>2.7400000000000005E-4</v>
      </c>
    </row>
    <row r="9" spans="1:7" x14ac:dyDescent="0.2">
      <c r="B9" t="s">
        <v>8</v>
      </c>
      <c r="G9" t="e">
        <f t="shared" si="0"/>
        <v>#DIV/0!</v>
      </c>
    </row>
    <row r="10" spans="1:7" x14ac:dyDescent="0.2">
      <c r="A10" t="s">
        <v>2</v>
      </c>
      <c r="B10">
        <v>0</v>
      </c>
      <c r="C10">
        <v>5.8600000000000004E-4</v>
      </c>
      <c r="D10">
        <v>3.0699999999999998E-4</v>
      </c>
      <c r="E10">
        <v>4.0099999999999999E-4</v>
      </c>
      <c r="F10">
        <v>5.4199999999999995E-4</v>
      </c>
      <c r="G10">
        <f t="shared" si="0"/>
        <v>3.6719999999999998E-4</v>
      </c>
    </row>
    <row r="11" spans="1:7" x14ac:dyDescent="0.2">
      <c r="A11" t="s">
        <v>3</v>
      </c>
      <c r="B11">
        <v>2.24E-4</v>
      </c>
      <c r="C11">
        <v>7.2199999999999999E-4</v>
      </c>
      <c r="D11">
        <v>1.145E-3</v>
      </c>
      <c r="E11">
        <v>5.0500000000000002E-4</v>
      </c>
      <c r="F11">
        <v>0</v>
      </c>
      <c r="G11">
        <f t="shared" si="0"/>
        <v>5.1920000000000004E-4</v>
      </c>
    </row>
    <row r="12" spans="1:7" x14ac:dyDescent="0.2">
      <c r="A12" t="s">
        <v>4</v>
      </c>
      <c r="B12">
        <v>0</v>
      </c>
      <c r="C12">
        <v>0</v>
      </c>
      <c r="D12">
        <v>0</v>
      </c>
      <c r="E12">
        <v>0</v>
      </c>
      <c r="F12">
        <v>8.2999999999999998E-5</v>
      </c>
      <c r="G12">
        <f t="shared" si="0"/>
        <v>1.66E-5</v>
      </c>
    </row>
    <row r="13" spans="1:7" x14ac:dyDescent="0.2">
      <c r="A13" s="1" t="s">
        <v>5</v>
      </c>
      <c r="B13">
        <v>1.5169999999999999E-3</v>
      </c>
      <c r="C13">
        <v>2.2800000000000001E-4</v>
      </c>
      <c r="D13">
        <v>8.7399999999999999E-4</v>
      </c>
      <c r="E13">
        <v>0</v>
      </c>
      <c r="F13">
        <v>0</v>
      </c>
      <c r="G13">
        <f t="shared" si="0"/>
        <v>5.2379999999999994E-4</v>
      </c>
    </row>
    <row r="14" spans="1:7" x14ac:dyDescent="0.2">
      <c r="A14" s="1" t="s">
        <v>6</v>
      </c>
      <c r="B14">
        <v>6.0999999999999997E-4</v>
      </c>
      <c r="C14">
        <v>0</v>
      </c>
      <c r="D14">
        <v>0</v>
      </c>
      <c r="E14">
        <v>0</v>
      </c>
      <c r="F14">
        <v>8.4599999999999996E-4</v>
      </c>
      <c r="G14">
        <f t="shared" si="0"/>
        <v>2.9119999999999998E-4</v>
      </c>
    </row>
    <row r="15" spans="1:7" x14ac:dyDescent="0.2">
      <c r="A15" s="1" t="s">
        <v>7</v>
      </c>
      <c r="B15">
        <v>0</v>
      </c>
      <c r="C15">
        <v>2.013E-3</v>
      </c>
      <c r="D15">
        <v>0</v>
      </c>
      <c r="E15">
        <v>5.3300000000000005E-4</v>
      </c>
      <c r="F15">
        <v>7.2099999999999996E-4</v>
      </c>
      <c r="G15">
        <f t="shared" si="0"/>
        <v>6.5339999999999994E-4</v>
      </c>
    </row>
    <row r="16" spans="1:7" x14ac:dyDescent="0.2">
      <c r="B16" t="s">
        <v>9</v>
      </c>
      <c r="G16" t="e">
        <f t="shared" si="0"/>
        <v>#DIV/0!</v>
      </c>
    </row>
    <row r="17" spans="1:7" x14ac:dyDescent="0.2">
      <c r="A17" t="s">
        <v>2</v>
      </c>
      <c r="B17">
        <v>0</v>
      </c>
      <c r="C17">
        <v>0</v>
      </c>
      <c r="D17">
        <v>8.8699999999999998E-4</v>
      </c>
      <c r="E17">
        <v>0</v>
      </c>
      <c r="G17">
        <f t="shared" ref="G17:G57" si="1">AVERAGE(B17:E17)</f>
        <v>2.2175E-4</v>
      </c>
    </row>
    <row r="18" spans="1:7" x14ac:dyDescent="0.2">
      <c r="A18" t="s">
        <v>3</v>
      </c>
      <c r="B18">
        <v>5.2800000000000004E-4</v>
      </c>
      <c r="C18">
        <v>0</v>
      </c>
      <c r="D18">
        <v>1.9100000000000001E-4</v>
      </c>
      <c r="E18">
        <v>0</v>
      </c>
      <c r="G18">
        <f t="shared" si="1"/>
        <v>1.7975000000000001E-4</v>
      </c>
    </row>
    <row r="19" spans="1:7" x14ac:dyDescent="0.2">
      <c r="A19" t="s">
        <v>4</v>
      </c>
      <c r="B19">
        <v>2.5079999999999998E-3</v>
      </c>
      <c r="C19">
        <v>0</v>
      </c>
      <c r="D19">
        <v>1.047E-3</v>
      </c>
      <c r="E19">
        <v>2.101E-3</v>
      </c>
      <c r="G19">
        <f t="shared" si="1"/>
        <v>1.4139999999999999E-3</v>
      </c>
    </row>
    <row r="20" spans="1:7" x14ac:dyDescent="0.2">
      <c r="A20" s="1" t="s">
        <v>5</v>
      </c>
      <c r="B20">
        <v>2.0920000000000001E-3</v>
      </c>
      <c r="C20">
        <v>2.7109999999999999E-3</v>
      </c>
      <c r="D20">
        <v>2.8089999999999999E-3</v>
      </c>
      <c r="E20">
        <v>2.6419999999999998E-3</v>
      </c>
      <c r="G20">
        <f t="shared" si="1"/>
        <v>2.5634999999999998E-3</v>
      </c>
    </row>
    <row r="21" spans="1:7" x14ac:dyDescent="0.2">
      <c r="A21" s="1" t="s">
        <v>6</v>
      </c>
      <c r="B21">
        <v>1.4265E-2</v>
      </c>
      <c r="C21">
        <v>1.7065E-2</v>
      </c>
      <c r="D21">
        <v>1.8131999999999999E-2</v>
      </c>
      <c r="E21">
        <v>1.5446E-2</v>
      </c>
      <c r="G21">
        <f t="shared" si="1"/>
        <v>1.6226999999999998E-2</v>
      </c>
    </row>
    <row r="22" spans="1:7" x14ac:dyDescent="0.2">
      <c r="A22" s="1" t="s">
        <v>7</v>
      </c>
      <c r="B22">
        <v>0.16870399999999999</v>
      </c>
      <c r="C22">
        <v>0.144008</v>
      </c>
      <c r="D22">
        <v>0.14536499999999999</v>
      </c>
      <c r="E22">
        <v>0.143812</v>
      </c>
      <c r="G22">
        <f t="shared" si="1"/>
        <v>0.15047224999999997</v>
      </c>
    </row>
    <row r="23" spans="1:7" x14ac:dyDescent="0.2">
      <c r="B23" t="s">
        <v>10</v>
      </c>
      <c r="G23" t="e">
        <f t="shared" si="1"/>
        <v>#DIV/0!</v>
      </c>
    </row>
    <row r="24" spans="1:7" x14ac:dyDescent="0.2">
      <c r="A24" t="s">
        <v>2</v>
      </c>
      <c r="B24">
        <v>1.1720000000000001E-3</v>
      </c>
      <c r="C24">
        <v>1.261E-3</v>
      </c>
      <c r="D24">
        <v>0</v>
      </c>
      <c r="E24">
        <v>1.1770000000000001E-3</v>
      </c>
      <c r="G24">
        <f t="shared" si="1"/>
        <v>9.0250000000000009E-4</v>
      </c>
    </row>
    <row r="25" spans="1:7" x14ac:dyDescent="0.2">
      <c r="A25" t="s">
        <v>3</v>
      </c>
      <c r="B25">
        <v>0</v>
      </c>
      <c r="C25">
        <v>0</v>
      </c>
      <c r="D25">
        <v>0</v>
      </c>
      <c r="E25">
        <v>2.8800000000000001E-4</v>
      </c>
      <c r="G25">
        <f t="shared" si="1"/>
        <v>7.2000000000000002E-5</v>
      </c>
    </row>
    <row r="26" spans="1:7" x14ac:dyDescent="0.2">
      <c r="A26" t="s">
        <v>4</v>
      </c>
      <c r="B26">
        <v>2.0170000000000001E-3</v>
      </c>
      <c r="C26">
        <v>7.36E-4</v>
      </c>
      <c r="D26">
        <v>2.3340000000000001E-3</v>
      </c>
      <c r="E26">
        <v>1.547E-3</v>
      </c>
      <c r="G26">
        <f t="shared" si="1"/>
        <v>1.6585E-3</v>
      </c>
    </row>
    <row r="27" spans="1:7" x14ac:dyDescent="0.2">
      <c r="A27" s="1" t="s">
        <v>5</v>
      </c>
      <c r="B27">
        <v>7.6179999999999998E-3</v>
      </c>
      <c r="C27">
        <v>7.2500000000000004E-3</v>
      </c>
      <c r="D27">
        <v>7.4520000000000003E-3</v>
      </c>
      <c r="E27">
        <v>8.7119999999999993E-3</v>
      </c>
      <c r="G27">
        <f t="shared" si="1"/>
        <v>7.7579999999999993E-3</v>
      </c>
    </row>
    <row r="28" spans="1:7" x14ac:dyDescent="0.2">
      <c r="A28" s="1" t="s">
        <v>6</v>
      </c>
      <c r="B28">
        <v>6.6086000000000006E-2</v>
      </c>
      <c r="C28">
        <v>6.6447000000000006E-2</v>
      </c>
      <c r="D28">
        <v>6.6438999999999998E-2</v>
      </c>
      <c r="E28">
        <v>6.6442000000000001E-2</v>
      </c>
      <c r="G28">
        <f t="shared" si="1"/>
        <v>6.635350000000001E-2</v>
      </c>
    </row>
    <row r="29" spans="1:7" ht="14.1" customHeight="1" x14ac:dyDescent="0.2">
      <c r="A29" s="1" t="s">
        <v>7</v>
      </c>
      <c r="B29">
        <v>0.67077200000000003</v>
      </c>
      <c r="C29">
        <v>0.68235500000000004</v>
      </c>
      <c r="D29">
        <v>0.67276999999999998</v>
      </c>
      <c r="E29">
        <v>0.67394900000000002</v>
      </c>
      <c r="G29">
        <f t="shared" si="1"/>
        <v>0.67496149999999999</v>
      </c>
    </row>
    <row r="30" spans="1:7" x14ac:dyDescent="0.2">
      <c r="B30" t="s">
        <v>11</v>
      </c>
      <c r="G30" t="e">
        <f t="shared" si="1"/>
        <v>#DIV/0!</v>
      </c>
    </row>
    <row r="31" spans="1:7" x14ac:dyDescent="0.2">
      <c r="A31" t="s">
        <v>2</v>
      </c>
      <c r="B31">
        <v>5.2700000000000002E-4</v>
      </c>
      <c r="C31">
        <v>8.4099999999999995E-4</v>
      </c>
      <c r="D31">
        <v>0</v>
      </c>
      <c r="E31">
        <v>6.3699999999999998E-4</v>
      </c>
      <c r="G31">
        <f t="shared" si="1"/>
        <v>5.0124999999999996E-4</v>
      </c>
    </row>
    <row r="32" spans="1:7" x14ac:dyDescent="0.2">
      <c r="A32" t="s">
        <v>3</v>
      </c>
      <c r="B32">
        <v>0</v>
      </c>
      <c r="C32">
        <v>6.4300000000000002E-4</v>
      </c>
      <c r="D32">
        <v>0</v>
      </c>
      <c r="E32">
        <v>0</v>
      </c>
      <c r="G32">
        <f t="shared" si="1"/>
        <v>1.6075E-4</v>
      </c>
    </row>
    <row r="33" spans="1:7" x14ac:dyDescent="0.2">
      <c r="A33" t="s">
        <v>4</v>
      </c>
      <c r="B33">
        <v>0</v>
      </c>
      <c r="C33">
        <v>0</v>
      </c>
      <c r="D33">
        <v>5.8299999999999997E-4</v>
      </c>
      <c r="E33">
        <v>3.8099999999999999E-4</v>
      </c>
      <c r="G33">
        <f t="shared" si="1"/>
        <v>2.41E-4</v>
      </c>
    </row>
    <row r="34" spans="1:7" x14ac:dyDescent="0.2">
      <c r="A34" s="1" t="s">
        <v>5</v>
      </c>
      <c r="B34">
        <v>0</v>
      </c>
      <c r="C34">
        <v>7.8799999999999996E-4</v>
      </c>
      <c r="D34">
        <v>4.2200000000000001E-4</v>
      </c>
      <c r="E34">
        <v>0</v>
      </c>
      <c r="G34">
        <f t="shared" si="1"/>
        <v>3.0249999999999998E-4</v>
      </c>
    </row>
    <row r="35" spans="1:7" x14ac:dyDescent="0.2">
      <c r="A35" s="1" t="s">
        <v>6</v>
      </c>
      <c r="B35">
        <v>0</v>
      </c>
      <c r="C35">
        <v>1.3619999999999999E-3</v>
      </c>
      <c r="D35">
        <v>1.2960000000000001E-3</v>
      </c>
      <c r="E35">
        <v>1.7949999999999999E-3</v>
      </c>
      <c r="G35">
        <f t="shared" si="1"/>
        <v>1.1132499999999999E-3</v>
      </c>
    </row>
    <row r="36" spans="1:7" x14ac:dyDescent="0.2">
      <c r="A36" s="1" t="s">
        <v>7</v>
      </c>
      <c r="B36">
        <v>7.2709999999999997E-3</v>
      </c>
      <c r="C36">
        <v>3.1419999999999998E-3</v>
      </c>
      <c r="D36">
        <v>2.9619999999999998E-3</v>
      </c>
      <c r="E36">
        <v>4.4640000000000001E-3</v>
      </c>
      <c r="G36">
        <f t="shared" si="1"/>
        <v>4.4597499999999993E-3</v>
      </c>
    </row>
    <row r="37" spans="1:7" x14ac:dyDescent="0.2">
      <c r="B37" t="s">
        <v>12</v>
      </c>
      <c r="G37" t="e">
        <f t="shared" si="1"/>
        <v>#DIV/0!</v>
      </c>
    </row>
    <row r="38" spans="1:7" x14ac:dyDescent="0.2">
      <c r="A38" t="s">
        <v>2</v>
      </c>
      <c r="B38">
        <v>1.351E-3</v>
      </c>
      <c r="C38">
        <v>2.0100000000000001E-4</v>
      </c>
      <c r="D38">
        <v>5.4600000000000004E-4</v>
      </c>
      <c r="E38">
        <v>0</v>
      </c>
      <c r="G38">
        <f t="shared" si="1"/>
        <v>5.2450000000000001E-4</v>
      </c>
    </row>
    <row r="39" spans="1:7" x14ac:dyDescent="0.2">
      <c r="A39" t="s">
        <v>3</v>
      </c>
      <c r="B39">
        <v>9.4700000000000003E-4</v>
      </c>
      <c r="C39">
        <v>0</v>
      </c>
      <c r="D39">
        <v>2.1900000000000001E-4</v>
      </c>
      <c r="E39">
        <v>7.2000000000000002E-5</v>
      </c>
      <c r="G39">
        <f t="shared" si="1"/>
        <v>3.0949999999999999E-4</v>
      </c>
    </row>
    <row r="40" spans="1:7" x14ac:dyDescent="0.2">
      <c r="A40" t="s">
        <v>4</v>
      </c>
      <c r="B40">
        <v>1.31E-3</v>
      </c>
      <c r="C40">
        <v>0</v>
      </c>
      <c r="D40">
        <v>0</v>
      </c>
      <c r="E40">
        <v>5.6899999999999995E-4</v>
      </c>
      <c r="G40">
        <f t="shared" si="1"/>
        <v>4.6975000000000001E-4</v>
      </c>
    </row>
    <row r="41" spans="1:7" x14ac:dyDescent="0.2">
      <c r="A41" s="1" t="s">
        <v>5</v>
      </c>
      <c r="B41">
        <v>1.4829999999999999E-3</v>
      </c>
      <c r="C41">
        <v>0</v>
      </c>
      <c r="D41">
        <v>0</v>
      </c>
      <c r="E41">
        <v>0</v>
      </c>
      <c r="G41">
        <f t="shared" si="1"/>
        <v>3.7074999999999999E-4</v>
      </c>
    </row>
    <row r="42" spans="1:7" x14ac:dyDescent="0.2">
      <c r="A42" s="1" t="s">
        <v>6</v>
      </c>
      <c r="B42">
        <v>0</v>
      </c>
      <c r="C42">
        <v>1.085E-3</v>
      </c>
      <c r="D42">
        <v>1.114E-3</v>
      </c>
      <c r="E42">
        <v>9.7099999999999997E-4</v>
      </c>
      <c r="G42">
        <f t="shared" si="1"/>
        <v>7.9250000000000002E-4</v>
      </c>
    </row>
    <row r="43" spans="1:7" x14ac:dyDescent="0.2">
      <c r="A43" s="1" t="s">
        <v>7</v>
      </c>
      <c r="B43">
        <v>1.6930000000000001E-3</v>
      </c>
      <c r="C43">
        <v>1.663E-3</v>
      </c>
      <c r="D43">
        <v>1.665E-3</v>
      </c>
      <c r="E43">
        <v>3.2399999999999998E-3</v>
      </c>
      <c r="G43">
        <f t="shared" si="1"/>
        <v>2.0652500000000002E-3</v>
      </c>
    </row>
    <row r="44" spans="1:7" x14ac:dyDescent="0.2">
      <c r="B44" t="s">
        <v>13</v>
      </c>
      <c r="G44" t="e">
        <f t="shared" si="1"/>
        <v>#DIV/0!</v>
      </c>
    </row>
    <row r="45" spans="1:7" x14ac:dyDescent="0.2">
      <c r="A45" t="s">
        <v>2</v>
      </c>
      <c r="B45">
        <v>0</v>
      </c>
      <c r="C45">
        <v>0</v>
      </c>
      <c r="D45">
        <v>5.0900000000000001E-4</v>
      </c>
      <c r="E45">
        <v>2.1100000000000001E-4</v>
      </c>
      <c r="G45">
        <f t="shared" si="1"/>
        <v>1.8000000000000001E-4</v>
      </c>
    </row>
    <row r="46" spans="1:7" x14ac:dyDescent="0.2">
      <c r="A46" t="s">
        <v>3</v>
      </c>
      <c r="B46">
        <v>0</v>
      </c>
      <c r="C46">
        <v>5.4100000000000003E-4</v>
      </c>
      <c r="D46">
        <v>0</v>
      </c>
      <c r="E46">
        <v>3.97E-4</v>
      </c>
      <c r="G46">
        <f t="shared" si="1"/>
        <v>2.3450000000000001E-4</v>
      </c>
    </row>
    <row r="47" spans="1:7" x14ac:dyDescent="0.2">
      <c r="A47" t="s">
        <v>4</v>
      </c>
      <c r="B47">
        <v>5.9299999999999999E-4</v>
      </c>
      <c r="C47">
        <v>1.464E-3</v>
      </c>
      <c r="D47">
        <v>0</v>
      </c>
      <c r="E47">
        <v>7.4700000000000005E-4</v>
      </c>
      <c r="G47">
        <f t="shared" si="1"/>
        <v>7.0100000000000002E-4</v>
      </c>
    </row>
    <row r="48" spans="1:7" x14ac:dyDescent="0.2">
      <c r="A48" s="1" t="s">
        <v>5</v>
      </c>
      <c r="B48">
        <v>5.8299999999999997E-4</v>
      </c>
      <c r="C48">
        <v>6.6299999999999996E-4</v>
      </c>
      <c r="D48">
        <v>0</v>
      </c>
      <c r="E48">
        <v>0</v>
      </c>
      <c r="G48">
        <f t="shared" si="1"/>
        <v>3.1149999999999998E-4</v>
      </c>
    </row>
    <row r="49" spans="1:9" x14ac:dyDescent="0.2">
      <c r="A49" s="1" t="s">
        <v>6</v>
      </c>
      <c r="B49">
        <v>0</v>
      </c>
      <c r="C49">
        <v>8.3000000000000001E-4</v>
      </c>
      <c r="D49">
        <v>8.2700000000000004E-4</v>
      </c>
      <c r="E49">
        <v>7.3099999999999999E-4</v>
      </c>
      <c r="G49">
        <f t="shared" si="1"/>
        <v>5.9699999999999998E-4</v>
      </c>
    </row>
    <row r="50" spans="1:9" x14ac:dyDescent="0.2">
      <c r="A50" s="1" t="s">
        <v>7</v>
      </c>
      <c r="B50">
        <v>1.3630000000000001E-3</v>
      </c>
      <c r="C50">
        <v>1.237E-3</v>
      </c>
      <c r="D50">
        <v>1.441E-3</v>
      </c>
      <c r="E50">
        <v>2.5019999999999999E-3</v>
      </c>
      <c r="G50">
        <f t="shared" si="1"/>
        <v>1.6357499999999998E-3</v>
      </c>
    </row>
    <row r="51" spans="1:9" x14ac:dyDescent="0.2">
      <c r="B51" t="s">
        <v>14</v>
      </c>
      <c r="G51" t="e">
        <f t="shared" si="1"/>
        <v>#DIV/0!</v>
      </c>
    </row>
    <row r="52" spans="1:9" x14ac:dyDescent="0.2">
      <c r="A52" t="s">
        <v>2</v>
      </c>
      <c r="B52">
        <v>0</v>
      </c>
      <c r="C52">
        <v>2.9700000000000001E-4</v>
      </c>
      <c r="D52">
        <v>7.85E-4</v>
      </c>
      <c r="E52">
        <v>0</v>
      </c>
      <c r="G52">
        <f t="shared" si="1"/>
        <v>2.7050000000000002E-4</v>
      </c>
    </row>
    <row r="53" spans="1:9" x14ac:dyDescent="0.2">
      <c r="A53" t="s">
        <v>3</v>
      </c>
      <c r="B53">
        <v>5.0199999999999995E-4</v>
      </c>
      <c r="C53">
        <v>3.7399999999999998E-4</v>
      </c>
      <c r="D53">
        <v>1.6490000000000001E-3</v>
      </c>
      <c r="E53">
        <v>0</v>
      </c>
      <c r="G53">
        <f t="shared" si="1"/>
        <v>6.3124999999999998E-4</v>
      </c>
    </row>
    <row r="54" spans="1:9" x14ac:dyDescent="0.2">
      <c r="A54" t="s">
        <v>4</v>
      </c>
      <c r="B54">
        <v>1.5224E-2</v>
      </c>
      <c r="C54">
        <v>1.8193999999999998E-2</v>
      </c>
      <c r="D54">
        <v>1.3805E-2</v>
      </c>
      <c r="E54">
        <v>1.2612999999999999E-2</v>
      </c>
      <c r="G54">
        <f t="shared" si="1"/>
        <v>1.4958999999999998E-2</v>
      </c>
    </row>
    <row r="55" spans="1:9" x14ac:dyDescent="0.2">
      <c r="A55" s="1" t="s">
        <v>5</v>
      </c>
      <c r="B55">
        <v>0.12749099999999999</v>
      </c>
      <c r="C55">
        <v>0.13484099999999999</v>
      </c>
      <c r="D55">
        <v>0.122672</v>
      </c>
      <c r="E55">
        <v>0.13922100000000001</v>
      </c>
      <c r="G55">
        <f t="shared" si="1"/>
        <v>0.13105625000000001</v>
      </c>
    </row>
    <row r="56" spans="1:9" x14ac:dyDescent="0.2">
      <c r="A56" s="1" t="s">
        <v>6</v>
      </c>
      <c r="B56">
        <v>1.6794880000000001</v>
      </c>
      <c r="C56">
        <v>1.6191690000000001</v>
      </c>
      <c r="D56">
        <v>1.5775809999999999</v>
      </c>
      <c r="E56">
        <v>1.665198</v>
      </c>
      <c r="G56">
        <f t="shared" si="1"/>
        <v>1.6353590000000002</v>
      </c>
    </row>
    <row r="57" spans="1:9" x14ac:dyDescent="0.2">
      <c r="A57" s="1" t="s">
        <v>7</v>
      </c>
      <c r="B57">
        <v>20.104344999999999</v>
      </c>
      <c r="C57">
        <v>20.733450000000001</v>
      </c>
      <c r="D57">
        <v>21.48921</v>
      </c>
      <c r="E57">
        <v>20.705186000000001</v>
      </c>
      <c r="G57">
        <f t="shared" si="1"/>
        <v>20.758047749999999</v>
      </c>
    </row>
    <row r="59" spans="1:9" s="5" customFormat="1" ht="38.25" x14ac:dyDescent="0.2">
      <c r="A59" s="5" t="s">
        <v>15</v>
      </c>
      <c r="B59" s="5" t="s">
        <v>16</v>
      </c>
      <c r="C59" s="5" t="s">
        <v>17</v>
      </c>
      <c r="D59" s="4" t="s">
        <v>18</v>
      </c>
      <c r="E59" s="4" t="s">
        <v>19</v>
      </c>
      <c r="F59" s="5" t="s">
        <v>20</v>
      </c>
      <c r="G59" s="5" t="s">
        <v>21</v>
      </c>
      <c r="H59" s="5" t="s">
        <v>22</v>
      </c>
      <c r="I59" s="5" t="s">
        <v>23</v>
      </c>
    </row>
    <row r="60" spans="1:9" s="2" customFormat="1" x14ac:dyDescent="0.2">
      <c r="A60" s="2" t="s">
        <v>2</v>
      </c>
      <c r="B60" s="2">
        <v>6.0240000000000001E-4</v>
      </c>
      <c r="C60" s="2">
        <v>3.6719999999999998E-4</v>
      </c>
      <c r="D60" s="2">
        <v>2.2175E-4</v>
      </c>
      <c r="E60" s="2">
        <v>9.0249999999999998E-4</v>
      </c>
      <c r="F60" s="2">
        <v>5.0124999999999996E-4</v>
      </c>
      <c r="G60" s="2">
        <v>5.2450000000000001E-4</v>
      </c>
      <c r="H60" s="2">
        <v>1.8000000000000001E-4</v>
      </c>
      <c r="I60" s="2">
        <v>2.7050000000000002E-4</v>
      </c>
    </row>
    <row r="61" spans="1:9" s="2" customFormat="1" x14ac:dyDescent="0.2">
      <c r="A61" s="2" t="s">
        <v>3</v>
      </c>
      <c r="B61" s="2">
        <v>6.8420000000000004E-4</v>
      </c>
      <c r="C61" s="2">
        <v>5.1920000000000004E-4</v>
      </c>
      <c r="D61" s="2">
        <v>1.7975000000000001E-4</v>
      </c>
      <c r="E61" s="2">
        <v>7.2000000000000002E-5</v>
      </c>
      <c r="F61" s="2">
        <v>1.6075E-4</v>
      </c>
      <c r="G61" s="2">
        <v>3.0949999999999999E-4</v>
      </c>
      <c r="H61" s="2">
        <v>2.3450000000000001E-4</v>
      </c>
      <c r="I61" s="2">
        <v>6.3124999999999998E-4</v>
      </c>
    </row>
    <row r="62" spans="1:9" s="2" customFormat="1" x14ac:dyDescent="0.2">
      <c r="A62" s="2" t="s">
        <v>4</v>
      </c>
      <c r="B62" s="2">
        <v>5.1079999999999995E-4</v>
      </c>
      <c r="C62" s="2">
        <v>1.66E-5</v>
      </c>
      <c r="D62" s="2">
        <v>1.4139999999999999E-3</v>
      </c>
      <c r="E62" s="2">
        <v>1.6585E-3</v>
      </c>
      <c r="F62" s="2">
        <v>2.41E-4</v>
      </c>
      <c r="G62" s="2">
        <v>4.6975000000000001E-4</v>
      </c>
      <c r="H62" s="2">
        <v>7.0100000000000002E-4</v>
      </c>
      <c r="I62" s="2">
        <v>1.4959E-2</v>
      </c>
    </row>
    <row r="63" spans="1:9" s="2" customFormat="1" x14ac:dyDescent="0.2">
      <c r="A63" s="3" t="s">
        <v>5</v>
      </c>
      <c r="B63" s="2">
        <v>8.8399999999999994E-5</v>
      </c>
      <c r="C63" s="2">
        <v>5.2380000000000005E-4</v>
      </c>
      <c r="D63" s="2">
        <v>2.5634999999999998E-3</v>
      </c>
      <c r="E63" s="2">
        <v>7.7580000000000001E-3</v>
      </c>
      <c r="F63" s="2">
        <v>3.0249999999999998E-4</v>
      </c>
      <c r="G63" s="2">
        <v>3.7074999999999999E-4</v>
      </c>
      <c r="H63" s="2">
        <v>3.1149999999999998E-4</v>
      </c>
      <c r="I63" s="2">
        <v>0.13105625000000001</v>
      </c>
    </row>
    <row r="64" spans="1:9" s="2" customFormat="1" x14ac:dyDescent="0.2">
      <c r="A64" s="3" t="s">
        <v>6</v>
      </c>
      <c r="B64" s="2">
        <v>4.9819999999999997E-4</v>
      </c>
      <c r="C64" s="2">
        <v>2.9119999999999998E-4</v>
      </c>
      <c r="D64" s="2">
        <v>1.6226999999999998E-2</v>
      </c>
      <c r="E64" s="2">
        <v>6.6353499999999996E-2</v>
      </c>
      <c r="F64" s="2">
        <v>1.1132500000000001E-3</v>
      </c>
      <c r="G64" s="2">
        <v>7.9250000000000002E-4</v>
      </c>
      <c r="H64" s="2">
        <v>5.9699999999999998E-4</v>
      </c>
      <c r="I64" s="2">
        <v>1.635359</v>
      </c>
    </row>
    <row r="65" spans="1:9" s="2" customFormat="1" x14ac:dyDescent="0.2">
      <c r="A65" s="3" t="s">
        <v>7</v>
      </c>
      <c r="B65" s="2">
        <v>2.7399999999999999E-4</v>
      </c>
      <c r="C65" s="2">
        <v>6.5340000000000005E-4</v>
      </c>
      <c r="D65" s="2">
        <v>0.15047225</v>
      </c>
      <c r="E65" s="2">
        <v>0.67496149999999999</v>
      </c>
      <c r="F65" s="2">
        <v>4.4597500000000002E-3</v>
      </c>
      <c r="G65" s="2">
        <v>2.0652499999999998E-3</v>
      </c>
      <c r="H65" s="2">
        <v>1.6357500000000001E-3</v>
      </c>
      <c r="I65" s="2">
        <v>20.758047749999999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Liu</dc:creator>
  <cp:lastModifiedBy>刘Raymond</cp:lastModifiedBy>
  <cp:revision>64</cp:revision>
  <dcterms:created xsi:type="dcterms:W3CDTF">2015-12-03T15:08:34Z</dcterms:created>
  <dcterms:modified xsi:type="dcterms:W3CDTF">2015-12-04T01:24:45Z</dcterms:modified>
  <dc:language>en-GB</dc:language>
</cp:coreProperties>
</file>