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 Data Scientist\202410\Analisis TryOut UTBK\"/>
    </mc:Choice>
  </mc:AlternateContent>
  <xr:revisionPtr revIDLastSave="0" documentId="13_ncr:9_{0FB8699B-AFA9-42B2-9313-3C494F227A55}" xr6:coauthVersionLast="47" xr6:coauthVersionMax="47" xr10:uidLastSave="{00000000-0000-0000-0000-000000000000}"/>
  <bookViews>
    <workbookView xWindow="-108" yWindow="-108" windowWidth="23256" windowHeight="12456" xr2:uid="{518E4F97-C9DE-4635-9938-A26BC690A7A8}"/>
  </bookViews>
  <sheets>
    <sheet name="Try Out PTN 1 SMA Muhammadiyah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" i="1"/>
</calcChain>
</file>

<file path=xl/sharedStrings.xml><?xml version="1.0" encoding="utf-8"?>
<sst xmlns="http://schemas.openxmlformats.org/spreadsheetml/2006/main" count="915" uniqueCount="467">
  <si>
    <t>user_id</t>
  </si>
  <si>
    <t>full_name</t>
  </si>
  <si>
    <t>email</t>
  </si>
  <si>
    <t>title</t>
  </si>
  <si>
    <t>tps</t>
  </si>
  <si>
    <t>Penalaran Kuantitatif</t>
  </si>
  <si>
    <t>Literasi Bahasa Indonesia</t>
  </si>
  <si>
    <t>Literasi Bahasa Inggris</t>
  </si>
  <si>
    <t>Penalaran Matematika</t>
  </si>
  <si>
    <t>Pemahaman Bacaan &amp; Menulis</t>
  </si>
  <si>
    <t>Pengetahuan &amp; Pemahaman Umum</t>
  </si>
  <si>
    <t>Pengetahuan Kuantitatif</t>
  </si>
  <si>
    <t>Penalaran Induktif</t>
  </si>
  <si>
    <t>Penalaran Deduktif</t>
  </si>
  <si>
    <t>Aulia Nur Rahmawati</t>
  </si>
  <si>
    <t>murid150@smasmuhammadiyah2surakarta.kp.id</t>
  </si>
  <si>
    <t>TRY OUT 1 PTN</t>
  </si>
  <si>
    <t>YES</t>
  </si>
  <si>
    <t>Aisyah</t>
  </si>
  <si>
    <t>murid149@smasmuhammadiyah2surakarta.kp.id</t>
  </si>
  <si>
    <t>Icha Septiliasandy</t>
  </si>
  <si>
    <t>murid155@smasmuhammadiyah2surakarta.kp.id</t>
  </si>
  <si>
    <t>Muhammad Aksan Rasya Irawan</t>
  </si>
  <si>
    <t>murid159@smasmuhammadiyah2surakarta.kp.id</t>
  </si>
  <si>
    <t>Dico Ferdiyanto</t>
  </si>
  <si>
    <t>murid153@smasmuhammadiyah2surakarta.kp.id</t>
  </si>
  <si>
    <t>Ihsan Aditya Putra</t>
  </si>
  <si>
    <t>murid175@smasmuhammadiyah2surakarta.kp.id</t>
  </si>
  <si>
    <t>Rakae Eka Daneswari</t>
  </si>
  <si>
    <t>murid165@smasmuhammadiyah2surakarta.kp.id</t>
  </si>
  <si>
    <t>Celvin Rasya Pamungkas</t>
  </si>
  <si>
    <t>murid152@smasmuhammadiyah2surakarta.kp.id</t>
  </si>
  <si>
    <t>Ilyas Nugroho</t>
  </si>
  <si>
    <t>murid47@smasmuhammadiyah2surakarta.kp.id</t>
  </si>
  <si>
    <t>Azka Ghathfaan S</t>
  </si>
  <si>
    <t>murid170@smasmuhammadiyah2surakarta.kp.id</t>
  </si>
  <si>
    <t>Dimas Kianta Putra</t>
  </si>
  <si>
    <t>murid9@smasmuhammadiyah2surakarta.kp.id</t>
  </si>
  <si>
    <t>Nabila Luthfi</t>
  </si>
  <si>
    <t>murid182@smasmuhammadiyah2surakarta.kp.id</t>
  </si>
  <si>
    <t>Muhammad Zami Arham</t>
  </si>
  <si>
    <t>murid161@smasmuhammadiyah2surakarta.kp.id</t>
  </si>
  <si>
    <t>Khayla Puspa Setyaningsih</t>
  </si>
  <si>
    <t>murid115@smasmuhammadiyah2surakarta.kp.id</t>
  </si>
  <si>
    <t>Julia Nur Hawari Putri</t>
  </si>
  <si>
    <t>murid156@smasmuhammadiyah2surakarta.kp.id</t>
  </si>
  <si>
    <t>Famell Balqies Keyfarlla</t>
  </si>
  <si>
    <t>murid110@smasmuhammadiyah2surakarta.kp.id</t>
  </si>
  <si>
    <t>Chelsea Azalea Safira</t>
  </si>
  <si>
    <t>murid171@smasmuhammadiyah2surakarta.kp.id</t>
  </si>
  <si>
    <t>Fadlan</t>
  </si>
  <si>
    <t>murid179@smasmuhammadiyah2surakarta.kp.id</t>
  </si>
  <si>
    <t>Royan Abror Nur Rosyid</t>
  </si>
  <si>
    <t>murid166@smasmuhammadiyah2surakarta.kp.id</t>
  </si>
  <si>
    <t>Muna Jannatul Asla</t>
  </si>
  <si>
    <t>murid54@smasmuhammadiyah2surakarta.kp.id</t>
  </si>
  <si>
    <t>Laila Zhaira Sahwa</t>
  </si>
  <si>
    <t>murid157@smasmuhammadiyah2surakarta.kp.id</t>
  </si>
  <si>
    <t>Dhaffa Zainal Arifin</t>
  </si>
  <si>
    <t>murid8@smasmuhammadiyah2surakarta.kp.id</t>
  </si>
  <si>
    <t>RESI TUNJUNG SETO</t>
  </si>
  <si>
    <t>murid185@smasmuhammadiyah2surakarta.kp.id</t>
  </si>
  <si>
    <t>Syahrizal Rizky Effendi</t>
  </si>
  <si>
    <t>murid167@smasmuhammadiyah2surakarta.kp.id</t>
  </si>
  <si>
    <t>Narendraputri Amartya</t>
  </si>
  <si>
    <t>murid183@smasmuhammadiyah2surakarta.kp.id</t>
  </si>
  <si>
    <t>Gendis Dwi Novian Al Fajar</t>
  </si>
  <si>
    <t>murid43@smasmuhammadiyah2surakarta.kp.id</t>
  </si>
  <si>
    <t>Keysha Shifa Hafizhah</t>
  </si>
  <si>
    <t>murid50@smasmuhammadiyah2surakarta.kp.id</t>
  </si>
  <si>
    <t>Indriana sholekha</t>
  </si>
  <si>
    <t>murid49@smasmuhammadiyah2surakarta.kp.id</t>
  </si>
  <si>
    <t>Restu althafunnisa</t>
  </si>
  <si>
    <t>murid56@smasmuhammadiyah2surakarta.kp.id</t>
  </si>
  <si>
    <t>Dawam Syukrika</t>
  </si>
  <si>
    <t>murid172@smasmuhammadiyah2surakarta.kp.id</t>
  </si>
  <si>
    <t>Murid XCVI</t>
  </si>
  <si>
    <t>murid96@smasmuhammadiyah2surakarta.kp.id</t>
  </si>
  <si>
    <t>galang damar rajendra</t>
  </si>
  <si>
    <t>murid13@smasmuhammadiyah2surakarta.kp.id</t>
  </si>
  <si>
    <t>Farrel Herbie Al-Ayyubi</t>
  </si>
  <si>
    <t>murid39@smasmuhammadiyah2surakarta.kp.id</t>
  </si>
  <si>
    <t>Ibrahim abimael haga</t>
  </si>
  <si>
    <t>murid113@smasmuhammadiyah2surakarta.kp.id</t>
  </si>
  <si>
    <t>Brawijaya</t>
  </si>
  <si>
    <t>murid220@smasmuhammadiyah2surakarta.kp.id</t>
  </si>
  <si>
    <t>Ayla Prana Shakila</t>
  </si>
  <si>
    <t>murid97@smasmuhammadiyah2surakarta.kp.id</t>
  </si>
  <si>
    <t>Khairunnisa Zahra Ramadhani</t>
  </si>
  <si>
    <t>murid176@smasmuhammadiyah2surakarta.kp.id</t>
  </si>
  <si>
    <t>Meilia Dewi Nur Baiti</t>
  </si>
  <si>
    <t>murid158@smasmuhammadiyah2surakarta.kp.id</t>
  </si>
  <si>
    <t>Azizah Nur Rochmah</t>
  </si>
  <si>
    <t>murid218@smasmuhammadiyah2surakarta.kp.id</t>
  </si>
  <si>
    <t>Fahrun Nasywa Jilan Amany Nur Syahida</t>
  </si>
  <si>
    <t>murid154@smasmuhammadiyah2surakarta.kp.id</t>
  </si>
  <si>
    <t>Khara Anggun Setyaningsih</t>
  </si>
  <si>
    <t>murid177@smasmuhammadiyah2surakarta.kp.id</t>
  </si>
  <si>
    <t>Amanda Hayyu Lukita</t>
  </si>
  <si>
    <t>murid212@smasmuhammadiyah2surakarta.kp.id</t>
  </si>
  <si>
    <t>Aditiya Sholikhin</t>
  </si>
  <si>
    <t>murid92@smasmuhammadiyah2surakarta.kp.id</t>
  </si>
  <si>
    <t>Destria Kusumaning Tyas</t>
  </si>
  <si>
    <t>murid104@smasmuhammadiyah2surakarta.kp.id</t>
  </si>
  <si>
    <t>Raisa Arsya Sania Marwa</t>
  </si>
  <si>
    <t>murid55@smasmuhammadiyah2surakarta.kp.id</t>
  </si>
  <si>
    <t>Ganendra a.p</t>
  </si>
  <si>
    <t>murid42@smasmuhammadiyah2surakarta.kp.id</t>
  </si>
  <si>
    <t>ILHAM COKRO WIBOWO</t>
  </si>
  <si>
    <t>murid46@smasmuhammadiyah2surakarta.kp.id</t>
  </si>
  <si>
    <t>Aizar Arkananta Zaidan</t>
  </si>
  <si>
    <t>murid2@smasmuhammadiyah2surakarta.kp.id</t>
  </si>
  <si>
    <t>Novita Wahyu Safitri</t>
  </si>
  <si>
    <t>murid164@smasmuhammadiyah2surakarta.kp.id</t>
  </si>
  <si>
    <t>Aisyah amini</t>
  </si>
  <si>
    <t>murid94@smasmuhammadiyah2surakarta.kp.id</t>
  </si>
  <si>
    <t>Safa Avfani</t>
  </si>
  <si>
    <t>murid58@smasmuhammadiyah2surakarta.kp.id</t>
  </si>
  <si>
    <t>Ayunda Cinde Aruming Ratri</t>
  </si>
  <si>
    <t>murid6@smasmuhammadiyah2surakarta.kp.id</t>
  </si>
  <si>
    <t>Elvira Dilaika Putri</t>
  </si>
  <si>
    <t>murid107@smasmuhammadiyah2surakarta.kp.id</t>
  </si>
  <si>
    <t>Faathihah Nadhiifah Nur Aziizah</t>
  </si>
  <si>
    <t>murid35@smasmuhammadiyah2surakarta.kp.id</t>
  </si>
  <si>
    <t>Anisa Rahma Fauziah</t>
  </si>
  <si>
    <t>murid169@smasmuhammadiyah2surakarta.kp.id</t>
  </si>
  <si>
    <t>Ivander Mufli Adly Kusumastoro</t>
  </si>
  <si>
    <t>murid228@smasmuhammadiyah2surakarta.kp.id</t>
  </si>
  <si>
    <t>Nafasya Aulia Kusuma Putri</t>
  </si>
  <si>
    <t>murid162@smasmuhammadiyah2surakarta.kp.id</t>
  </si>
  <si>
    <t>Adam Kurniawan</t>
  </si>
  <si>
    <t>murid188@smasmuhammadiyah2surakarta.kp.id</t>
  </si>
  <si>
    <t>choirunnisa</t>
  </si>
  <si>
    <t>murid102@smasmuhammadiyah2surakarta.kp.id</t>
  </si>
  <si>
    <t>M. Surya P</t>
  </si>
  <si>
    <t>murid181@smasmuhammadiyah2surakarta.kp.id</t>
  </si>
  <si>
    <t>Muhammad Ghani Pradhana</t>
  </si>
  <si>
    <t>murid160@smasmuhammadiyah2surakarta.kp.id</t>
  </si>
  <si>
    <t>Salsabila Nur Istiqomah</t>
  </si>
  <si>
    <t>murid59@smasmuhammadiyah2surakarta.kp.id</t>
  </si>
  <si>
    <t>Hilqim Tamtama</t>
  </si>
  <si>
    <t>murid16@smasmuhammadiyah2surakarta.kp.id</t>
  </si>
  <si>
    <t>Ade Raffy Saputra</t>
  </si>
  <si>
    <t>murid91@smasmuhammadiyah2surakarta.kp.id</t>
  </si>
  <si>
    <t>Faizal Dodhy Ansari</t>
  </si>
  <si>
    <t>murid38@smasmuhammadiyah2surakarta.kp.id</t>
  </si>
  <si>
    <t>Harun arwani</t>
  </si>
  <si>
    <t>murid15@smasmuhammadiyah2surakarta.kp.id</t>
  </si>
  <si>
    <t>Fabian Dovi Ardana</t>
  </si>
  <si>
    <t>murid36@smasmuhammadiyah2surakarta.kp.id</t>
  </si>
  <si>
    <t>Aisha Khumaira Aurora Putri</t>
  </si>
  <si>
    <t>murid147@smasmuhammadiyah2surakarta.kp.id</t>
  </si>
  <si>
    <t>Muhammad Latief Zain</t>
  </si>
  <si>
    <t>murid23@smasmuhammadiyah2surakarta.kp.id</t>
  </si>
  <si>
    <t>Rizky Permata Dewi</t>
  </si>
  <si>
    <t>murid204@smasmuhammadiyah2surakarta.kp.id</t>
  </si>
  <si>
    <t>Hassya Zaidan Adinata</t>
  </si>
  <si>
    <t>murid174@smasmuhammadiyah2surakarta.kp.id</t>
  </si>
  <si>
    <t>Farrel Tertia Putra Ferdino</t>
  </si>
  <si>
    <t>murid111@smasmuhammadiyah2surakarta.kp.id</t>
  </si>
  <si>
    <t>Azka Aldi Nur Ramadhan</t>
  </si>
  <si>
    <t>murid99@smasmuhammadiyah2surakarta.kp.id</t>
  </si>
  <si>
    <t>choiristiana</t>
  </si>
  <si>
    <t>murid33@smasmuhammadiyah2surakarta.kp.id</t>
  </si>
  <si>
    <t>Galih Nathan</t>
  </si>
  <si>
    <t>murid14@smasmuhammadiyah2surakarta.kp.id</t>
  </si>
  <si>
    <t>Elizabeth Islami Rasya</t>
  </si>
  <si>
    <t>murid173@smasmuhammadiyah2surakarta.kp.id</t>
  </si>
  <si>
    <t>Zauhaira Aufa Qarira</t>
  </si>
  <si>
    <t>murid30@smasmuhammadiyah2surakarta.kp.id</t>
  </si>
  <si>
    <t>Ali Akbar Rafsanjani</t>
  </si>
  <si>
    <t>murid119@smasmuhammadiyah2surakarta.kp.id</t>
  </si>
  <si>
    <t>Yuanita Rafa Azhahro</t>
  </si>
  <si>
    <t>murid239@smasmuhammadiyah2surakarta.kp.id</t>
  </si>
  <si>
    <t>Dewi anjani</t>
  </si>
  <si>
    <t>murid7@smasmuhammadiyah2surakarta.kp.id</t>
  </si>
  <si>
    <t>Aqilah Alya Nuraini</t>
  </si>
  <si>
    <t>murid216@smasmuhammadiyah2surakarta.kp.id</t>
  </si>
  <si>
    <t>Fahreza candra kusuma</t>
  </si>
  <si>
    <t>murid108@smasmuhammadiyah2surakarta.kp.id</t>
  </si>
  <si>
    <t>BAGAS CARRICK E.P</t>
  </si>
  <si>
    <t>murid151@smasmuhammadiyah2surakarta.kp.id</t>
  </si>
  <si>
    <t>Esabella soraya</t>
  </si>
  <si>
    <t>murid195@smasmuhammadiyah2surakarta.kp.id</t>
  </si>
  <si>
    <t>Mega Restu Normala Andayani</t>
  </si>
  <si>
    <t>murid178@smasmuhammadiyah2surakarta.kp.id</t>
  </si>
  <si>
    <t>Sahbella Ramahta Latifya</t>
  </si>
  <si>
    <t>murid206@smasmuhammadiyah2surakarta.kp.id</t>
  </si>
  <si>
    <t>Cesaria Amanditha Miftakhul Jannah</t>
  </si>
  <si>
    <t>murid32@smasmuhammadiyah2surakarta.kp.id8.. ss</t>
  </si>
  <si>
    <t>Daffa Bagas Nandhito</t>
  </si>
  <si>
    <t>murid103@smasmuhammadiyah2surakarta.kp.id</t>
  </si>
  <si>
    <t>Kayla Karunia Dewi</t>
  </si>
  <si>
    <t>murid114@smasmuhammadiyah2surakarta.kp.id</t>
  </si>
  <si>
    <t>Salva Intan Yuliana</t>
  </si>
  <si>
    <t>murid118@smasmuhammadiyah2surakarta.kp.id</t>
  </si>
  <si>
    <t>Salsabila khoirun nisa</t>
  </si>
  <si>
    <t>murid207@smasmuhammadiyah2surakarta.kp.id</t>
  </si>
  <si>
    <t>Andika dwi pangestu</t>
  </si>
  <si>
    <t>murid215@smasmuhammadiyah2surakarta.kp.id</t>
  </si>
  <si>
    <t>Muhammad Adjie Prasetyo</t>
  </si>
  <si>
    <t>murid201@smasmuhammadiyah2surakarta.kp.id</t>
  </si>
  <si>
    <t>manda widya putri</t>
  </si>
  <si>
    <t>murid52@smasmuhammadiyah2surakarta.kp.id</t>
  </si>
  <si>
    <t>annisaa indrawati</t>
  </si>
  <si>
    <t>murid31@smasmuhammadiyah2surakarta.kp.id</t>
  </si>
  <si>
    <t>Zelomita Zahwa Kusuma Wardani</t>
  </si>
  <si>
    <t>murid238@smasmuhammadiyah2surakarta.kp.id</t>
  </si>
  <si>
    <t>Alma handana</t>
  </si>
  <si>
    <t>murid211@smasmuhammadiyah2surakarta.kp.id</t>
  </si>
  <si>
    <t>Haris shayana romansah</t>
  </si>
  <si>
    <t>murid225@smasmuhammadiyah2surakarta.kp.id</t>
  </si>
  <si>
    <t>Akila Alban Kurniawan</t>
  </si>
  <si>
    <t>murid190@smasmuhammadiyah2surakarta.kp.id</t>
  </si>
  <si>
    <t>Bayu alif pratama</t>
  </si>
  <si>
    <t>murid100@smasmuhammadiyah2surakarta.kp.id</t>
  </si>
  <si>
    <t>Farizky Deni Gusta Pamungkas</t>
  </si>
  <si>
    <t>murid222@smasmuhammadiyah2surakarta.kp.id</t>
  </si>
  <si>
    <t>IMELDA PUTRI ARIYANTI</t>
  </si>
  <si>
    <t>murid48@smasmuhammadiyah2surakarta.kp.id</t>
  </si>
  <si>
    <t>Silvia Fitri Ardiyanti</t>
  </si>
  <si>
    <t>murid28@smasmuhammadiyah2surakarta.kp.id</t>
  </si>
  <si>
    <t>Khayla Nashwa Puspita</t>
  </si>
  <si>
    <t>murid20@smasmuhammadiyah2surakarta.kp.id</t>
  </si>
  <si>
    <t>Davin widianto</t>
  </si>
  <si>
    <t>murid221@smasmuhammadiyah2surakarta.kp.id</t>
  </si>
  <si>
    <t>FUAD RAMADHAN ARRIZQI</t>
  </si>
  <si>
    <t>murid112@smasmuhammadiyah2surakarta.kp.id</t>
  </si>
  <si>
    <t>Muhammad rizky aditya</t>
  </si>
  <si>
    <t>murid53@smasmuhammadiyah2surakarta.kp.id</t>
  </si>
  <si>
    <t>Aisyah Al Fadilah</t>
  </si>
  <si>
    <t>murid168@smasmuhammadiyah2surakarta.kp.id</t>
  </si>
  <si>
    <t>Dhiandra Aryuda Senaputra</t>
  </si>
  <si>
    <t>murid34@smasmuhammadiyah2surakarta.kp.id</t>
  </si>
  <si>
    <t>Moch Fathan.K</t>
  </si>
  <si>
    <t>murid231@smasmuhammadiyah2surakarta.kp.id</t>
  </si>
  <si>
    <t>Aureliaa</t>
  </si>
  <si>
    <t>murid12@smasmuhammadiyah2surakarta.kp.id</t>
  </si>
  <si>
    <t>Vanza okta</t>
  </si>
  <si>
    <t>murid60@smasmuhammadiyah2surakarta.kp.id</t>
  </si>
  <si>
    <t>Ahnaf Fauzi Ashriyan</t>
  </si>
  <si>
    <t>murid93@smasmuhammadiyah2surakarta.kp.id</t>
  </si>
  <si>
    <t>ayu putri nurdiana</t>
  </si>
  <si>
    <t>murid98@smasmuhammadiyah2surakarta.kp.id</t>
  </si>
  <si>
    <t>Lupi</t>
  </si>
  <si>
    <t>murid21@smasmuhammadiyah2surakarta.kp.id</t>
  </si>
  <si>
    <t>Farrel Muhammad Ikhsan</t>
  </si>
  <si>
    <t>murid121@smasmuhammadiyah2surakarta.kp.id</t>
  </si>
  <si>
    <t>Akhmad Zaki Nur Firdaus</t>
  </si>
  <si>
    <t>murid3@smasmuhammadiyah2surakarta.kp.id</t>
  </si>
  <si>
    <t>Ian Hafiy Azizan</t>
  </si>
  <si>
    <t>murid199@smasmuhammadiyah2surakarta.kp.id</t>
  </si>
  <si>
    <t>Muhammad Yafi putra andika</t>
  </si>
  <si>
    <t>murid202@smasmuhammadiyah2surakarta.kp.id</t>
  </si>
  <si>
    <t>Keisha Al Vida Nuraini</t>
  </si>
  <si>
    <t>murid18@smasmuhammadiyah2surakarta.kp.id</t>
  </si>
  <si>
    <t>Aura Queen Neta</t>
  </si>
  <si>
    <t>murid5@smasmuhammadiyah2surakarta.kp.id</t>
  </si>
  <si>
    <t>Dzakirino Afgan naputra</t>
  </si>
  <si>
    <t>murid10@smasmuhammadiyah2surakarta.kp.id</t>
  </si>
  <si>
    <t>Khafidh Mu'alim Ramdhani</t>
  </si>
  <si>
    <t>murid200@smasmuhammadiyah2surakarta.kp.id</t>
  </si>
  <si>
    <t>Muh Bilal Ramadhan</t>
  </si>
  <si>
    <t>murid124@smasmuhammadiyah2surakarta.kp.id</t>
  </si>
  <si>
    <t>Keysa Irfiana S</t>
  </si>
  <si>
    <t>murid229@smasmuhammadiyah2surakarta.kp.id</t>
  </si>
  <si>
    <t>Iqbal al amin</t>
  </si>
  <si>
    <t>murid226@smasmuhammadiyah2surakarta.kp.id</t>
  </si>
  <si>
    <t>Kevin attala ervino</t>
  </si>
  <si>
    <t>murid19@smasmuhammadiyah2surakarta.kp.id</t>
  </si>
  <si>
    <t>Adhinta Syafa Fitriani</t>
  </si>
  <si>
    <t>murid1@smasmuhammadiyah2surakarta.kp.id</t>
  </si>
  <si>
    <t>SITI KHOIROTUN FADILAH NISA</t>
  </si>
  <si>
    <t>murid29@smasmuhammadiyah2surakarta.kp.id</t>
  </si>
  <si>
    <t>Nauval afif haryono</t>
  </si>
  <si>
    <t>murid203@smasmuhammadiyah2surakarta.kp.id</t>
  </si>
  <si>
    <t>ikhbar rohmat nasywan</t>
  </si>
  <si>
    <t>murid122@smasmuhammadiyah2surakarta.kp.id</t>
  </si>
  <si>
    <t>Zein Fahad H</t>
  </si>
  <si>
    <t>murid146@smasmuhammadiyah2surakarta.kp.id</t>
  </si>
  <si>
    <t>Rizky Ananta</t>
  </si>
  <si>
    <t>murid234@smasmuhammadiyah2surakarta.kp.id</t>
  </si>
  <si>
    <t>faradina vanya cendikia</t>
  </si>
  <si>
    <t>murid11@smasmuhammadiyah2surakarta.kp.id</t>
  </si>
  <si>
    <t>Carissa May Trisna Azzahra</t>
  </si>
  <si>
    <t>murid101@smasmuhammadiyah2surakarta.kp.id</t>
  </si>
  <si>
    <t>ZAKY IRFA'I</t>
  </si>
  <si>
    <t>murid145@smasmuhammadiyah2surakarta.kp.id</t>
  </si>
  <si>
    <t>Neysila Keyla Alifah</t>
  </si>
  <si>
    <t>murid25@smasmuhammadiyah2surakarta.kp.id</t>
  </si>
  <si>
    <t>Felix putra maulana</t>
  </si>
  <si>
    <t>murid40@smasmuhammadiyah2surakarta.kp.id</t>
  </si>
  <si>
    <t>Nadil Ullum Annafis</t>
  </si>
  <si>
    <t>murid232@smasmuhammadiyah2surakarta.kp.id</t>
  </si>
  <si>
    <t>Amera Ajeng Fahlavi</t>
  </si>
  <si>
    <t>murid214@smasmuhammadiyah2surakarta.kp.id</t>
  </si>
  <si>
    <t>Naura Rahma Kamila</t>
  </si>
  <si>
    <t>murid163@smasmuhammadiyah2surakarta.kp.id</t>
  </si>
  <si>
    <t>amanda mutia nur azizah</t>
  </si>
  <si>
    <t>murid213@smasmuhammadiyah2surakarta.kp.id</t>
  </si>
  <si>
    <t>Alfathira</t>
  </si>
  <si>
    <t>murid4@smasmuhammadiyah2surakarta.kp.id</t>
  </si>
  <si>
    <t>FATHAN ZAYDAN ANWAR</t>
  </si>
  <si>
    <t>murid109@smasmuhammadiyah2surakarta.kp.id</t>
  </si>
  <si>
    <t>Isna Nur hadidah</t>
  </si>
  <si>
    <t>murid227@smasmuhammadiyah2surakarta.kp.id</t>
  </si>
  <si>
    <t>Murid CLXXX</t>
  </si>
  <si>
    <t>murid180@smasmuhammadiyah2surakarta.kp.id</t>
  </si>
  <si>
    <t>Habib Nur Aini</t>
  </si>
  <si>
    <t>murid197@smasmuhammadiyah2surakarta.kp.id</t>
  </si>
  <si>
    <t>Amalia Fatkhul Firdaus</t>
  </si>
  <si>
    <t>murid95@smasmuhammadiyah2surakarta.kp.id</t>
  </si>
  <si>
    <t>Murid Lucyana Nur F</t>
  </si>
  <si>
    <t>murid117@smasmuhammadiyah2surakarta.kp.id</t>
  </si>
  <si>
    <t>Syifa Fadilah Putri</t>
  </si>
  <si>
    <t>murid208@smasmuhammadiyah2surakarta.kp.id</t>
  </si>
  <si>
    <t>Dini rafiah'anjani</t>
  </si>
  <si>
    <t>murid194@smasmuhammadiyah2surakarta.kp.id</t>
  </si>
  <si>
    <t>Ghaza alghozali</t>
  </si>
  <si>
    <t>murid224@smasmuhammadiyah2surakarta.kp.id</t>
  </si>
  <si>
    <t>Ikhsan Hafidz Fauzi Fathoni</t>
  </si>
  <si>
    <t>murid45@smasmuhammadiyah2surakarta.kp.id</t>
  </si>
  <si>
    <t>Murid CXCIII</t>
  </si>
  <si>
    <t>murid193@smasmuhammadiyah2surakarta.kp.id</t>
  </si>
  <si>
    <t>Firoos Shafa N.H</t>
  </si>
  <si>
    <t>murid196@smasmuhammadiyah2surakarta.kp.id</t>
  </si>
  <si>
    <t>Fadharistya Desyan Nylanandiri</t>
  </si>
  <si>
    <t>murid37@smasmuhammadiyah2surakarta.kp.id</t>
  </si>
  <si>
    <t>alimah rana shabira</t>
  </si>
  <si>
    <t>murid191@smasmuhammadiyah2surakarta.kp.id</t>
  </si>
  <si>
    <t>Goldi X2</t>
  </si>
  <si>
    <t>murid44@smasmuhammadiyah2surakarta.kp.id</t>
  </si>
  <si>
    <t>Achmad safaru istainuddin</t>
  </si>
  <si>
    <t>murid209@smasmuhammadiyah2surakarta.kp.id</t>
  </si>
  <si>
    <t>Muhammad rifai imam rosyid</t>
  </si>
  <si>
    <t>murid128@smasmuhammadiyah2surakarta.kp.id</t>
  </si>
  <si>
    <t>Manda ila evellyna</t>
  </si>
  <si>
    <t>murid22@smasmuhammadiyah2surakarta.kp.id</t>
  </si>
  <si>
    <t>Muh Hilman Fanani</t>
  </si>
  <si>
    <t>murid126@smasmuhammadiyah2surakarta.kp.id</t>
  </si>
  <si>
    <t>Sidik Dewa Rohyanto</t>
  </si>
  <si>
    <t>murid237@smasmuhammadiyah2surakarta.kp.id</t>
  </si>
  <si>
    <t>Salman kholil</t>
  </si>
  <si>
    <t>murid186@smasmuhammadiyah2surakarta.kp.id</t>
  </si>
  <si>
    <t>Samudra Bimantara</t>
  </si>
  <si>
    <t>murid235@smasmuhammadiyah2surakarta.kp.id</t>
  </si>
  <si>
    <t>Willian Reva Gemilang</t>
  </si>
  <si>
    <t>murid141@smasmuhammadiyah2surakarta.kp.id</t>
  </si>
  <si>
    <t>Rike diyah Fatma sari</t>
  </si>
  <si>
    <t>murid26@smasmuhammadiyah2surakarta.kp.id</t>
  </si>
  <si>
    <t>Murid XXVII</t>
  </si>
  <si>
    <t>murid27@smasmuhammadiyah2surakarta.kp.id</t>
  </si>
  <si>
    <t>Elga syahrizal ardhi</t>
  </si>
  <si>
    <t>murid106@smasmuhammadiyah2surakarta.kp.id</t>
  </si>
  <si>
    <t>Adam azadi</t>
  </si>
  <si>
    <t>murid210@smasmuhammadiyah2surakarta.kp.id</t>
  </si>
  <si>
    <t>HAIDAR MUZHAFFAR NUR FADHIL</t>
  </si>
  <si>
    <t>murid198@smasmuhammadiyah2surakarta.kp.id</t>
  </si>
  <si>
    <t>Yulia cahyaningtyas</t>
  </si>
  <si>
    <t>murid142@smasmuhammadiyah2surakarta.kp.id</t>
  </si>
  <si>
    <t>Jawza kaltsum nafiah</t>
  </si>
  <si>
    <t>murid17@smasmuhammadiyah2surakarta.kp.id</t>
  </si>
  <si>
    <t>Rindiani putri kurniawati</t>
  </si>
  <si>
    <t>murid135@smasmuhammadiyah2surakarta.kp.id</t>
  </si>
  <si>
    <t>Rubin Sterling</t>
  </si>
  <si>
    <t>murid90@smasmuhammadiyah2surakarta.kp.id</t>
  </si>
  <si>
    <t>Almira Sanari Kenanga</t>
  </si>
  <si>
    <t>murid64@smasmuhammadiyah2surakarta.kp.id</t>
  </si>
  <si>
    <t>Murid CXXXVII</t>
  </si>
  <si>
    <t>murid137@smasmuhammadiyah2surakarta.kp.id</t>
  </si>
  <si>
    <t>JESSICA AMELIA</t>
  </si>
  <si>
    <t>murid75@smasmuhammadiyah2surakarta.kp.id</t>
  </si>
  <si>
    <t>Rissa Stevia Ramadhani</t>
  </si>
  <si>
    <t>murid85@smasmuhammadiyah2surakarta.kp.id</t>
  </si>
  <si>
    <t>Sabrina Besty Linta Qurrota A'yun</t>
  </si>
  <si>
    <t>murid136@smasmuhammadiyah2surakarta.kp.id</t>
  </si>
  <si>
    <t>gaea igor aprilliano</t>
  </si>
  <si>
    <t>murid73@smasmuhammadiyah2surakarta.kp.id</t>
  </si>
  <si>
    <t>Alif Ahyma P</t>
  </si>
  <si>
    <t>murid120@smasmuhammadiyah2surakarta.kp.id</t>
  </si>
  <si>
    <t>Mifta Nur Asyilla</t>
  </si>
  <si>
    <t>murid79@smasmuhammadiyah2surakarta.kp.id</t>
  </si>
  <si>
    <t>Muhammad Alif Khoirullah</t>
  </si>
  <si>
    <t>murid125@smasmuhammadiyah2surakarta.kp.id</t>
  </si>
  <si>
    <t>Murid CXXX</t>
  </si>
  <si>
    <t>murid130@smasmuhammadiyah2surakarta.kp.id</t>
  </si>
  <si>
    <t>Kholid Ahmad</t>
  </si>
  <si>
    <t>murid123@smasmuhammadiyah2surakarta.kp.id</t>
  </si>
  <si>
    <t>Fadel putra pratama</t>
  </si>
  <si>
    <t>murid72@smasmuhammadiyah2surakarta.kp.id</t>
  </si>
  <si>
    <t>Keisha Anjani Sophieyati</t>
  </si>
  <si>
    <t>murid77@smasmuhammadiyah2surakarta.kp.id</t>
  </si>
  <si>
    <t>raditya muhamad fardhan</t>
  </si>
  <si>
    <t>murid133@smasmuhammadiyah2surakarta.kp.id</t>
  </si>
  <si>
    <t>shri tharan</t>
  </si>
  <si>
    <t>murid236@smasmuhammadiyah2surakarta.kp.id</t>
  </si>
  <si>
    <t>Royhan Aziz Adi Satria</t>
  </si>
  <si>
    <t>murid86@smasmuhammadiyah2surakarta.kp.id</t>
  </si>
  <si>
    <t>Damar Said Hanin Nugroho</t>
  </si>
  <si>
    <t>murid68@smasmuhammadiyah2surakarta.kp.id</t>
  </si>
  <si>
    <t>Rafida khoirunnisa</t>
  </si>
  <si>
    <t>murid134@smasmuhammadiyah2surakarta.kp.id</t>
  </si>
  <si>
    <t>Muhammad Afgan Yasa Nugraha</t>
  </si>
  <si>
    <t>murid81@smasmuhammadiyah2surakarta.kp.id</t>
  </si>
  <si>
    <t>Khalisa indah kirana</t>
  </si>
  <si>
    <t>murid78@smasmuhammadiyah2surakarta.kp.id</t>
  </si>
  <si>
    <t>Yumna Nadhrotunnaim Hidayat</t>
  </si>
  <si>
    <t>murid143@smasmuhammadiyah2surakarta.kp.id</t>
  </si>
  <si>
    <t>Salsabila Zahwa</t>
  </si>
  <si>
    <t>murid105@smasmuhammadiyah2surakarta.kp.id</t>
  </si>
  <si>
    <t>Alvinto Naufal Adi Nugroho</t>
  </si>
  <si>
    <t>murid65@smasmuhammadiyah2surakarta.kp.id</t>
  </si>
  <si>
    <t>Qaisara Zahra</t>
  </si>
  <si>
    <t>murid84@smasmuhammadiyah2surakarta.kp.id</t>
  </si>
  <si>
    <t>abdul aziz alwahhab</t>
  </si>
  <si>
    <t>murid61@smasmuhammadiyah2surakarta.kp.id</t>
  </si>
  <si>
    <t>Murid LXIII</t>
  </si>
  <si>
    <t>murid63@smasmuhammadiyah2surakarta.kp.id</t>
  </si>
  <si>
    <t>Zafirah Zen</t>
  </si>
  <si>
    <t>murid144@smasmuhammadiyah2surakarta.kp.id</t>
  </si>
  <si>
    <t>Muhammad Faizal Arrouf</t>
  </si>
  <si>
    <t>murid82@smasmuhammadiyah2surakarta.kp.id</t>
  </si>
  <si>
    <t>Hauraa Nur Haniifah</t>
  </si>
  <si>
    <t>murid74@smasmuhammadiyah2surakarta.kp.id</t>
  </si>
  <si>
    <t>Elsandi Zikra Damaris</t>
  </si>
  <si>
    <t>murid71@smasmuhammadiyah2surakarta.kp.id</t>
  </si>
  <si>
    <t>Talitha Fidela Agustin</t>
  </si>
  <si>
    <t>murid88@smasmuhammadiyah2surakarta.kp.id</t>
  </si>
  <si>
    <t>Radinka Alphia Claribel</t>
  </si>
  <si>
    <t>murid132@smasmuhammadiyah2surakarta.kp.id</t>
  </si>
  <si>
    <t>ROSYID CHANDRA FATKHURROHMAN</t>
  </si>
  <si>
    <t>murid205@smasmuhammadiyah2surakarta.kp.id</t>
  </si>
  <si>
    <t>ShofiÃ¢â‚¬â„¢ah Zahrotu Syita</t>
  </si>
  <si>
    <t>murid87@smasmuhammadiyah2surakarta.kp.id</t>
  </si>
  <si>
    <t>muza Amelia Safitri</t>
  </si>
  <si>
    <t>murid83@smasmuhammadiyah2surakarta.kp.id</t>
  </si>
  <si>
    <t>Elsa Naisila Pramudani</t>
  </si>
  <si>
    <t>murid70@smasmuhammadiyah2surakarta.kp.id</t>
  </si>
  <si>
    <t>Murid CXXVII</t>
  </si>
  <si>
    <t>murid127@smasmuhammadiyah2surakarta.kp.id</t>
  </si>
  <si>
    <t>Balqis churyn maisya achmad</t>
  </si>
  <si>
    <t>murid219@smasmuhammadiyah2surakarta.kp.id</t>
  </si>
  <si>
    <t>amelya dinii agustina</t>
  </si>
  <si>
    <t>murid66@smasmuhammadiyah2surakarta.kp.id</t>
  </si>
  <si>
    <t>Nur Ni'mah</t>
  </si>
  <si>
    <t>murid131@smasmuhammadiyah2surakarta.kp.id</t>
  </si>
  <si>
    <t>Selly Pebriyani</t>
  </si>
  <si>
    <t>murid140@smasmuhammadiyah2surakarta.kp.id</t>
  </si>
  <si>
    <t>Safrinda Hilma Nafi'a</t>
  </si>
  <si>
    <t>murid138@smasmuhammadiyah2surakarta.kp.id</t>
  </si>
  <si>
    <t>Murid LXXX</t>
  </si>
  <si>
    <t>murid80@smasmuhammadiyah2surakarta.kp.id</t>
  </si>
  <si>
    <t>Ukasyah Ali Al Hibrizi</t>
  </si>
  <si>
    <t>murid89@smasmuhammadiyah2surakarta.kp.id</t>
  </si>
  <si>
    <t>Galuh Reswara</t>
  </si>
  <si>
    <t>murid41@smasmuhammadiyah2surakarta.kp.id</t>
  </si>
  <si>
    <t>Elsa Aprilia Putri</t>
  </si>
  <si>
    <t>murid69@smasmuhammadiyah2surakarta.kp.id</t>
  </si>
  <si>
    <t>Mahesa danu wijaya</t>
  </si>
  <si>
    <t>murid230@smasmuhammadiyah2surakarta.kp.id</t>
  </si>
  <si>
    <t>jihan aliana</t>
  </si>
  <si>
    <t>murid76@smasmuhammadiyah2surakarta.kp.id</t>
  </si>
  <si>
    <t>Aulia adwaya</t>
  </si>
  <si>
    <t>murid67@smasmuhammadiyah2surakarta.kp.id</t>
  </si>
  <si>
    <t>Khumaira Ulva Nadziva</t>
  </si>
  <si>
    <t>murid116@smasmuhammadiyah2surakarta.kp.id</t>
  </si>
  <si>
    <t>Rata -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</si>
</sst>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F32A-3986-407F-9060-8D7FCE357615}">
  <dimension ref="A1:O226"/>
  <sheetViews>
    <sheetView tabSelected="1" workbookViewId="0">
      <selection activeCell="H10" sqref="H1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466</v>
      </c>
    </row>
    <row r="2" spans="1:15" x14ac:dyDescent="0.3">
      <c r="A2">
        <v>541122</v>
      </c>
      <c r="B2" t="s">
        <v>14</v>
      </c>
      <c r="C2" t="s">
        <v>15</v>
      </c>
      <c r="D2" t="s">
        <v>16</v>
      </c>
      <c r="E2" t="s">
        <v>17</v>
      </c>
      <c r="F2" s="1">
        <v>300</v>
      </c>
      <c r="G2" s="1">
        <v>433</v>
      </c>
      <c r="H2" s="1">
        <v>216</v>
      </c>
      <c r="I2" s="1">
        <v>766</v>
      </c>
      <c r="J2" s="1">
        <v>1232</v>
      </c>
      <c r="K2" s="1">
        <v>1197</v>
      </c>
      <c r="L2" s="1">
        <v>666</v>
      </c>
      <c r="M2" s="1">
        <v>466</v>
      </c>
      <c r="N2" s="1">
        <v>700</v>
      </c>
      <c r="O2" s="1">
        <f>AVERAGE(F2:N2)</f>
        <v>664</v>
      </c>
    </row>
    <row r="3" spans="1:15" x14ac:dyDescent="0.3">
      <c r="A3">
        <v>541120</v>
      </c>
      <c r="B3" t="s">
        <v>18</v>
      </c>
      <c r="C3" t="s">
        <v>19</v>
      </c>
      <c r="D3" t="s">
        <v>16</v>
      </c>
      <c r="E3" t="s">
        <v>17</v>
      </c>
      <c r="F3" s="1">
        <v>600</v>
      </c>
      <c r="G3" s="1">
        <v>566</v>
      </c>
      <c r="H3" s="1">
        <v>350</v>
      </c>
      <c r="I3" s="1">
        <v>500</v>
      </c>
      <c r="J3" s="1">
        <v>850</v>
      </c>
      <c r="K3" s="1">
        <v>450</v>
      </c>
      <c r="L3" s="1">
        <v>666</v>
      </c>
      <c r="M3" s="1">
        <v>500</v>
      </c>
      <c r="N3" s="1">
        <v>900</v>
      </c>
      <c r="O3" s="1">
        <f t="shared" ref="O3:O66" si="0">AVERAGE(F3:N3)</f>
        <v>598</v>
      </c>
    </row>
    <row r="4" spans="1:15" x14ac:dyDescent="0.3">
      <c r="A4">
        <v>541132</v>
      </c>
      <c r="B4" t="s">
        <v>20</v>
      </c>
      <c r="C4" t="s">
        <v>21</v>
      </c>
      <c r="D4" t="s">
        <v>16</v>
      </c>
      <c r="E4" t="s">
        <v>17</v>
      </c>
      <c r="F4" s="1">
        <v>300</v>
      </c>
      <c r="G4" s="1">
        <v>433</v>
      </c>
      <c r="H4" s="1">
        <v>897</v>
      </c>
      <c r="I4" s="1">
        <v>383</v>
      </c>
      <c r="J4" s="1">
        <v>716</v>
      </c>
      <c r="K4" s="1">
        <v>349</v>
      </c>
      <c r="L4" s="1">
        <v>666</v>
      </c>
      <c r="M4" s="1">
        <v>400</v>
      </c>
      <c r="N4" s="1">
        <v>1332</v>
      </c>
      <c r="O4" s="1">
        <f t="shared" si="0"/>
        <v>608.44444444444446</v>
      </c>
    </row>
    <row r="5" spans="1:15" x14ac:dyDescent="0.3">
      <c r="A5">
        <v>541140</v>
      </c>
      <c r="B5" t="s">
        <v>22</v>
      </c>
      <c r="C5" t="s">
        <v>23</v>
      </c>
      <c r="D5" t="s">
        <v>16</v>
      </c>
      <c r="E5" t="s">
        <v>17</v>
      </c>
      <c r="F5" s="1">
        <v>900</v>
      </c>
      <c r="G5" s="1">
        <v>0</v>
      </c>
      <c r="H5" s="1">
        <v>0</v>
      </c>
      <c r="I5" s="1">
        <v>0</v>
      </c>
      <c r="J5" s="1">
        <v>616</v>
      </c>
      <c r="K5" s="1">
        <v>1947</v>
      </c>
      <c r="L5" s="1">
        <v>533</v>
      </c>
      <c r="M5" s="1">
        <v>600</v>
      </c>
      <c r="N5" s="1">
        <v>600</v>
      </c>
      <c r="O5" s="1">
        <f t="shared" si="0"/>
        <v>577.33333333333337</v>
      </c>
    </row>
    <row r="6" spans="1:15" x14ac:dyDescent="0.3">
      <c r="A6">
        <v>541128</v>
      </c>
      <c r="B6" t="s">
        <v>24</v>
      </c>
      <c r="C6" t="s">
        <v>25</v>
      </c>
      <c r="D6" t="s">
        <v>16</v>
      </c>
      <c r="E6" t="s">
        <v>17</v>
      </c>
      <c r="F6" s="1">
        <v>800</v>
      </c>
      <c r="G6" s="1">
        <v>433</v>
      </c>
      <c r="H6" s="1">
        <v>299</v>
      </c>
      <c r="I6" s="1">
        <v>433</v>
      </c>
      <c r="J6" s="1">
        <v>566</v>
      </c>
      <c r="K6" s="1">
        <v>649</v>
      </c>
      <c r="L6" s="1">
        <v>600</v>
      </c>
      <c r="M6" s="1">
        <v>566</v>
      </c>
      <c r="N6" s="1">
        <v>500</v>
      </c>
      <c r="O6" s="1">
        <f t="shared" si="0"/>
        <v>538.44444444444446</v>
      </c>
    </row>
    <row r="7" spans="1:15" x14ac:dyDescent="0.3">
      <c r="A7">
        <v>541172</v>
      </c>
      <c r="B7" t="s">
        <v>26</v>
      </c>
      <c r="C7" t="s">
        <v>27</v>
      </c>
      <c r="D7" t="s">
        <v>16</v>
      </c>
      <c r="E7" t="s">
        <v>17</v>
      </c>
      <c r="F7" s="1">
        <v>800</v>
      </c>
      <c r="G7" s="1">
        <v>511</v>
      </c>
      <c r="H7" s="1">
        <v>447</v>
      </c>
      <c r="I7" s="1">
        <v>133</v>
      </c>
      <c r="J7" s="1">
        <v>466</v>
      </c>
      <c r="K7" s="1">
        <v>749</v>
      </c>
      <c r="L7" s="1">
        <v>400</v>
      </c>
      <c r="M7" s="1">
        <v>666</v>
      </c>
      <c r="N7" s="1">
        <v>533</v>
      </c>
      <c r="O7" s="1">
        <f t="shared" si="0"/>
        <v>522.77777777777783</v>
      </c>
    </row>
    <row r="8" spans="1:15" x14ac:dyDescent="0.3">
      <c r="A8">
        <v>541152</v>
      </c>
      <c r="B8" t="s">
        <v>28</v>
      </c>
      <c r="C8" t="s">
        <v>29</v>
      </c>
      <c r="D8" t="s">
        <v>16</v>
      </c>
      <c r="E8" t="s">
        <v>17</v>
      </c>
      <c r="F8" s="1">
        <v>300</v>
      </c>
      <c r="G8" s="1">
        <v>333</v>
      </c>
      <c r="H8" s="1">
        <v>600</v>
      </c>
      <c r="I8" s="1">
        <v>333</v>
      </c>
      <c r="J8" s="1">
        <v>466</v>
      </c>
      <c r="K8" s="1">
        <v>299</v>
      </c>
      <c r="L8" s="1">
        <v>600</v>
      </c>
      <c r="M8" s="1">
        <v>433</v>
      </c>
      <c r="N8" s="1">
        <v>500</v>
      </c>
      <c r="O8" s="1">
        <f t="shared" si="0"/>
        <v>429.33333333333331</v>
      </c>
    </row>
    <row r="9" spans="1:15" x14ac:dyDescent="0.3">
      <c r="A9">
        <v>541126</v>
      </c>
      <c r="B9" t="s">
        <v>30</v>
      </c>
      <c r="C9" t="s">
        <v>31</v>
      </c>
      <c r="D9" t="s">
        <v>16</v>
      </c>
      <c r="E9" t="s">
        <v>17</v>
      </c>
      <c r="F9" s="1">
        <v>400</v>
      </c>
      <c r="G9" s="1">
        <v>433</v>
      </c>
      <c r="H9" s="1">
        <v>299</v>
      </c>
      <c r="I9" s="1">
        <v>433</v>
      </c>
      <c r="J9" s="1">
        <v>416</v>
      </c>
      <c r="K9" s="1">
        <v>449</v>
      </c>
      <c r="L9" s="1">
        <v>666</v>
      </c>
      <c r="M9" s="1">
        <v>866</v>
      </c>
      <c r="N9" s="1">
        <v>500</v>
      </c>
      <c r="O9" s="1">
        <f t="shared" si="0"/>
        <v>495.77777777777777</v>
      </c>
    </row>
    <row r="10" spans="1:15" x14ac:dyDescent="0.3">
      <c r="A10">
        <v>540916</v>
      </c>
      <c r="B10" t="s">
        <v>32</v>
      </c>
      <c r="C10" t="s">
        <v>33</v>
      </c>
      <c r="D10" t="s">
        <v>16</v>
      </c>
      <c r="E10" t="s">
        <v>17</v>
      </c>
      <c r="F10" s="1">
        <v>300</v>
      </c>
      <c r="G10" s="1">
        <v>377</v>
      </c>
      <c r="H10" s="1">
        <v>583</v>
      </c>
      <c r="I10" s="1">
        <v>1032</v>
      </c>
      <c r="J10" s="1">
        <v>416</v>
      </c>
      <c r="K10" s="1">
        <v>649</v>
      </c>
      <c r="L10" s="1">
        <v>466</v>
      </c>
      <c r="M10" s="1">
        <v>66</v>
      </c>
      <c r="N10" s="1">
        <v>533</v>
      </c>
      <c r="O10" s="1">
        <f t="shared" si="0"/>
        <v>491.33333333333331</v>
      </c>
    </row>
    <row r="11" spans="1:15" x14ac:dyDescent="0.3">
      <c r="A11">
        <v>541162</v>
      </c>
      <c r="B11" t="s">
        <v>34</v>
      </c>
      <c r="C11" t="s">
        <v>35</v>
      </c>
      <c r="D11" t="s">
        <v>16</v>
      </c>
      <c r="E11" t="s">
        <v>17</v>
      </c>
      <c r="F11" s="1">
        <v>300</v>
      </c>
      <c r="G11" s="1">
        <v>355</v>
      </c>
      <c r="H11" s="1">
        <v>483</v>
      </c>
      <c r="I11" s="1">
        <v>316</v>
      </c>
      <c r="J11" s="1">
        <v>566</v>
      </c>
      <c r="K11" s="1">
        <v>699</v>
      </c>
      <c r="L11" s="1">
        <v>400</v>
      </c>
      <c r="M11" s="1">
        <v>566</v>
      </c>
      <c r="N11" s="1">
        <v>600</v>
      </c>
      <c r="O11" s="1">
        <f t="shared" si="0"/>
        <v>476.11111111111109</v>
      </c>
    </row>
    <row r="12" spans="1:15" x14ac:dyDescent="0.3">
      <c r="A12">
        <v>540840</v>
      </c>
      <c r="B12" t="s">
        <v>36</v>
      </c>
      <c r="C12" t="s">
        <v>37</v>
      </c>
      <c r="D12" t="s">
        <v>16</v>
      </c>
      <c r="E12" t="s">
        <v>17</v>
      </c>
      <c r="F12" s="1">
        <v>100</v>
      </c>
      <c r="G12" s="1">
        <v>411</v>
      </c>
      <c r="H12" s="1">
        <v>266</v>
      </c>
      <c r="I12" s="1">
        <v>216</v>
      </c>
      <c r="J12" s="1">
        <v>483</v>
      </c>
      <c r="K12" s="1">
        <v>449</v>
      </c>
      <c r="L12" s="1">
        <v>1466</v>
      </c>
      <c r="M12" s="1">
        <v>233</v>
      </c>
      <c r="N12" s="1">
        <v>500</v>
      </c>
      <c r="O12" s="1">
        <f t="shared" si="0"/>
        <v>458.22222222222223</v>
      </c>
    </row>
    <row r="13" spans="1:15" x14ac:dyDescent="0.3">
      <c r="A13">
        <v>541186</v>
      </c>
      <c r="B13" t="s">
        <v>38</v>
      </c>
      <c r="C13" t="s">
        <v>39</v>
      </c>
      <c r="D13" t="s">
        <v>16</v>
      </c>
      <c r="E13" t="s">
        <v>17</v>
      </c>
      <c r="F13" s="1">
        <v>400</v>
      </c>
      <c r="G13" s="1">
        <v>388</v>
      </c>
      <c r="H13" s="1">
        <v>399</v>
      </c>
      <c r="I13" s="1">
        <v>299</v>
      </c>
      <c r="J13" s="1">
        <v>616</v>
      </c>
      <c r="K13" s="1">
        <v>649</v>
      </c>
      <c r="L13" s="1">
        <v>333</v>
      </c>
      <c r="M13" s="1">
        <v>433</v>
      </c>
      <c r="N13" s="1">
        <v>566</v>
      </c>
      <c r="O13" s="1">
        <f t="shared" si="0"/>
        <v>453.66666666666669</v>
      </c>
    </row>
    <row r="14" spans="1:15" x14ac:dyDescent="0.3">
      <c r="A14">
        <v>541144</v>
      </c>
      <c r="B14" t="s">
        <v>40</v>
      </c>
      <c r="C14" t="s">
        <v>41</v>
      </c>
      <c r="D14" t="s">
        <v>16</v>
      </c>
      <c r="E14" t="s">
        <v>17</v>
      </c>
      <c r="F14" s="1">
        <v>100</v>
      </c>
      <c r="G14" s="1">
        <v>0</v>
      </c>
      <c r="H14" s="1">
        <v>0</v>
      </c>
      <c r="I14" s="1">
        <v>0</v>
      </c>
      <c r="J14" s="1">
        <v>583</v>
      </c>
      <c r="K14" s="1">
        <v>1947</v>
      </c>
      <c r="L14" s="1">
        <v>400</v>
      </c>
      <c r="M14" s="1">
        <v>500</v>
      </c>
      <c r="N14" s="1">
        <v>466</v>
      </c>
      <c r="O14" s="1">
        <f t="shared" si="0"/>
        <v>444</v>
      </c>
    </row>
    <row r="15" spans="1:15" x14ac:dyDescent="0.3">
      <c r="A15">
        <v>541052</v>
      </c>
      <c r="B15" t="s">
        <v>42</v>
      </c>
      <c r="C15" t="s">
        <v>43</v>
      </c>
      <c r="D15" t="s">
        <v>16</v>
      </c>
      <c r="E15" t="s">
        <v>17</v>
      </c>
      <c r="F15" s="1">
        <v>600</v>
      </c>
      <c r="G15" s="1">
        <v>299</v>
      </c>
      <c r="H15" s="1">
        <v>166</v>
      </c>
      <c r="I15" s="1">
        <v>366</v>
      </c>
      <c r="J15" s="1">
        <v>616</v>
      </c>
      <c r="K15" s="1">
        <v>399</v>
      </c>
      <c r="L15" s="1">
        <v>400</v>
      </c>
      <c r="M15" s="1">
        <v>500</v>
      </c>
      <c r="N15" s="1">
        <v>566</v>
      </c>
      <c r="O15" s="1">
        <f t="shared" si="0"/>
        <v>434.66666666666669</v>
      </c>
    </row>
    <row r="16" spans="1:15" x14ac:dyDescent="0.3">
      <c r="A16">
        <v>541134</v>
      </c>
      <c r="B16" t="s">
        <v>44</v>
      </c>
      <c r="C16" t="s">
        <v>45</v>
      </c>
      <c r="D16" t="s">
        <v>16</v>
      </c>
      <c r="E16" t="s">
        <v>17</v>
      </c>
      <c r="F16" s="1">
        <v>600</v>
      </c>
      <c r="G16" s="1">
        <v>433</v>
      </c>
      <c r="H16" s="1">
        <v>200</v>
      </c>
      <c r="I16" s="1">
        <v>233</v>
      </c>
      <c r="J16" s="1">
        <v>549</v>
      </c>
      <c r="K16" s="1">
        <v>449</v>
      </c>
      <c r="L16" s="1">
        <v>733</v>
      </c>
      <c r="M16" s="1">
        <v>500</v>
      </c>
      <c r="N16" s="1">
        <v>200</v>
      </c>
      <c r="O16" s="1">
        <f t="shared" si="0"/>
        <v>433</v>
      </c>
    </row>
    <row r="17" spans="1:15" x14ac:dyDescent="0.3">
      <c r="A17">
        <v>541042</v>
      </c>
      <c r="B17" t="s">
        <v>46</v>
      </c>
      <c r="C17" t="s">
        <v>47</v>
      </c>
      <c r="D17" t="s">
        <v>16</v>
      </c>
      <c r="E17" t="s">
        <v>17</v>
      </c>
      <c r="F17" s="1">
        <v>400</v>
      </c>
      <c r="G17" s="1">
        <v>299</v>
      </c>
      <c r="H17" s="1">
        <v>116</v>
      </c>
      <c r="I17" s="1">
        <v>166</v>
      </c>
      <c r="J17" s="1">
        <v>399</v>
      </c>
      <c r="K17" s="1">
        <v>649</v>
      </c>
      <c r="L17" s="1">
        <v>798</v>
      </c>
      <c r="M17" s="1">
        <v>366</v>
      </c>
      <c r="N17" s="1">
        <v>700</v>
      </c>
      <c r="O17" s="1">
        <f t="shared" si="0"/>
        <v>432.55555555555554</v>
      </c>
    </row>
    <row r="18" spans="1:15" x14ac:dyDescent="0.3">
      <c r="A18">
        <v>541164</v>
      </c>
      <c r="B18" t="s">
        <v>48</v>
      </c>
      <c r="C18" t="s">
        <v>49</v>
      </c>
      <c r="D18" t="s">
        <v>16</v>
      </c>
      <c r="E18" t="s">
        <v>17</v>
      </c>
      <c r="F18" s="1">
        <v>300</v>
      </c>
      <c r="G18" s="1">
        <v>433</v>
      </c>
      <c r="H18" s="1">
        <v>449</v>
      </c>
      <c r="I18" s="1">
        <v>200</v>
      </c>
      <c r="J18" s="1">
        <v>433</v>
      </c>
      <c r="K18" s="1">
        <v>549</v>
      </c>
      <c r="L18" s="1">
        <v>466</v>
      </c>
      <c r="M18" s="1">
        <v>500</v>
      </c>
      <c r="N18" s="1">
        <v>533</v>
      </c>
      <c r="O18" s="1">
        <f t="shared" si="0"/>
        <v>429.22222222222223</v>
      </c>
    </row>
    <row r="19" spans="1:15" x14ac:dyDescent="0.3">
      <c r="A19">
        <v>541180</v>
      </c>
      <c r="B19" t="s">
        <v>50</v>
      </c>
      <c r="C19" t="s">
        <v>51</v>
      </c>
      <c r="D19" t="s">
        <v>16</v>
      </c>
      <c r="E19" t="s">
        <v>17</v>
      </c>
      <c r="F19" s="1">
        <v>700</v>
      </c>
      <c r="G19" s="1">
        <v>366</v>
      </c>
      <c r="H19" s="1">
        <v>183</v>
      </c>
      <c r="I19" s="1">
        <v>133</v>
      </c>
      <c r="J19" s="1">
        <v>516</v>
      </c>
      <c r="K19" s="1">
        <v>549</v>
      </c>
      <c r="L19" s="1">
        <v>333</v>
      </c>
      <c r="M19" s="1">
        <v>400</v>
      </c>
      <c r="N19" s="1">
        <v>666</v>
      </c>
      <c r="O19" s="1">
        <f t="shared" si="0"/>
        <v>427.33333333333331</v>
      </c>
    </row>
    <row r="20" spans="1:15" x14ac:dyDescent="0.3">
      <c r="A20">
        <v>541154</v>
      </c>
      <c r="B20" t="s">
        <v>52</v>
      </c>
      <c r="C20" t="s">
        <v>53</v>
      </c>
      <c r="D20" t="s">
        <v>16</v>
      </c>
      <c r="E20" t="s">
        <v>17</v>
      </c>
      <c r="F20" s="1">
        <v>300</v>
      </c>
      <c r="G20" s="1">
        <v>433</v>
      </c>
      <c r="H20" s="1">
        <v>249</v>
      </c>
      <c r="I20" s="1">
        <v>333</v>
      </c>
      <c r="J20" s="1">
        <v>466</v>
      </c>
      <c r="K20" s="1">
        <v>649</v>
      </c>
      <c r="L20" s="1">
        <v>533</v>
      </c>
      <c r="M20" s="1">
        <v>233</v>
      </c>
      <c r="N20" s="1">
        <v>566</v>
      </c>
      <c r="O20" s="1">
        <f t="shared" si="0"/>
        <v>418</v>
      </c>
    </row>
    <row r="21" spans="1:15" x14ac:dyDescent="0.3">
      <c r="A21">
        <v>540930</v>
      </c>
      <c r="B21" t="s">
        <v>54</v>
      </c>
      <c r="C21" t="s">
        <v>55</v>
      </c>
      <c r="D21" t="s">
        <v>16</v>
      </c>
      <c r="E21" t="s">
        <v>17</v>
      </c>
      <c r="F21" s="1">
        <v>700</v>
      </c>
      <c r="G21" s="1">
        <v>344</v>
      </c>
      <c r="H21" s="1">
        <v>249</v>
      </c>
      <c r="I21" s="1">
        <v>166</v>
      </c>
      <c r="J21" s="1">
        <v>433</v>
      </c>
      <c r="K21" s="1">
        <v>499</v>
      </c>
      <c r="L21" s="1">
        <v>333</v>
      </c>
      <c r="M21" s="1">
        <v>400</v>
      </c>
      <c r="N21" s="1">
        <v>600</v>
      </c>
      <c r="O21" s="1">
        <f t="shared" si="0"/>
        <v>413.77777777777777</v>
      </c>
    </row>
    <row r="22" spans="1:15" x14ac:dyDescent="0.3">
      <c r="A22">
        <v>541136</v>
      </c>
      <c r="B22" t="s">
        <v>56</v>
      </c>
      <c r="C22" t="s">
        <v>57</v>
      </c>
      <c r="D22" t="s">
        <v>16</v>
      </c>
      <c r="E22" t="s">
        <v>17</v>
      </c>
      <c r="F22" s="1">
        <v>500</v>
      </c>
      <c r="G22" s="1">
        <v>277</v>
      </c>
      <c r="H22" s="1">
        <v>699</v>
      </c>
      <c r="I22" s="1">
        <v>366</v>
      </c>
      <c r="J22" s="1">
        <v>283</v>
      </c>
      <c r="K22" s="1">
        <v>399</v>
      </c>
      <c r="L22" s="1">
        <v>800</v>
      </c>
      <c r="M22" s="1">
        <v>166</v>
      </c>
      <c r="N22" s="1">
        <v>200</v>
      </c>
      <c r="O22" s="1">
        <f t="shared" si="0"/>
        <v>410</v>
      </c>
    </row>
    <row r="23" spans="1:15" x14ac:dyDescent="0.3">
      <c r="A23">
        <v>540838</v>
      </c>
      <c r="B23" t="s">
        <v>58</v>
      </c>
      <c r="C23" t="s">
        <v>59</v>
      </c>
      <c r="D23" t="s">
        <v>16</v>
      </c>
      <c r="E23" t="s">
        <v>17</v>
      </c>
      <c r="F23" s="1">
        <v>400</v>
      </c>
      <c r="G23" s="1">
        <v>266</v>
      </c>
      <c r="H23" s="1">
        <v>399</v>
      </c>
      <c r="I23" s="1">
        <v>83</v>
      </c>
      <c r="J23" s="1">
        <v>283</v>
      </c>
      <c r="K23" s="1">
        <v>216</v>
      </c>
      <c r="L23" s="1">
        <v>400</v>
      </c>
      <c r="M23" s="1">
        <v>133</v>
      </c>
      <c r="N23" s="1">
        <v>1500</v>
      </c>
      <c r="O23" s="1">
        <f t="shared" si="0"/>
        <v>408.88888888888891</v>
      </c>
    </row>
    <row r="24" spans="1:15" x14ac:dyDescent="0.3">
      <c r="A24">
        <v>541192</v>
      </c>
      <c r="B24" t="s">
        <v>60</v>
      </c>
      <c r="C24" t="s">
        <v>61</v>
      </c>
      <c r="D24" t="s">
        <v>16</v>
      </c>
      <c r="E24" t="s">
        <v>17</v>
      </c>
      <c r="F24" s="1">
        <v>300</v>
      </c>
      <c r="G24" s="1">
        <v>255</v>
      </c>
      <c r="H24" s="1">
        <v>516</v>
      </c>
      <c r="I24" s="1">
        <v>283</v>
      </c>
      <c r="J24" s="1">
        <v>349</v>
      </c>
      <c r="K24" s="1">
        <v>499</v>
      </c>
      <c r="L24" s="1">
        <v>400</v>
      </c>
      <c r="M24" s="1">
        <v>400</v>
      </c>
      <c r="N24" s="1">
        <v>600</v>
      </c>
      <c r="O24" s="1">
        <f t="shared" si="0"/>
        <v>400.22222222222223</v>
      </c>
    </row>
    <row r="25" spans="1:15" x14ac:dyDescent="0.3">
      <c r="A25">
        <v>541156</v>
      </c>
      <c r="B25" t="s">
        <v>62</v>
      </c>
      <c r="C25" t="s">
        <v>63</v>
      </c>
      <c r="D25" t="s">
        <v>16</v>
      </c>
      <c r="E25" t="s">
        <v>17</v>
      </c>
      <c r="F25" s="1">
        <v>300</v>
      </c>
      <c r="G25" s="1">
        <v>466</v>
      </c>
      <c r="H25" s="1">
        <v>283</v>
      </c>
      <c r="I25" s="1">
        <v>333</v>
      </c>
      <c r="J25" s="1">
        <v>383</v>
      </c>
      <c r="K25" s="1">
        <v>399</v>
      </c>
      <c r="L25" s="1">
        <v>600</v>
      </c>
      <c r="M25" s="1">
        <v>500</v>
      </c>
      <c r="N25" s="1">
        <v>300</v>
      </c>
      <c r="O25" s="1">
        <f t="shared" si="0"/>
        <v>396</v>
      </c>
    </row>
    <row r="26" spans="1:15" x14ac:dyDescent="0.3">
      <c r="A26">
        <v>541188</v>
      </c>
      <c r="B26" t="s">
        <v>64</v>
      </c>
      <c r="C26" t="s">
        <v>65</v>
      </c>
      <c r="D26" t="s">
        <v>16</v>
      </c>
      <c r="E26" t="s">
        <v>17</v>
      </c>
      <c r="F26" s="1">
        <v>400</v>
      </c>
      <c r="G26" s="1">
        <v>344</v>
      </c>
      <c r="H26" s="1">
        <v>449</v>
      </c>
      <c r="I26" s="1">
        <v>249</v>
      </c>
      <c r="J26" s="1">
        <v>466</v>
      </c>
      <c r="K26" s="1">
        <v>649</v>
      </c>
      <c r="L26" s="1">
        <v>266</v>
      </c>
      <c r="M26" s="1">
        <v>533</v>
      </c>
      <c r="N26" s="1">
        <v>200</v>
      </c>
      <c r="O26" s="1">
        <f t="shared" si="0"/>
        <v>395.11111111111109</v>
      </c>
    </row>
    <row r="27" spans="1:15" x14ac:dyDescent="0.3">
      <c r="A27">
        <v>540908</v>
      </c>
      <c r="B27" t="s">
        <v>66</v>
      </c>
      <c r="C27" t="s">
        <v>67</v>
      </c>
      <c r="D27" t="s">
        <v>16</v>
      </c>
      <c r="E27" t="s">
        <v>17</v>
      </c>
      <c r="F27" s="1">
        <v>100</v>
      </c>
      <c r="G27" s="1">
        <v>244</v>
      </c>
      <c r="H27" s="1">
        <v>316</v>
      </c>
      <c r="I27" s="1">
        <v>597</v>
      </c>
      <c r="J27" s="1">
        <v>466</v>
      </c>
      <c r="K27" s="1">
        <v>466</v>
      </c>
      <c r="L27" s="1">
        <v>333</v>
      </c>
      <c r="M27" s="1">
        <v>566</v>
      </c>
      <c r="N27" s="1">
        <v>466</v>
      </c>
      <c r="O27" s="1">
        <f t="shared" si="0"/>
        <v>394.88888888888891</v>
      </c>
    </row>
    <row r="28" spans="1:15" x14ac:dyDescent="0.3">
      <c r="A28">
        <v>540922</v>
      </c>
      <c r="B28" t="s">
        <v>68</v>
      </c>
      <c r="C28" t="s">
        <v>69</v>
      </c>
      <c r="D28" t="s">
        <v>16</v>
      </c>
      <c r="E28" t="s">
        <v>17</v>
      </c>
      <c r="F28" s="1">
        <v>500</v>
      </c>
      <c r="G28" s="1">
        <v>299</v>
      </c>
      <c r="H28" s="1">
        <v>416</v>
      </c>
      <c r="I28" s="1">
        <v>116</v>
      </c>
      <c r="J28" s="1">
        <v>1197</v>
      </c>
      <c r="K28" s="1">
        <v>149</v>
      </c>
      <c r="L28" s="1">
        <v>66</v>
      </c>
      <c r="M28" s="1">
        <v>266</v>
      </c>
      <c r="N28" s="1">
        <v>533</v>
      </c>
      <c r="O28" s="1">
        <f t="shared" si="0"/>
        <v>393.55555555555554</v>
      </c>
    </row>
    <row r="29" spans="1:15" x14ac:dyDescent="0.3">
      <c r="A29">
        <v>540920</v>
      </c>
      <c r="B29" t="s">
        <v>70</v>
      </c>
      <c r="C29" t="s">
        <v>71</v>
      </c>
      <c r="D29" t="s">
        <v>16</v>
      </c>
      <c r="E29" t="s">
        <v>17</v>
      </c>
      <c r="F29" s="1">
        <v>300</v>
      </c>
      <c r="G29" s="1">
        <v>277</v>
      </c>
      <c r="H29" s="1">
        <v>948</v>
      </c>
      <c r="I29" s="1">
        <v>166</v>
      </c>
      <c r="J29" s="1">
        <v>333</v>
      </c>
      <c r="K29" s="1">
        <v>299</v>
      </c>
      <c r="L29" s="1">
        <v>266</v>
      </c>
      <c r="M29" s="1">
        <v>532</v>
      </c>
      <c r="N29" s="1">
        <v>366</v>
      </c>
      <c r="O29" s="1">
        <f t="shared" si="0"/>
        <v>387.44444444444446</v>
      </c>
    </row>
    <row r="30" spans="1:15" x14ac:dyDescent="0.3">
      <c r="A30">
        <v>540934</v>
      </c>
      <c r="B30" t="s">
        <v>72</v>
      </c>
      <c r="C30" t="s">
        <v>73</v>
      </c>
      <c r="D30" t="s">
        <v>16</v>
      </c>
      <c r="E30" t="s">
        <v>17</v>
      </c>
      <c r="F30" s="1">
        <v>400</v>
      </c>
      <c r="G30" s="1">
        <v>222</v>
      </c>
      <c r="H30" s="1">
        <v>699</v>
      </c>
      <c r="I30" s="1">
        <v>0</v>
      </c>
      <c r="J30" s="1">
        <v>948</v>
      </c>
      <c r="K30" s="1">
        <v>249</v>
      </c>
      <c r="L30" s="1">
        <v>200</v>
      </c>
      <c r="M30" s="1">
        <v>366</v>
      </c>
      <c r="N30" s="1">
        <v>400</v>
      </c>
      <c r="O30" s="1">
        <f t="shared" si="0"/>
        <v>387.11111111111109</v>
      </c>
    </row>
    <row r="31" spans="1:15" x14ac:dyDescent="0.3">
      <c r="A31">
        <v>541166</v>
      </c>
      <c r="B31" t="s">
        <v>74</v>
      </c>
      <c r="C31" t="s">
        <v>75</v>
      </c>
      <c r="D31" t="s">
        <v>16</v>
      </c>
      <c r="E31" t="s">
        <v>17</v>
      </c>
      <c r="F31" s="1">
        <v>400</v>
      </c>
      <c r="G31" s="1">
        <v>344</v>
      </c>
      <c r="H31" s="1">
        <v>316</v>
      </c>
      <c r="I31" s="1">
        <v>166</v>
      </c>
      <c r="J31" s="1">
        <v>466</v>
      </c>
      <c r="K31" s="1">
        <v>283</v>
      </c>
      <c r="L31" s="1">
        <v>666</v>
      </c>
      <c r="M31" s="1">
        <v>233</v>
      </c>
      <c r="N31" s="1">
        <v>600</v>
      </c>
      <c r="O31" s="1">
        <f t="shared" si="0"/>
        <v>386</v>
      </c>
    </row>
    <row r="32" spans="1:15" x14ac:dyDescent="0.3">
      <c r="A32">
        <v>541014</v>
      </c>
      <c r="B32" t="s">
        <v>76</v>
      </c>
      <c r="C32" t="s">
        <v>77</v>
      </c>
      <c r="D32" t="s">
        <v>16</v>
      </c>
      <c r="E32" t="s">
        <v>17</v>
      </c>
      <c r="F32" s="1">
        <v>600</v>
      </c>
      <c r="G32" s="1">
        <v>322</v>
      </c>
      <c r="H32" s="1">
        <v>116</v>
      </c>
      <c r="I32" s="1">
        <v>199</v>
      </c>
      <c r="J32" s="1">
        <v>483</v>
      </c>
      <c r="K32" s="1">
        <v>449</v>
      </c>
      <c r="L32" s="1">
        <v>466</v>
      </c>
      <c r="M32" s="1">
        <v>400</v>
      </c>
      <c r="N32" s="1">
        <v>433</v>
      </c>
      <c r="O32" s="1">
        <f t="shared" si="0"/>
        <v>385.33333333333331</v>
      </c>
    </row>
    <row r="33" spans="1:15" x14ac:dyDescent="0.3">
      <c r="A33">
        <v>540848</v>
      </c>
      <c r="B33" t="s">
        <v>78</v>
      </c>
      <c r="C33" t="s">
        <v>79</v>
      </c>
      <c r="D33" t="s">
        <v>16</v>
      </c>
      <c r="E33" t="s">
        <v>17</v>
      </c>
      <c r="F33" s="1">
        <v>300</v>
      </c>
      <c r="G33" s="1">
        <v>432</v>
      </c>
      <c r="H33" s="1">
        <v>133</v>
      </c>
      <c r="I33" s="1">
        <v>133</v>
      </c>
      <c r="J33" s="1">
        <v>316</v>
      </c>
      <c r="K33" s="1">
        <v>233</v>
      </c>
      <c r="L33" s="1">
        <v>798</v>
      </c>
      <c r="M33" s="1">
        <v>233</v>
      </c>
      <c r="N33" s="1">
        <v>866</v>
      </c>
      <c r="O33" s="1">
        <f t="shared" si="0"/>
        <v>382.66666666666669</v>
      </c>
    </row>
    <row r="34" spans="1:15" x14ac:dyDescent="0.3">
      <c r="A34">
        <v>540900</v>
      </c>
      <c r="B34" t="s">
        <v>80</v>
      </c>
      <c r="C34" t="s">
        <v>81</v>
      </c>
      <c r="D34" t="s">
        <v>16</v>
      </c>
      <c r="E34" t="s">
        <v>17</v>
      </c>
      <c r="F34" s="1">
        <v>200</v>
      </c>
      <c r="G34" s="1">
        <v>277</v>
      </c>
      <c r="H34" s="1">
        <v>149</v>
      </c>
      <c r="I34" s="1">
        <v>283</v>
      </c>
      <c r="J34" s="1">
        <v>433</v>
      </c>
      <c r="K34" s="1">
        <v>299</v>
      </c>
      <c r="L34" s="1">
        <v>133</v>
      </c>
      <c r="M34" s="1">
        <v>66</v>
      </c>
      <c r="N34" s="1">
        <v>1599</v>
      </c>
      <c r="O34" s="1">
        <f t="shared" si="0"/>
        <v>382.11111111111109</v>
      </c>
    </row>
    <row r="35" spans="1:15" x14ac:dyDescent="0.3">
      <c r="A35">
        <v>541048</v>
      </c>
      <c r="B35" t="s">
        <v>82</v>
      </c>
      <c r="C35" t="s">
        <v>83</v>
      </c>
      <c r="D35" t="s">
        <v>16</v>
      </c>
      <c r="E35" t="s">
        <v>17</v>
      </c>
      <c r="F35" s="1">
        <v>300</v>
      </c>
      <c r="G35" s="1">
        <v>255</v>
      </c>
      <c r="H35" s="1">
        <v>449</v>
      </c>
      <c r="I35" s="1">
        <v>333</v>
      </c>
      <c r="J35" s="1">
        <v>366</v>
      </c>
      <c r="K35" s="1">
        <v>349</v>
      </c>
      <c r="L35" s="1">
        <v>532</v>
      </c>
      <c r="M35" s="1">
        <v>300</v>
      </c>
      <c r="N35" s="1">
        <v>500</v>
      </c>
      <c r="O35" s="1">
        <f t="shared" si="0"/>
        <v>376</v>
      </c>
    </row>
    <row r="36" spans="1:15" x14ac:dyDescent="0.3">
      <c r="A36">
        <v>629237</v>
      </c>
      <c r="B36" t="s">
        <v>84</v>
      </c>
      <c r="C36" t="s">
        <v>85</v>
      </c>
      <c r="D36" t="s">
        <v>16</v>
      </c>
      <c r="E36" t="s">
        <v>17</v>
      </c>
      <c r="F36" s="1">
        <v>200</v>
      </c>
      <c r="G36" s="1">
        <v>233</v>
      </c>
      <c r="H36" s="1">
        <v>349</v>
      </c>
      <c r="I36" s="1">
        <v>216</v>
      </c>
      <c r="J36" s="1">
        <v>399</v>
      </c>
      <c r="K36" s="1">
        <v>416</v>
      </c>
      <c r="L36" s="1">
        <v>133</v>
      </c>
      <c r="M36" s="1">
        <v>900</v>
      </c>
      <c r="N36" s="1">
        <v>500</v>
      </c>
      <c r="O36" s="1">
        <f t="shared" si="0"/>
        <v>371.77777777777777</v>
      </c>
    </row>
    <row r="37" spans="1:15" x14ac:dyDescent="0.3">
      <c r="A37">
        <v>541016</v>
      </c>
      <c r="B37" t="s">
        <v>86</v>
      </c>
      <c r="C37" t="s">
        <v>87</v>
      </c>
      <c r="D37" t="s">
        <v>16</v>
      </c>
      <c r="E37" t="s">
        <v>17</v>
      </c>
      <c r="F37" s="1">
        <v>300</v>
      </c>
      <c r="G37" s="1">
        <v>177</v>
      </c>
      <c r="H37" s="1">
        <v>666</v>
      </c>
      <c r="I37" s="1">
        <v>116</v>
      </c>
      <c r="J37" s="1">
        <v>433</v>
      </c>
      <c r="K37" s="1">
        <v>499</v>
      </c>
      <c r="L37" s="1">
        <v>133</v>
      </c>
      <c r="M37" s="1">
        <v>466</v>
      </c>
      <c r="N37" s="1">
        <v>533</v>
      </c>
      <c r="O37" s="1">
        <f t="shared" si="0"/>
        <v>369.22222222222223</v>
      </c>
    </row>
    <row r="38" spans="1:15" x14ac:dyDescent="0.3">
      <c r="A38">
        <v>541174</v>
      </c>
      <c r="B38" t="s">
        <v>88</v>
      </c>
      <c r="C38" t="s">
        <v>89</v>
      </c>
      <c r="D38" t="s">
        <v>16</v>
      </c>
      <c r="E38" t="s">
        <v>17</v>
      </c>
      <c r="F38" s="1">
        <v>200</v>
      </c>
      <c r="G38" s="1">
        <v>377</v>
      </c>
      <c r="H38" s="1">
        <v>233</v>
      </c>
      <c r="I38" s="1">
        <v>216</v>
      </c>
      <c r="J38" s="1">
        <v>283</v>
      </c>
      <c r="K38" s="1">
        <v>649</v>
      </c>
      <c r="L38" s="1">
        <v>466</v>
      </c>
      <c r="M38" s="1">
        <v>366</v>
      </c>
      <c r="N38" s="1">
        <v>533</v>
      </c>
      <c r="O38" s="1">
        <f t="shared" si="0"/>
        <v>369.22222222222223</v>
      </c>
    </row>
    <row r="39" spans="1:15" x14ac:dyDescent="0.3">
      <c r="A39">
        <v>541138</v>
      </c>
      <c r="B39" t="s">
        <v>90</v>
      </c>
      <c r="C39" t="s">
        <v>91</v>
      </c>
      <c r="D39" t="s">
        <v>16</v>
      </c>
      <c r="E39" t="s">
        <v>17</v>
      </c>
      <c r="F39" s="1">
        <v>200</v>
      </c>
      <c r="G39" s="1">
        <v>288</v>
      </c>
      <c r="H39" s="1">
        <v>433</v>
      </c>
      <c r="I39" s="1">
        <v>316</v>
      </c>
      <c r="J39" s="1">
        <v>333</v>
      </c>
      <c r="K39" s="1">
        <v>366</v>
      </c>
      <c r="L39" s="1">
        <v>0</v>
      </c>
      <c r="M39" s="1">
        <v>433</v>
      </c>
      <c r="N39" s="1">
        <v>500</v>
      </c>
      <c r="O39" s="1">
        <f t="shared" si="0"/>
        <v>318.77777777777777</v>
      </c>
    </row>
    <row r="40" spans="1:15" x14ac:dyDescent="0.3">
      <c r="A40">
        <v>629233</v>
      </c>
      <c r="B40" t="s">
        <v>92</v>
      </c>
      <c r="C40" t="s">
        <v>93</v>
      </c>
      <c r="D40" t="s">
        <v>16</v>
      </c>
      <c r="E40" t="s">
        <v>17</v>
      </c>
      <c r="F40" s="1">
        <v>300</v>
      </c>
      <c r="G40" s="1">
        <v>266</v>
      </c>
      <c r="H40" s="1">
        <v>133</v>
      </c>
      <c r="I40" s="1">
        <v>566</v>
      </c>
      <c r="J40" s="1">
        <v>366</v>
      </c>
      <c r="K40" s="1">
        <v>449</v>
      </c>
      <c r="L40" s="1">
        <v>266</v>
      </c>
      <c r="M40" s="1">
        <v>600</v>
      </c>
      <c r="N40" s="1">
        <v>366</v>
      </c>
      <c r="O40" s="1">
        <f t="shared" si="0"/>
        <v>368</v>
      </c>
    </row>
    <row r="41" spans="1:15" x14ac:dyDescent="0.3">
      <c r="A41">
        <v>541130</v>
      </c>
      <c r="B41" t="s">
        <v>94</v>
      </c>
      <c r="C41" t="s">
        <v>95</v>
      </c>
      <c r="D41" t="s">
        <v>16</v>
      </c>
      <c r="E41" t="s">
        <v>17</v>
      </c>
      <c r="F41" s="1">
        <v>500</v>
      </c>
      <c r="G41" s="1">
        <v>0</v>
      </c>
      <c r="H41" s="1">
        <v>0</v>
      </c>
      <c r="I41" s="1">
        <v>0</v>
      </c>
      <c r="J41" s="1">
        <v>299</v>
      </c>
      <c r="K41" s="1">
        <v>299</v>
      </c>
      <c r="L41" s="1">
        <v>1398</v>
      </c>
      <c r="M41" s="1">
        <v>333</v>
      </c>
      <c r="N41" s="1">
        <v>433</v>
      </c>
      <c r="O41" s="1">
        <f t="shared" si="0"/>
        <v>362.44444444444446</v>
      </c>
    </row>
    <row r="42" spans="1:15" x14ac:dyDescent="0.3">
      <c r="A42">
        <v>541176</v>
      </c>
      <c r="B42" t="s">
        <v>96</v>
      </c>
      <c r="C42" t="s">
        <v>97</v>
      </c>
      <c r="D42" t="s">
        <v>16</v>
      </c>
      <c r="E42" t="s">
        <v>17</v>
      </c>
      <c r="F42" s="1">
        <v>500</v>
      </c>
      <c r="G42" s="1">
        <v>277</v>
      </c>
      <c r="H42" s="1">
        <v>316</v>
      </c>
      <c r="I42" s="1">
        <v>183</v>
      </c>
      <c r="J42" s="1">
        <v>349</v>
      </c>
      <c r="K42" s="1">
        <v>466</v>
      </c>
      <c r="L42" s="1">
        <v>200</v>
      </c>
      <c r="M42" s="1">
        <v>433</v>
      </c>
      <c r="N42" s="1">
        <v>533</v>
      </c>
      <c r="O42" s="1">
        <f t="shared" si="0"/>
        <v>361.88888888888891</v>
      </c>
    </row>
    <row r="43" spans="1:15" x14ac:dyDescent="0.3">
      <c r="A43">
        <v>629221</v>
      </c>
      <c r="B43" t="s">
        <v>98</v>
      </c>
      <c r="C43" t="s">
        <v>99</v>
      </c>
      <c r="D43" t="s">
        <v>16</v>
      </c>
      <c r="E43" t="s">
        <v>17</v>
      </c>
      <c r="F43" s="1">
        <v>300</v>
      </c>
      <c r="G43" s="1">
        <v>255</v>
      </c>
      <c r="H43" s="1">
        <v>66</v>
      </c>
      <c r="I43" s="1">
        <v>100</v>
      </c>
      <c r="J43" s="1">
        <v>416</v>
      </c>
      <c r="K43" s="1">
        <v>266</v>
      </c>
      <c r="L43" s="1">
        <v>1200</v>
      </c>
      <c r="M43" s="1">
        <v>200</v>
      </c>
      <c r="N43" s="1">
        <v>433</v>
      </c>
      <c r="O43" s="1">
        <f t="shared" si="0"/>
        <v>359.55555555555554</v>
      </c>
    </row>
    <row r="44" spans="1:15" x14ac:dyDescent="0.3">
      <c r="A44">
        <v>541006</v>
      </c>
      <c r="B44" t="s">
        <v>100</v>
      </c>
      <c r="C44" t="s">
        <v>101</v>
      </c>
      <c r="D44" t="s">
        <v>16</v>
      </c>
      <c r="E44" t="s">
        <v>17</v>
      </c>
      <c r="F44" s="1">
        <v>500</v>
      </c>
      <c r="G44" s="1">
        <v>133</v>
      </c>
      <c r="H44" s="1">
        <v>100</v>
      </c>
      <c r="I44" s="1">
        <v>249</v>
      </c>
      <c r="J44" s="1">
        <v>366</v>
      </c>
      <c r="K44" s="1">
        <v>449</v>
      </c>
      <c r="L44" s="1">
        <v>333</v>
      </c>
      <c r="M44" s="1">
        <v>500</v>
      </c>
      <c r="N44" s="1">
        <v>600</v>
      </c>
      <c r="O44" s="1">
        <f t="shared" si="0"/>
        <v>358.88888888888891</v>
      </c>
    </row>
    <row r="45" spans="1:15" x14ac:dyDescent="0.3">
      <c r="A45">
        <v>541030</v>
      </c>
      <c r="B45" t="s">
        <v>102</v>
      </c>
      <c r="C45" t="s">
        <v>103</v>
      </c>
      <c r="D45" t="s">
        <v>16</v>
      </c>
      <c r="E45" t="s">
        <v>17</v>
      </c>
      <c r="F45" s="1">
        <v>0</v>
      </c>
      <c r="G45" s="1">
        <v>244</v>
      </c>
      <c r="H45" s="1">
        <v>216</v>
      </c>
      <c r="I45" s="1">
        <v>233</v>
      </c>
      <c r="J45" s="1">
        <v>466</v>
      </c>
      <c r="K45" s="1">
        <v>449</v>
      </c>
      <c r="L45" s="1">
        <v>200</v>
      </c>
      <c r="M45" s="1">
        <v>700</v>
      </c>
      <c r="N45" s="1">
        <v>700</v>
      </c>
      <c r="O45" s="1">
        <f t="shared" si="0"/>
        <v>356.44444444444446</v>
      </c>
    </row>
    <row r="46" spans="1:15" x14ac:dyDescent="0.3">
      <c r="A46">
        <v>540932</v>
      </c>
      <c r="B46" t="s">
        <v>104</v>
      </c>
      <c r="C46" t="s">
        <v>105</v>
      </c>
      <c r="D46" t="s">
        <v>16</v>
      </c>
      <c r="E46" t="s">
        <v>17</v>
      </c>
      <c r="F46" s="1">
        <v>200</v>
      </c>
      <c r="G46" s="1">
        <v>166</v>
      </c>
      <c r="H46" s="1">
        <v>399</v>
      </c>
      <c r="I46" s="1">
        <v>283</v>
      </c>
      <c r="J46" s="1">
        <v>349</v>
      </c>
      <c r="K46" s="1">
        <v>316</v>
      </c>
      <c r="L46" s="1">
        <v>333</v>
      </c>
      <c r="M46" s="1">
        <v>500</v>
      </c>
      <c r="N46" s="1">
        <v>600</v>
      </c>
      <c r="O46" s="1">
        <f t="shared" si="0"/>
        <v>349.55555555555554</v>
      </c>
    </row>
    <row r="47" spans="1:15" x14ac:dyDescent="0.3">
      <c r="A47">
        <v>540906</v>
      </c>
      <c r="B47" t="s">
        <v>106</v>
      </c>
      <c r="C47" t="s">
        <v>107</v>
      </c>
      <c r="D47" t="s">
        <v>16</v>
      </c>
      <c r="E47" t="s">
        <v>17</v>
      </c>
      <c r="F47" s="1">
        <v>200</v>
      </c>
      <c r="G47" s="1">
        <v>266</v>
      </c>
      <c r="H47" s="1">
        <v>133</v>
      </c>
      <c r="I47" s="1">
        <v>149</v>
      </c>
      <c r="J47" s="1">
        <v>166</v>
      </c>
      <c r="K47" s="1">
        <v>433</v>
      </c>
      <c r="L47" s="1">
        <v>333</v>
      </c>
      <c r="M47" s="1">
        <v>66</v>
      </c>
      <c r="N47" s="1">
        <v>1398</v>
      </c>
      <c r="O47" s="1">
        <f t="shared" si="0"/>
        <v>349.33333333333331</v>
      </c>
    </row>
    <row r="48" spans="1:15" x14ac:dyDescent="0.3">
      <c r="A48">
        <v>540914</v>
      </c>
      <c r="B48" t="s">
        <v>108</v>
      </c>
      <c r="C48" t="s">
        <v>109</v>
      </c>
      <c r="D48" t="s">
        <v>16</v>
      </c>
      <c r="E48" t="s">
        <v>17</v>
      </c>
      <c r="F48" s="1">
        <v>100</v>
      </c>
      <c r="G48" s="1">
        <v>144</v>
      </c>
      <c r="H48" s="1">
        <v>566</v>
      </c>
      <c r="I48" s="1">
        <v>100</v>
      </c>
      <c r="J48" s="1">
        <v>283</v>
      </c>
      <c r="K48" s="1">
        <v>1047</v>
      </c>
      <c r="L48" s="1">
        <v>600</v>
      </c>
      <c r="M48" s="1">
        <v>66</v>
      </c>
      <c r="N48" s="1">
        <v>233</v>
      </c>
      <c r="O48" s="1">
        <f t="shared" si="0"/>
        <v>348.77777777777777</v>
      </c>
    </row>
    <row r="49" spans="1:15" x14ac:dyDescent="0.3">
      <c r="A49">
        <v>540826</v>
      </c>
      <c r="B49" t="s">
        <v>110</v>
      </c>
      <c r="C49" t="s">
        <v>111</v>
      </c>
      <c r="D49" t="s">
        <v>16</v>
      </c>
      <c r="E49" t="s">
        <v>17</v>
      </c>
      <c r="F49" s="1">
        <v>500</v>
      </c>
      <c r="G49" s="1">
        <v>288</v>
      </c>
      <c r="H49" s="1">
        <v>249</v>
      </c>
      <c r="I49" s="1">
        <v>216</v>
      </c>
      <c r="J49" s="1">
        <v>549</v>
      </c>
      <c r="K49" s="1">
        <v>299</v>
      </c>
      <c r="L49" s="1">
        <v>133</v>
      </c>
      <c r="M49" s="1">
        <v>366</v>
      </c>
      <c r="N49" s="1">
        <v>533</v>
      </c>
      <c r="O49" s="1">
        <f t="shared" si="0"/>
        <v>348.11111111111109</v>
      </c>
    </row>
    <row r="50" spans="1:15" x14ac:dyDescent="0.3">
      <c r="A50">
        <v>541150</v>
      </c>
      <c r="B50" t="s">
        <v>112</v>
      </c>
      <c r="C50" t="s">
        <v>113</v>
      </c>
      <c r="D50" t="s">
        <v>16</v>
      </c>
      <c r="E50" t="s">
        <v>17</v>
      </c>
      <c r="F50" s="1">
        <v>300</v>
      </c>
      <c r="G50" s="1">
        <v>255</v>
      </c>
      <c r="H50" s="1">
        <v>666</v>
      </c>
      <c r="I50" s="1">
        <v>233</v>
      </c>
      <c r="J50" s="1">
        <v>199</v>
      </c>
      <c r="K50" s="1">
        <v>249</v>
      </c>
      <c r="L50" s="1">
        <v>400</v>
      </c>
      <c r="M50" s="1">
        <v>366</v>
      </c>
      <c r="N50" s="1">
        <v>433</v>
      </c>
      <c r="O50" s="1">
        <f t="shared" si="0"/>
        <v>344.55555555555554</v>
      </c>
    </row>
    <row r="51" spans="1:15" x14ac:dyDescent="0.3">
      <c r="A51">
        <v>541010</v>
      </c>
      <c r="B51" t="s">
        <v>114</v>
      </c>
      <c r="C51" t="s">
        <v>115</v>
      </c>
      <c r="D51" t="s">
        <v>16</v>
      </c>
      <c r="E51" t="s">
        <v>17</v>
      </c>
      <c r="F51" s="1">
        <v>500</v>
      </c>
      <c r="G51" s="1">
        <v>244</v>
      </c>
      <c r="H51" s="1">
        <v>183</v>
      </c>
      <c r="I51" s="1">
        <v>199</v>
      </c>
      <c r="J51" s="1">
        <v>249</v>
      </c>
      <c r="K51" s="1">
        <v>216</v>
      </c>
      <c r="L51" s="1">
        <v>400</v>
      </c>
      <c r="M51" s="1">
        <v>533</v>
      </c>
      <c r="N51" s="1">
        <v>500</v>
      </c>
      <c r="O51" s="1">
        <f t="shared" si="0"/>
        <v>336</v>
      </c>
    </row>
    <row r="52" spans="1:15" x14ac:dyDescent="0.3">
      <c r="A52">
        <v>540938</v>
      </c>
      <c r="B52" t="s">
        <v>116</v>
      </c>
      <c r="C52" t="s">
        <v>117</v>
      </c>
      <c r="D52" t="s">
        <v>16</v>
      </c>
      <c r="E52" t="s">
        <v>17</v>
      </c>
      <c r="F52" s="1">
        <v>300</v>
      </c>
      <c r="G52" s="1">
        <v>277</v>
      </c>
      <c r="H52" s="1">
        <v>100</v>
      </c>
      <c r="I52" s="1">
        <v>283</v>
      </c>
      <c r="J52" s="1">
        <v>399</v>
      </c>
      <c r="K52" s="1">
        <v>449</v>
      </c>
      <c r="L52" s="1">
        <v>333</v>
      </c>
      <c r="M52" s="1">
        <v>266</v>
      </c>
      <c r="N52" s="1">
        <v>600</v>
      </c>
      <c r="O52" s="1">
        <f t="shared" si="0"/>
        <v>334.11111111111109</v>
      </c>
    </row>
    <row r="53" spans="1:15" x14ac:dyDescent="0.3">
      <c r="A53">
        <v>540834</v>
      </c>
      <c r="B53" t="s">
        <v>118</v>
      </c>
      <c r="C53" t="s">
        <v>119</v>
      </c>
      <c r="D53" t="s">
        <v>16</v>
      </c>
      <c r="E53" t="s">
        <v>17</v>
      </c>
      <c r="F53" s="1">
        <v>0</v>
      </c>
      <c r="G53" s="1">
        <v>366</v>
      </c>
      <c r="H53" s="1">
        <v>0</v>
      </c>
      <c r="I53" s="1">
        <v>0</v>
      </c>
      <c r="J53" s="1">
        <v>566</v>
      </c>
      <c r="K53" s="1">
        <v>133</v>
      </c>
      <c r="L53" s="1">
        <v>333</v>
      </c>
      <c r="M53" s="1">
        <v>0</v>
      </c>
      <c r="N53" s="1">
        <v>1599</v>
      </c>
      <c r="O53" s="1">
        <f t="shared" si="0"/>
        <v>333</v>
      </c>
    </row>
    <row r="54" spans="1:15" x14ac:dyDescent="0.3">
      <c r="A54">
        <v>541036</v>
      </c>
      <c r="B54" t="s">
        <v>120</v>
      </c>
      <c r="C54" t="s">
        <v>121</v>
      </c>
      <c r="D54" t="s">
        <v>16</v>
      </c>
      <c r="E54" t="s">
        <v>17</v>
      </c>
      <c r="F54" s="1">
        <v>400</v>
      </c>
      <c r="G54" s="1">
        <v>299</v>
      </c>
      <c r="H54" s="1">
        <v>249</v>
      </c>
      <c r="I54" s="1">
        <v>216</v>
      </c>
      <c r="J54" s="1">
        <v>366</v>
      </c>
      <c r="K54" s="1">
        <v>566</v>
      </c>
      <c r="L54" s="1">
        <v>400</v>
      </c>
      <c r="M54" s="1">
        <v>133</v>
      </c>
      <c r="N54" s="1">
        <v>333</v>
      </c>
      <c r="O54" s="1">
        <f t="shared" si="0"/>
        <v>329.11111111111109</v>
      </c>
    </row>
    <row r="55" spans="1:15" x14ac:dyDescent="0.3">
      <c r="A55">
        <v>540892</v>
      </c>
      <c r="B55" t="s">
        <v>122</v>
      </c>
      <c r="C55" t="s">
        <v>123</v>
      </c>
      <c r="D55" t="s">
        <v>16</v>
      </c>
      <c r="E55" t="s">
        <v>17</v>
      </c>
      <c r="F55" s="1">
        <v>200</v>
      </c>
      <c r="G55" s="1">
        <v>266</v>
      </c>
      <c r="H55" s="1">
        <v>1248</v>
      </c>
      <c r="I55" s="1">
        <v>166</v>
      </c>
      <c r="J55" s="1">
        <v>299</v>
      </c>
      <c r="K55" s="1">
        <v>66</v>
      </c>
      <c r="L55" s="1">
        <v>200</v>
      </c>
      <c r="M55" s="1">
        <v>200</v>
      </c>
      <c r="N55" s="1">
        <v>300</v>
      </c>
      <c r="O55" s="1">
        <f t="shared" si="0"/>
        <v>327.22222222222223</v>
      </c>
    </row>
    <row r="56" spans="1:15" x14ac:dyDescent="0.3">
      <c r="A56">
        <v>541160</v>
      </c>
      <c r="B56" t="s">
        <v>124</v>
      </c>
      <c r="C56" t="s">
        <v>125</v>
      </c>
      <c r="D56" t="s">
        <v>16</v>
      </c>
      <c r="E56" t="s">
        <v>17</v>
      </c>
      <c r="F56" s="1">
        <v>400</v>
      </c>
      <c r="G56" s="1">
        <v>199</v>
      </c>
      <c r="H56" s="1">
        <v>166</v>
      </c>
      <c r="I56" s="1">
        <v>83</v>
      </c>
      <c r="J56" s="1">
        <v>183</v>
      </c>
      <c r="K56" s="1">
        <v>133</v>
      </c>
      <c r="L56" s="1">
        <v>999</v>
      </c>
      <c r="M56" s="1">
        <v>300</v>
      </c>
      <c r="N56" s="1">
        <v>433</v>
      </c>
      <c r="O56" s="1">
        <f t="shared" si="0"/>
        <v>321.77777777777777</v>
      </c>
    </row>
    <row r="57" spans="1:15" x14ac:dyDescent="0.3">
      <c r="A57">
        <v>629253</v>
      </c>
      <c r="B57" t="s">
        <v>126</v>
      </c>
      <c r="C57" t="s">
        <v>127</v>
      </c>
      <c r="D57" t="s">
        <v>16</v>
      </c>
      <c r="E57" t="s">
        <v>17</v>
      </c>
      <c r="F57" s="1">
        <v>100</v>
      </c>
      <c r="G57" s="1">
        <v>388</v>
      </c>
      <c r="H57" s="1">
        <v>249</v>
      </c>
      <c r="I57" s="1">
        <v>166</v>
      </c>
      <c r="J57" s="1">
        <v>433</v>
      </c>
      <c r="K57" s="1">
        <v>399</v>
      </c>
      <c r="L57" s="1">
        <v>66</v>
      </c>
      <c r="M57" s="1">
        <v>366</v>
      </c>
      <c r="N57" s="1">
        <v>700</v>
      </c>
      <c r="O57" s="1">
        <f t="shared" si="0"/>
        <v>318.55555555555554</v>
      </c>
    </row>
    <row r="58" spans="1:15" x14ac:dyDescent="0.3">
      <c r="A58">
        <v>541146</v>
      </c>
      <c r="B58" t="s">
        <v>128</v>
      </c>
      <c r="C58" t="s">
        <v>129</v>
      </c>
      <c r="D58" t="s">
        <v>16</v>
      </c>
      <c r="E58" t="s">
        <v>17</v>
      </c>
      <c r="F58" s="1">
        <v>200</v>
      </c>
      <c r="G58" s="1">
        <v>277</v>
      </c>
      <c r="H58" s="1">
        <v>333</v>
      </c>
      <c r="I58" s="1">
        <v>199</v>
      </c>
      <c r="J58" s="1">
        <v>499</v>
      </c>
      <c r="K58" s="1">
        <v>316</v>
      </c>
      <c r="L58" s="1">
        <v>266</v>
      </c>
      <c r="M58" s="1">
        <v>366</v>
      </c>
      <c r="N58" s="1">
        <v>400</v>
      </c>
      <c r="O58" s="1">
        <f t="shared" si="0"/>
        <v>317.33333333333331</v>
      </c>
    </row>
    <row r="59" spans="1:15" x14ac:dyDescent="0.3">
      <c r="A59">
        <v>541198</v>
      </c>
      <c r="B59" t="s">
        <v>130</v>
      </c>
      <c r="C59" t="s">
        <v>131</v>
      </c>
      <c r="D59" t="s">
        <v>16</v>
      </c>
      <c r="E59" t="s">
        <v>17</v>
      </c>
      <c r="F59" s="1">
        <v>200</v>
      </c>
      <c r="G59" s="1">
        <v>233</v>
      </c>
      <c r="H59" s="1">
        <v>366</v>
      </c>
      <c r="I59" s="1">
        <v>233</v>
      </c>
      <c r="J59" s="1">
        <v>349</v>
      </c>
      <c r="K59" s="1">
        <v>299</v>
      </c>
      <c r="L59" s="1">
        <v>400</v>
      </c>
      <c r="M59" s="1">
        <v>300</v>
      </c>
      <c r="N59" s="1">
        <v>433</v>
      </c>
      <c r="O59" s="1">
        <f t="shared" si="0"/>
        <v>312.55555555555554</v>
      </c>
    </row>
    <row r="60" spans="1:15" x14ac:dyDescent="0.3">
      <c r="A60">
        <v>541026</v>
      </c>
      <c r="B60" t="s">
        <v>132</v>
      </c>
      <c r="C60" t="s">
        <v>133</v>
      </c>
      <c r="D60" t="s">
        <v>16</v>
      </c>
      <c r="E60" t="s">
        <v>17</v>
      </c>
      <c r="F60" s="1">
        <v>300</v>
      </c>
      <c r="G60" s="1">
        <v>366</v>
      </c>
      <c r="H60" s="1">
        <v>150</v>
      </c>
      <c r="I60" s="1">
        <v>349</v>
      </c>
      <c r="J60" s="1">
        <v>349</v>
      </c>
      <c r="K60" s="1">
        <v>266</v>
      </c>
      <c r="L60" s="1">
        <v>200</v>
      </c>
      <c r="M60" s="1">
        <v>333</v>
      </c>
      <c r="N60" s="1">
        <v>500</v>
      </c>
      <c r="O60" s="1">
        <f t="shared" si="0"/>
        <v>312.55555555555554</v>
      </c>
    </row>
    <row r="61" spans="1:15" x14ac:dyDescent="0.3">
      <c r="A61">
        <v>541184</v>
      </c>
      <c r="B61" t="s">
        <v>134</v>
      </c>
      <c r="C61" t="s">
        <v>135</v>
      </c>
      <c r="D61" t="s">
        <v>16</v>
      </c>
      <c r="E61" t="s">
        <v>17</v>
      </c>
      <c r="F61" s="1">
        <v>0</v>
      </c>
      <c r="G61" s="1">
        <v>866</v>
      </c>
      <c r="H61" s="1">
        <v>216</v>
      </c>
      <c r="I61" s="1">
        <v>83</v>
      </c>
      <c r="J61" s="1">
        <v>366</v>
      </c>
      <c r="K61" s="1">
        <v>249</v>
      </c>
      <c r="L61" s="1">
        <v>200</v>
      </c>
      <c r="M61" s="1">
        <v>300</v>
      </c>
      <c r="N61" s="1">
        <v>533</v>
      </c>
      <c r="O61" s="1">
        <f t="shared" si="0"/>
        <v>312.55555555555554</v>
      </c>
    </row>
    <row r="62" spans="1:15" x14ac:dyDescent="0.3">
      <c r="A62">
        <v>541142</v>
      </c>
      <c r="B62" t="s">
        <v>136</v>
      </c>
      <c r="C62" t="s">
        <v>137</v>
      </c>
      <c r="D62" t="s">
        <v>16</v>
      </c>
      <c r="E62" t="s">
        <v>17</v>
      </c>
      <c r="F62" s="1">
        <v>300</v>
      </c>
      <c r="G62" s="1">
        <v>0</v>
      </c>
      <c r="H62" s="1">
        <v>0</v>
      </c>
      <c r="I62" s="1">
        <v>0</v>
      </c>
      <c r="J62" s="1">
        <v>333</v>
      </c>
      <c r="K62" s="1">
        <v>649</v>
      </c>
      <c r="L62" s="1">
        <v>533</v>
      </c>
      <c r="M62" s="1">
        <v>433</v>
      </c>
      <c r="N62" s="1">
        <v>533</v>
      </c>
      <c r="O62" s="1">
        <f t="shared" si="0"/>
        <v>309</v>
      </c>
    </row>
    <row r="63" spans="1:15" x14ac:dyDescent="0.3">
      <c r="A63">
        <v>540940</v>
      </c>
      <c r="B63" t="s">
        <v>138</v>
      </c>
      <c r="C63" t="s">
        <v>139</v>
      </c>
      <c r="D63" t="s">
        <v>16</v>
      </c>
      <c r="E63" t="s">
        <v>17</v>
      </c>
      <c r="F63" s="1">
        <v>600</v>
      </c>
      <c r="G63" s="1">
        <v>277</v>
      </c>
      <c r="H63" s="1">
        <v>299</v>
      </c>
      <c r="I63" s="1">
        <v>133</v>
      </c>
      <c r="J63" s="1">
        <v>249</v>
      </c>
      <c r="K63" s="1">
        <v>283</v>
      </c>
      <c r="L63" s="1">
        <v>200</v>
      </c>
      <c r="M63" s="1">
        <v>466</v>
      </c>
      <c r="N63" s="1">
        <v>266</v>
      </c>
      <c r="O63" s="1">
        <f t="shared" si="0"/>
        <v>308.11111111111109</v>
      </c>
    </row>
    <row r="64" spans="1:15" x14ac:dyDescent="0.3">
      <c r="A64">
        <v>540854</v>
      </c>
      <c r="B64" t="s">
        <v>140</v>
      </c>
      <c r="C64" t="s">
        <v>141</v>
      </c>
      <c r="D64" t="s">
        <v>16</v>
      </c>
      <c r="E64" t="s">
        <v>17</v>
      </c>
      <c r="F64" s="1">
        <v>200</v>
      </c>
      <c r="G64" s="1">
        <v>277</v>
      </c>
      <c r="H64" s="1">
        <v>216</v>
      </c>
      <c r="I64" s="1">
        <v>166</v>
      </c>
      <c r="J64" s="1">
        <v>266</v>
      </c>
      <c r="K64" s="1">
        <v>316</v>
      </c>
      <c r="L64" s="1">
        <v>466</v>
      </c>
      <c r="M64" s="1">
        <v>732</v>
      </c>
      <c r="N64" s="1">
        <v>133</v>
      </c>
      <c r="O64" s="1">
        <f t="shared" si="0"/>
        <v>308</v>
      </c>
    </row>
    <row r="65" spans="1:15" x14ac:dyDescent="0.3">
      <c r="A65">
        <v>541004</v>
      </c>
      <c r="B65" t="s">
        <v>142</v>
      </c>
      <c r="C65" t="s">
        <v>143</v>
      </c>
      <c r="D65" t="s">
        <v>16</v>
      </c>
      <c r="E65" t="s">
        <v>17</v>
      </c>
      <c r="F65" s="1">
        <v>400</v>
      </c>
      <c r="G65" s="1">
        <v>776</v>
      </c>
      <c r="H65" s="1">
        <v>116</v>
      </c>
      <c r="I65" s="1">
        <v>150</v>
      </c>
      <c r="J65" s="1">
        <v>316</v>
      </c>
      <c r="K65" s="1">
        <v>300</v>
      </c>
      <c r="L65" s="1">
        <v>133</v>
      </c>
      <c r="M65" s="1">
        <v>266</v>
      </c>
      <c r="N65" s="1">
        <v>300</v>
      </c>
      <c r="O65" s="1">
        <f t="shared" si="0"/>
        <v>306.33333333333331</v>
      </c>
    </row>
    <row r="66" spans="1:15" x14ac:dyDescent="0.3">
      <c r="A66">
        <v>540898</v>
      </c>
      <c r="B66" t="s">
        <v>144</v>
      </c>
      <c r="C66" t="s">
        <v>145</v>
      </c>
      <c r="D66" t="s">
        <v>16</v>
      </c>
      <c r="E66" t="s">
        <v>17</v>
      </c>
      <c r="F66" s="1">
        <v>300</v>
      </c>
      <c r="G66" s="1">
        <v>288</v>
      </c>
      <c r="H66" s="1">
        <v>183</v>
      </c>
      <c r="I66" s="1">
        <v>183</v>
      </c>
      <c r="J66" s="1">
        <v>150</v>
      </c>
      <c r="K66" s="1">
        <v>233</v>
      </c>
      <c r="L66" s="1">
        <v>399</v>
      </c>
      <c r="M66" s="1">
        <v>66</v>
      </c>
      <c r="N66" s="1">
        <v>932</v>
      </c>
      <c r="O66" s="1">
        <f t="shared" si="0"/>
        <v>303.77777777777777</v>
      </c>
    </row>
    <row r="67" spans="1:15" x14ac:dyDescent="0.3">
      <c r="A67">
        <v>540852</v>
      </c>
      <c r="B67" t="s">
        <v>146</v>
      </c>
      <c r="C67" t="s">
        <v>147</v>
      </c>
      <c r="D67" t="s">
        <v>16</v>
      </c>
      <c r="E67" t="s">
        <v>17</v>
      </c>
      <c r="F67" s="1">
        <v>400</v>
      </c>
      <c r="G67" s="1">
        <v>266</v>
      </c>
      <c r="H67" s="1">
        <v>383</v>
      </c>
      <c r="I67" s="1">
        <v>183</v>
      </c>
      <c r="J67" s="1">
        <v>316</v>
      </c>
      <c r="K67" s="1">
        <v>516</v>
      </c>
      <c r="L67" s="1">
        <v>133</v>
      </c>
      <c r="M67" s="1">
        <v>100</v>
      </c>
      <c r="N67" s="1">
        <v>433</v>
      </c>
      <c r="O67" s="1">
        <f t="shared" ref="O67:O130" si="1">AVERAGE(F67:N67)</f>
        <v>303.33333333333331</v>
      </c>
    </row>
    <row r="68" spans="1:15" x14ac:dyDescent="0.3">
      <c r="A68">
        <v>540894</v>
      </c>
      <c r="B68" t="s">
        <v>148</v>
      </c>
      <c r="C68" t="s">
        <v>149</v>
      </c>
      <c r="D68" t="s">
        <v>16</v>
      </c>
      <c r="E68" t="s">
        <v>17</v>
      </c>
      <c r="F68" s="1">
        <v>100</v>
      </c>
      <c r="G68" s="1">
        <v>255</v>
      </c>
      <c r="H68" s="1">
        <v>216</v>
      </c>
      <c r="I68" s="1">
        <v>150</v>
      </c>
      <c r="J68" s="1">
        <v>583</v>
      </c>
      <c r="K68" s="1">
        <v>449</v>
      </c>
      <c r="L68" s="1">
        <v>66</v>
      </c>
      <c r="M68" s="1">
        <v>500</v>
      </c>
      <c r="N68" s="1">
        <v>400</v>
      </c>
      <c r="O68" s="1">
        <f t="shared" si="1"/>
        <v>302.11111111111109</v>
      </c>
    </row>
    <row r="69" spans="1:15" x14ac:dyDescent="0.3">
      <c r="A69">
        <v>541116</v>
      </c>
      <c r="B69" t="s">
        <v>150</v>
      </c>
      <c r="C69" t="s">
        <v>151</v>
      </c>
      <c r="D69" t="s">
        <v>16</v>
      </c>
      <c r="E69" t="s">
        <v>17</v>
      </c>
      <c r="F69" s="1">
        <v>200</v>
      </c>
      <c r="G69" s="1">
        <v>0</v>
      </c>
      <c r="H69" s="1">
        <v>233</v>
      </c>
      <c r="I69" s="1">
        <v>116</v>
      </c>
      <c r="J69" s="1">
        <v>483</v>
      </c>
      <c r="K69" s="1">
        <v>466</v>
      </c>
      <c r="L69" s="1">
        <v>333</v>
      </c>
      <c r="M69" s="1">
        <v>266</v>
      </c>
      <c r="N69" s="1">
        <v>600</v>
      </c>
      <c r="O69" s="1">
        <f t="shared" si="1"/>
        <v>299.66666666666669</v>
      </c>
    </row>
    <row r="70" spans="1:15" x14ac:dyDescent="0.3">
      <c r="A70">
        <v>540868</v>
      </c>
      <c r="B70" t="s">
        <v>152</v>
      </c>
      <c r="C70" t="s">
        <v>153</v>
      </c>
      <c r="D70" t="s">
        <v>16</v>
      </c>
      <c r="E70" t="s">
        <v>17</v>
      </c>
      <c r="F70" s="1">
        <v>200</v>
      </c>
      <c r="G70" s="1">
        <v>244</v>
      </c>
      <c r="H70" s="1">
        <v>349</v>
      </c>
      <c r="I70" s="1">
        <v>166</v>
      </c>
      <c r="J70" s="1">
        <v>349</v>
      </c>
      <c r="K70" s="1">
        <v>416</v>
      </c>
      <c r="L70" s="1">
        <v>266</v>
      </c>
      <c r="M70" s="1">
        <v>233</v>
      </c>
      <c r="N70" s="1">
        <v>466</v>
      </c>
      <c r="O70" s="1">
        <f t="shared" si="1"/>
        <v>298.77777777777777</v>
      </c>
    </row>
    <row r="71" spans="1:15" x14ac:dyDescent="0.3">
      <c r="A71">
        <v>541230</v>
      </c>
      <c r="B71" t="s">
        <v>154</v>
      </c>
      <c r="C71" t="s">
        <v>155</v>
      </c>
      <c r="D71" t="s">
        <v>16</v>
      </c>
      <c r="E71" t="s">
        <v>17</v>
      </c>
      <c r="F71" s="1">
        <v>100</v>
      </c>
      <c r="G71" s="1">
        <v>355</v>
      </c>
      <c r="H71" s="1">
        <v>499</v>
      </c>
      <c r="I71" s="1">
        <v>416</v>
      </c>
      <c r="J71" s="1">
        <v>433</v>
      </c>
      <c r="K71" s="1">
        <v>316</v>
      </c>
      <c r="L71" s="1">
        <v>66</v>
      </c>
      <c r="M71" s="1">
        <v>233</v>
      </c>
      <c r="N71" s="1">
        <v>266</v>
      </c>
      <c r="O71" s="1">
        <f t="shared" si="1"/>
        <v>298.22222222222223</v>
      </c>
    </row>
    <row r="72" spans="1:15" x14ac:dyDescent="0.3">
      <c r="A72">
        <v>541170</v>
      </c>
      <c r="B72" t="s">
        <v>156</v>
      </c>
      <c r="C72" t="s">
        <v>157</v>
      </c>
      <c r="D72" t="s">
        <v>16</v>
      </c>
      <c r="E72" t="s">
        <v>17</v>
      </c>
      <c r="F72" s="1">
        <v>200</v>
      </c>
      <c r="G72" s="1">
        <v>244</v>
      </c>
      <c r="H72" s="1">
        <v>199</v>
      </c>
      <c r="I72" s="1">
        <v>133</v>
      </c>
      <c r="J72" s="1">
        <v>483</v>
      </c>
      <c r="K72" s="1">
        <v>616</v>
      </c>
      <c r="L72" s="1">
        <v>66</v>
      </c>
      <c r="M72" s="1">
        <v>200</v>
      </c>
      <c r="N72" s="1">
        <v>533</v>
      </c>
      <c r="O72" s="1">
        <f t="shared" si="1"/>
        <v>297.11111111111109</v>
      </c>
    </row>
    <row r="73" spans="1:15" x14ac:dyDescent="0.3">
      <c r="A73">
        <v>541044</v>
      </c>
      <c r="B73" t="s">
        <v>158</v>
      </c>
      <c r="C73" t="s">
        <v>159</v>
      </c>
      <c r="D73" t="s">
        <v>16</v>
      </c>
      <c r="E73" t="s">
        <v>17</v>
      </c>
      <c r="F73" s="1">
        <v>400</v>
      </c>
      <c r="G73" s="1">
        <v>111</v>
      </c>
      <c r="H73" s="1">
        <v>250</v>
      </c>
      <c r="I73" s="1">
        <v>333</v>
      </c>
      <c r="J73" s="1">
        <v>516</v>
      </c>
      <c r="K73" s="1">
        <v>283</v>
      </c>
      <c r="L73" s="1">
        <v>66</v>
      </c>
      <c r="M73" s="1">
        <v>366</v>
      </c>
      <c r="N73" s="1">
        <v>333</v>
      </c>
      <c r="O73" s="1">
        <f t="shared" si="1"/>
        <v>295.33333333333331</v>
      </c>
    </row>
    <row r="74" spans="1:15" x14ac:dyDescent="0.3">
      <c r="A74">
        <v>541020</v>
      </c>
      <c r="B74" t="s">
        <v>160</v>
      </c>
      <c r="C74" t="s">
        <v>161</v>
      </c>
      <c r="D74" t="s">
        <v>16</v>
      </c>
      <c r="E74" t="s">
        <v>17</v>
      </c>
      <c r="F74" s="1">
        <v>100</v>
      </c>
      <c r="G74" s="1">
        <v>266</v>
      </c>
      <c r="H74" s="1">
        <v>250</v>
      </c>
      <c r="I74" s="1">
        <v>183</v>
      </c>
      <c r="J74" s="1">
        <v>366</v>
      </c>
      <c r="K74" s="1">
        <v>300</v>
      </c>
      <c r="L74" s="1">
        <v>400</v>
      </c>
      <c r="M74" s="1">
        <v>300</v>
      </c>
      <c r="N74" s="1">
        <v>466</v>
      </c>
      <c r="O74" s="1">
        <f t="shared" si="1"/>
        <v>292.33333333333331</v>
      </c>
    </row>
    <row r="75" spans="1:15" x14ac:dyDescent="0.3">
      <c r="A75">
        <v>540888</v>
      </c>
      <c r="B75" t="s">
        <v>162</v>
      </c>
      <c r="C75" t="s">
        <v>163</v>
      </c>
      <c r="D75" t="s">
        <v>16</v>
      </c>
      <c r="E75" t="s">
        <v>17</v>
      </c>
      <c r="F75" s="1">
        <v>200</v>
      </c>
      <c r="G75" s="1">
        <v>277</v>
      </c>
      <c r="H75" s="1">
        <v>250</v>
      </c>
      <c r="I75" s="1">
        <v>133</v>
      </c>
      <c r="J75" s="1">
        <v>283</v>
      </c>
      <c r="K75" s="1">
        <v>383</v>
      </c>
      <c r="L75" s="1">
        <v>600</v>
      </c>
      <c r="M75" s="1">
        <v>266</v>
      </c>
      <c r="N75" s="1">
        <v>233</v>
      </c>
      <c r="O75" s="1">
        <f t="shared" si="1"/>
        <v>291.66666666666669</v>
      </c>
    </row>
    <row r="76" spans="1:15" x14ac:dyDescent="0.3">
      <c r="A76">
        <v>540850</v>
      </c>
      <c r="B76" t="s">
        <v>164</v>
      </c>
      <c r="C76" t="s">
        <v>165</v>
      </c>
      <c r="D76" t="s">
        <v>16</v>
      </c>
      <c r="E76" t="s">
        <v>17</v>
      </c>
      <c r="F76" s="1">
        <v>300</v>
      </c>
      <c r="G76" s="1">
        <v>155</v>
      </c>
      <c r="H76" s="1">
        <v>216</v>
      </c>
      <c r="I76" s="1">
        <v>298</v>
      </c>
      <c r="J76" s="1">
        <v>483</v>
      </c>
      <c r="K76" s="1">
        <v>349</v>
      </c>
      <c r="L76" s="1">
        <v>66</v>
      </c>
      <c r="M76" s="1">
        <v>366</v>
      </c>
      <c r="N76" s="1">
        <v>366</v>
      </c>
      <c r="O76" s="1">
        <f t="shared" si="1"/>
        <v>288.77777777777777</v>
      </c>
    </row>
    <row r="77" spans="1:15" x14ac:dyDescent="0.3">
      <c r="A77">
        <v>541168</v>
      </c>
      <c r="B77" t="s">
        <v>166</v>
      </c>
      <c r="C77" t="s">
        <v>167</v>
      </c>
      <c r="D77" t="s">
        <v>16</v>
      </c>
      <c r="E77" t="s">
        <v>17</v>
      </c>
      <c r="F77" s="1">
        <v>200</v>
      </c>
      <c r="G77" s="1">
        <v>299</v>
      </c>
      <c r="H77" s="1">
        <v>166</v>
      </c>
      <c r="I77" s="1">
        <v>266</v>
      </c>
      <c r="J77" s="1">
        <v>299</v>
      </c>
      <c r="K77" s="1">
        <v>399</v>
      </c>
      <c r="L77" s="1">
        <v>133</v>
      </c>
      <c r="M77" s="1">
        <v>266</v>
      </c>
      <c r="N77" s="1">
        <v>566</v>
      </c>
      <c r="O77" s="1">
        <f t="shared" si="1"/>
        <v>288.22222222222223</v>
      </c>
    </row>
    <row r="78" spans="1:15" x14ac:dyDescent="0.3">
      <c r="A78">
        <v>540882</v>
      </c>
      <c r="B78" t="s">
        <v>168</v>
      </c>
      <c r="C78" t="s">
        <v>169</v>
      </c>
      <c r="D78" t="s">
        <v>16</v>
      </c>
      <c r="E78" t="s">
        <v>17</v>
      </c>
      <c r="F78" s="1">
        <v>200</v>
      </c>
      <c r="G78" s="1">
        <v>277</v>
      </c>
      <c r="H78" s="1">
        <v>266</v>
      </c>
      <c r="I78" s="1">
        <v>166</v>
      </c>
      <c r="J78" s="1">
        <v>598</v>
      </c>
      <c r="K78" s="1">
        <v>316</v>
      </c>
      <c r="L78" s="1">
        <v>266</v>
      </c>
      <c r="M78" s="1">
        <v>133</v>
      </c>
      <c r="N78" s="1">
        <v>366</v>
      </c>
      <c r="O78" s="1">
        <f t="shared" si="1"/>
        <v>287.55555555555554</v>
      </c>
    </row>
    <row r="79" spans="1:15" x14ac:dyDescent="0.3">
      <c r="A79">
        <v>541060</v>
      </c>
      <c r="B79" t="s">
        <v>170</v>
      </c>
      <c r="C79" t="s">
        <v>171</v>
      </c>
      <c r="D79" t="s">
        <v>16</v>
      </c>
      <c r="E79" t="s">
        <v>17</v>
      </c>
      <c r="F79" s="1">
        <v>200</v>
      </c>
      <c r="G79" s="1">
        <v>333</v>
      </c>
      <c r="H79" s="1">
        <v>216</v>
      </c>
      <c r="I79" s="1">
        <v>349</v>
      </c>
      <c r="J79" s="1">
        <v>283</v>
      </c>
      <c r="K79" s="1">
        <v>299</v>
      </c>
      <c r="L79" s="1">
        <v>266</v>
      </c>
      <c r="M79" s="1">
        <v>266</v>
      </c>
      <c r="N79" s="1">
        <v>366</v>
      </c>
      <c r="O79" s="1">
        <f t="shared" si="1"/>
        <v>286.44444444444446</v>
      </c>
    </row>
    <row r="80" spans="1:15" x14ac:dyDescent="0.3">
      <c r="A80">
        <v>629275</v>
      </c>
      <c r="B80" t="s">
        <v>172</v>
      </c>
      <c r="C80" t="s">
        <v>173</v>
      </c>
      <c r="D80" t="s">
        <v>16</v>
      </c>
      <c r="E80" t="s">
        <v>17</v>
      </c>
      <c r="F80" s="1">
        <v>0</v>
      </c>
      <c r="G80" s="1">
        <v>366</v>
      </c>
      <c r="H80" s="1">
        <v>150</v>
      </c>
      <c r="I80" s="1">
        <v>33</v>
      </c>
      <c r="J80" s="1">
        <v>449</v>
      </c>
      <c r="K80" s="1">
        <v>798</v>
      </c>
      <c r="L80" s="1">
        <v>133</v>
      </c>
      <c r="M80" s="1">
        <v>233</v>
      </c>
      <c r="N80" s="1">
        <v>400</v>
      </c>
      <c r="O80" s="1">
        <f t="shared" si="1"/>
        <v>284.66666666666669</v>
      </c>
    </row>
    <row r="81" spans="1:15" x14ac:dyDescent="0.3">
      <c r="A81">
        <v>540836</v>
      </c>
      <c r="B81" t="s">
        <v>174</v>
      </c>
      <c r="C81" t="s">
        <v>175</v>
      </c>
      <c r="D81" t="s">
        <v>16</v>
      </c>
      <c r="E81" t="s">
        <v>17</v>
      </c>
      <c r="F81" s="1">
        <v>100</v>
      </c>
      <c r="G81" s="1">
        <v>311</v>
      </c>
      <c r="H81" s="1">
        <v>316</v>
      </c>
      <c r="I81" s="1">
        <v>0</v>
      </c>
      <c r="J81" s="1">
        <v>316</v>
      </c>
      <c r="K81" s="1">
        <v>349</v>
      </c>
      <c r="L81" s="1">
        <v>798</v>
      </c>
      <c r="M81" s="1">
        <v>233</v>
      </c>
      <c r="N81" s="1">
        <v>133</v>
      </c>
      <c r="O81" s="1">
        <f t="shared" si="1"/>
        <v>284</v>
      </c>
    </row>
    <row r="82" spans="1:15" x14ac:dyDescent="0.3">
      <c r="A82">
        <v>629229</v>
      </c>
      <c r="B82" t="s">
        <v>176</v>
      </c>
      <c r="C82" t="s">
        <v>177</v>
      </c>
      <c r="D82" t="s">
        <v>16</v>
      </c>
      <c r="E82" t="s">
        <v>17</v>
      </c>
      <c r="F82" s="1">
        <v>100</v>
      </c>
      <c r="G82" s="1">
        <v>111</v>
      </c>
      <c r="H82" s="1">
        <v>416</v>
      </c>
      <c r="I82" s="1">
        <v>133</v>
      </c>
      <c r="J82" s="1">
        <v>283</v>
      </c>
      <c r="K82" s="1">
        <v>266</v>
      </c>
      <c r="L82" s="1">
        <v>266</v>
      </c>
      <c r="M82" s="1">
        <v>500</v>
      </c>
      <c r="N82" s="1">
        <v>466</v>
      </c>
      <c r="O82" s="1">
        <f t="shared" si="1"/>
        <v>282.33333333333331</v>
      </c>
    </row>
    <row r="83" spans="1:15" x14ac:dyDescent="0.3">
      <c r="A83">
        <v>541038</v>
      </c>
      <c r="B83" t="s">
        <v>178</v>
      </c>
      <c r="C83" t="s">
        <v>179</v>
      </c>
      <c r="D83" t="s">
        <v>16</v>
      </c>
      <c r="E83" t="s">
        <v>17</v>
      </c>
      <c r="F83" s="1">
        <v>500</v>
      </c>
      <c r="G83" s="1">
        <v>422</v>
      </c>
      <c r="H83" s="1">
        <v>299</v>
      </c>
      <c r="I83" s="1">
        <v>66</v>
      </c>
      <c r="J83" s="1">
        <v>216</v>
      </c>
      <c r="K83" s="1">
        <v>166</v>
      </c>
      <c r="L83" s="1">
        <v>200</v>
      </c>
      <c r="M83" s="1">
        <v>300</v>
      </c>
      <c r="N83" s="1">
        <v>366</v>
      </c>
      <c r="O83" s="1">
        <f t="shared" si="1"/>
        <v>281.66666666666669</v>
      </c>
    </row>
    <row r="84" spans="1:15" x14ac:dyDescent="0.3">
      <c r="A84">
        <v>541124</v>
      </c>
      <c r="B84" t="s">
        <v>180</v>
      </c>
      <c r="C84" t="s">
        <v>181</v>
      </c>
      <c r="D84" t="s">
        <v>16</v>
      </c>
      <c r="E84" t="s">
        <v>17</v>
      </c>
      <c r="F84" s="1">
        <v>300</v>
      </c>
      <c r="G84" s="1">
        <v>155</v>
      </c>
      <c r="H84" s="1">
        <v>233</v>
      </c>
      <c r="I84" s="1">
        <v>250</v>
      </c>
      <c r="J84" s="1">
        <v>316</v>
      </c>
      <c r="K84" s="1">
        <v>333</v>
      </c>
      <c r="L84" s="1">
        <v>133</v>
      </c>
      <c r="M84" s="1">
        <v>300</v>
      </c>
      <c r="N84" s="1">
        <v>500</v>
      </c>
      <c r="O84" s="1">
        <f t="shared" si="1"/>
        <v>280</v>
      </c>
    </row>
    <row r="85" spans="1:15" x14ac:dyDescent="0.3">
      <c r="A85">
        <v>541212</v>
      </c>
      <c r="B85" t="s">
        <v>182</v>
      </c>
      <c r="C85" t="s">
        <v>183</v>
      </c>
      <c r="D85" t="s">
        <v>16</v>
      </c>
      <c r="E85" t="s">
        <v>17</v>
      </c>
      <c r="F85" s="1">
        <v>200</v>
      </c>
      <c r="G85" s="1">
        <v>299</v>
      </c>
      <c r="H85" s="1">
        <v>183</v>
      </c>
      <c r="I85" s="1">
        <v>50</v>
      </c>
      <c r="J85" s="1">
        <v>416</v>
      </c>
      <c r="K85" s="1">
        <v>499</v>
      </c>
      <c r="L85" s="1">
        <v>200</v>
      </c>
      <c r="M85" s="1">
        <v>233</v>
      </c>
      <c r="N85" s="1">
        <v>433</v>
      </c>
      <c r="O85" s="1">
        <f t="shared" si="1"/>
        <v>279.22222222222223</v>
      </c>
    </row>
    <row r="86" spans="1:15" x14ac:dyDescent="0.3">
      <c r="A86">
        <v>541178</v>
      </c>
      <c r="B86" t="s">
        <v>184</v>
      </c>
      <c r="C86" t="s">
        <v>185</v>
      </c>
      <c r="D86" t="s">
        <v>16</v>
      </c>
      <c r="E86" t="s">
        <v>17</v>
      </c>
      <c r="F86" s="1">
        <v>100</v>
      </c>
      <c r="G86" s="1">
        <v>199</v>
      </c>
      <c r="H86" s="1">
        <v>149</v>
      </c>
      <c r="I86" s="1">
        <v>233</v>
      </c>
      <c r="J86" s="1">
        <v>383</v>
      </c>
      <c r="K86" s="1">
        <v>149</v>
      </c>
      <c r="L86" s="1">
        <v>399</v>
      </c>
      <c r="M86" s="1">
        <v>500</v>
      </c>
      <c r="N86" s="1">
        <v>400</v>
      </c>
      <c r="O86" s="1">
        <f t="shared" si="1"/>
        <v>279.11111111111109</v>
      </c>
    </row>
    <row r="87" spans="1:15" x14ac:dyDescent="0.3">
      <c r="A87">
        <v>541234</v>
      </c>
      <c r="B87" t="s">
        <v>186</v>
      </c>
      <c r="C87" t="s">
        <v>187</v>
      </c>
      <c r="D87" t="s">
        <v>16</v>
      </c>
      <c r="E87" t="s">
        <v>17</v>
      </c>
      <c r="F87" s="1">
        <v>400</v>
      </c>
      <c r="G87" s="1">
        <v>255</v>
      </c>
      <c r="H87" s="1">
        <v>366</v>
      </c>
      <c r="I87" s="1">
        <v>266</v>
      </c>
      <c r="J87" s="1">
        <v>216</v>
      </c>
      <c r="K87" s="1">
        <v>166</v>
      </c>
      <c r="L87" s="1">
        <v>66</v>
      </c>
      <c r="M87" s="1">
        <v>433</v>
      </c>
      <c r="N87" s="1">
        <v>333</v>
      </c>
      <c r="O87" s="1">
        <f t="shared" si="1"/>
        <v>277.88888888888891</v>
      </c>
    </row>
    <row r="88" spans="1:15" x14ac:dyDescent="0.3">
      <c r="A88">
        <v>540886</v>
      </c>
      <c r="B88" t="s">
        <v>188</v>
      </c>
      <c r="C88" t="s">
        <v>189</v>
      </c>
      <c r="D88" t="s">
        <v>16</v>
      </c>
      <c r="E88" t="s">
        <v>17</v>
      </c>
      <c r="F88" s="1">
        <v>100</v>
      </c>
      <c r="G88" s="1">
        <v>422</v>
      </c>
      <c r="H88" s="1">
        <v>249</v>
      </c>
      <c r="I88" s="1">
        <v>133</v>
      </c>
      <c r="J88" s="1">
        <v>466</v>
      </c>
      <c r="K88" s="1">
        <v>466</v>
      </c>
      <c r="L88" s="1">
        <v>133</v>
      </c>
      <c r="M88" s="1">
        <v>233</v>
      </c>
      <c r="N88" s="1">
        <v>266</v>
      </c>
      <c r="O88" s="1">
        <f t="shared" si="1"/>
        <v>274.22222222222223</v>
      </c>
    </row>
    <row r="89" spans="1:15" x14ac:dyDescent="0.3">
      <c r="A89">
        <v>541028</v>
      </c>
      <c r="B89" t="s">
        <v>190</v>
      </c>
      <c r="C89" t="s">
        <v>191</v>
      </c>
      <c r="D89" t="s">
        <v>16</v>
      </c>
      <c r="E89" t="s">
        <v>17</v>
      </c>
      <c r="F89" s="1">
        <v>700</v>
      </c>
      <c r="G89" s="1">
        <v>155</v>
      </c>
      <c r="H89" s="1">
        <v>266</v>
      </c>
      <c r="I89" s="1">
        <v>233</v>
      </c>
      <c r="J89" s="1">
        <v>333</v>
      </c>
      <c r="K89" s="1">
        <v>250</v>
      </c>
      <c r="L89" s="1">
        <v>66</v>
      </c>
      <c r="M89" s="1">
        <v>66</v>
      </c>
      <c r="N89" s="1">
        <v>366</v>
      </c>
      <c r="O89" s="1">
        <f t="shared" si="1"/>
        <v>270.55555555555554</v>
      </c>
    </row>
    <row r="90" spans="1:15" x14ac:dyDescent="0.3">
      <c r="A90">
        <v>541050</v>
      </c>
      <c r="B90" t="s">
        <v>192</v>
      </c>
      <c r="C90" t="s">
        <v>193</v>
      </c>
      <c r="D90" t="s">
        <v>16</v>
      </c>
      <c r="E90" t="s">
        <v>17</v>
      </c>
      <c r="F90" s="1">
        <v>200</v>
      </c>
      <c r="G90" s="1">
        <v>344</v>
      </c>
      <c r="H90" s="1">
        <v>283</v>
      </c>
      <c r="I90" s="1">
        <v>150</v>
      </c>
      <c r="J90" s="1">
        <v>499</v>
      </c>
      <c r="K90" s="1">
        <v>216</v>
      </c>
      <c r="L90" s="1">
        <v>200</v>
      </c>
      <c r="M90" s="1">
        <v>266</v>
      </c>
      <c r="N90" s="1">
        <v>266</v>
      </c>
      <c r="O90" s="1">
        <f t="shared" si="1"/>
        <v>269.33333333333331</v>
      </c>
    </row>
    <row r="91" spans="1:15" x14ac:dyDescent="0.3">
      <c r="A91">
        <v>541058</v>
      </c>
      <c r="B91" t="s">
        <v>194</v>
      </c>
      <c r="C91" t="s">
        <v>195</v>
      </c>
      <c r="D91" t="s">
        <v>16</v>
      </c>
      <c r="E91" t="s">
        <v>17</v>
      </c>
      <c r="F91" s="1">
        <v>200</v>
      </c>
      <c r="G91" s="1">
        <v>111</v>
      </c>
      <c r="H91" s="1">
        <v>166</v>
      </c>
      <c r="I91" s="1">
        <v>116</v>
      </c>
      <c r="J91" s="1">
        <v>449</v>
      </c>
      <c r="K91" s="1">
        <v>216</v>
      </c>
      <c r="L91" s="1">
        <v>133</v>
      </c>
      <c r="M91" s="1">
        <v>400</v>
      </c>
      <c r="N91" s="1">
        <v>633</v>
      </c>
      <c r="O91" s="1">
        <f t="shared" si="1"/>
        <v>269.33333333333331</v>
      </c>
    </row>
    <row r="92" spans="1:15" x14ac:dyDescent="0.3">
      <c r="A92">
        <v>541236</v>
      </c>
      <c r="B92" t="s">
        <v>196</v>
      </c>
      <c r="C92" t="s">
        <v>197</v>
      </c>
      <c r="D92" t="s">
        <v>16</v>
      </c>
      <c r="E92" t="s">
        <v>17</v>
      </c>
      <c r="F92" s="1">
        <v>400</v>
      </c>
      <c r="G92" s="1">
        <v>155</v>
      </c>
      <c r="H92" s="1">
        <v>349</v>
      </c>
      <c r="I92" s="1">
        <v>100</v>
      </c>
      <c r="J92" s="1">
        <v>333</v>
      </c>
      <c r="K92" s="1">
        <v>416</v>
      </c>
      <c r="L92" s="1">
        <v>66</v>
      </c>
      <c r="M92" s="1">
        <v>366</v>
      </c>
      <c r="N92" s="1">
        <v>200</v>
      </c>
      <c r="O92" s="1">
        <f t="shared" si="1"/>
        <v>265</v>
      </c>
    </row>
    <row r="93" spans="1:15" x14ac:dyDescent="0.3">
      <c r="A93">
        <v>629227</v>
      </c>
      <c r="B93" t="s">
        <v>198</v>
      </c>
      <c r="C93" t="s">
        <v>199</v>
      </c>
      <c r="D93" t="s">
        <v>16</v>
      </c>
      <c r="E93" t="s">
        <v>17</v>
      </c>
      <c r="F93" s="1">
        <v>200</v>
      </c>
      <c r="G93" s="1">
        <v>111</v>
      </c>
      <c r="H93" s="1">
        <v>1149</v>
      </c>
      <c r="I93" s="1">
        <v>83</v>
      </c>
      <c r="J93" s="1">
        <v>199</v>
      </c>
      <c r="K93" s="1">
        <v>133</v>
      </c>
      <c r="L93" s="1">
        <v>133</v>
      </c>
      <c r="M93" s="1">
        <v>100</v>
      </c>
      <c r="N93" s="1">
        <v>266</v>
      </c>
      <c r="O93" s="1">
        <f t="shared" si="1"/>
        <v>263.77777777777777</v>
      </c>
    </row>
    <row r="94" spans="1:15" x14ac:dyDescent="0.3">
      <c r="A94">
        <v>541224</v>
      </c>
      <c r="B94" t="s">
        <v>200</v>
      </c>
      <c r="C94" t="s">
        <v>201</v>
      </c>
      <c r="D94" t="s">
        <v>16</v>
      </c>
      <c r="E94" t="s">
        <v>17</v>
      </c>
      <c r="F94" s="1">
        <v>200</v>
      </c>
      <c r="G94" s="1">
        <v>266</v>
      </c>
      <c r="H94" s="1">
        <v>283</v>
      </c>
      <c r="I94" s="1">
        <v>100</v>
      </c>
      <c r="J94" s="1">
        <v>383</v>
      </c>
      <c r="K94" s="1">
        <v>299</v>
      </c>
      <c r="L94" s="1">
        <v>200</v>
      </c>
      <c r="M94" s="1">
        <v>400</v>
      </c>
      <c r="N94" s="1">
        <v>200</v>
      </c>
      <c r="O94" s="1">
        <f t="shared" si="1"/>
        <v>259</v>
      </c>
    </row>
    <row r="95" spans="1:15" x14ac:dyDescent="0.3">
      <c r="A95">
        <v>540926</v>
      </c>
      <c r="B95" t="s">
        <v>202</v>
      </c>
      <c r="C95" t="s">
        <v>203</v>
      </c>
      <c r="D95" t="s">
        <v>16</v>
      </c>
      <c r="E95" t="s">
        <v>17</v>
      </c>
      <c r="F95" s="1">
        <v>200</v>
      </c>
      <c r="G95" s="1">
        <v>299</v>
      </c>
      <c r="H95" s="1">
        <v>333</v>
      </c>
      <c r="I95" s="1">
        <v>100</v>
      </c>
      <c r="J95" s="1">
        <v>149</v>
      </c>
      <c r="K95" s="1">
        <v>183</v>
      </c>
      <c r="L95" s="1">
        <v>200</v>
      </c>
      <c r="M95" s="1">
        <v>466</v>
      </c>
      <c r="N95" s="1">
        <v>400</v>
      </c>
      <c r="O95" s="1">
        <f t="shared" si="1"/>
        <v>258.88888888888891</v>
      </c>
    </row>
    <row r="96" spans="1:15" x14ac:dyDescent="0.3">
      <c r="A96">
        <v>540884</v>
      </c>
      <c r="B96" t="s">
        <v>204</v>
      </c>
      <c r="C96" t="s">
        <v>205</v>
      </c>
      <c r="D96" t="s">
        <v>16</v>
      </c>
      <c r="E96" t="s">
        <v>17</v>
      </c>
      <c r="F96" s="1">
        <v>400</v>
      </c>
      <c r="G96" s="1">
        <v>277</v>
      </c>
      <c r="H96" s="1">
        <v>266</v>
      </c>
      <c r="I96" s="1">
        <v>166</v>
      </c>
      <c r="J96" s="1">
        <v>316</v>
      </c>
      <c r="K96" s="1">
        <v>249</v>
      </c>
      <c r="L96" s="1">
        <v>133</v>
      </c>
      <c r="M96" s="1">
        <v>300</v>
      </c>
      <c r="N96" s="1">
        <v>200</v>
      </c>
      <c r="O96" s="1">
        <f t="shared" si="1"/>
        <v>256.33333333333331</v>
      </c>
    </row>
    <row r="97" spans="1:15" x14ac:dyDescent="0.3">
      <c r="A97">
        <v>629273</v>
      </c>
      <c r="B97" t="s">
        <v>206</v>
      </c>
      <c r="C97" t="s">
        <v>207</v>
      </c>
      <c r="D97" t="s">
        <v>16</v>
      </c>
      <c r="E97" t="s">
        <v>17</v>
      </c>
      <c r="F97" s="1">
        <v>0</v>
      </c>
      <c r="G97" s="1">
        <v>288</v>
      </c>
      <c r="H97" s="1">
        <v>150</v>
      </c>
      <c r="I97" s="1">
        <v>316</v>
      </c>
      <c r="J97" s="1">
        <v>366</v>
      </c>
      <c r="K97" s="1">
        <v>416</v>
      </c>
      <c r="L97" s="1">
        <v>66</v>
      </c>
      <c r="M97" s="1">
        <v>300</v>
      </c>
      <c r="N97" s="1">
        <v>400</v>
      </c>
      <c r="O97" s="1">
        <f t="shared" si="1"/>
        <v>255.77777777777777</v>
      </c>
    </row>
    <row r="98" spans="1:15" x14ac:dyDescent="0.3">
      <c r="A98">
        <v>629219</v>
      </c>
      <c r="B98" t="s">
        <v>208</v>
      </c>
      <c r="C98" t="s">
        <v>209</v>
      </c>
      <c r="D98" t="s">
        <v>16</v>
      </c>
      <c r="E98" t="s">
        <v>17</v>
      </c>
      <c r="F98" s="1">
        <v>100</v>
      </c>
      <c r="G98" s="1">
        <v>222</v>
      </c>
      <c r="H98" s="1">
        <v>316</v>
      </c>
      <c r="I98" s="1">
        <v>233</v>
      </c>
      <c r="J98" s="1">
        <v>483</v>
      </c>
      <c r="K98" s="1">
        <v>100</v>
      </c>
      <c r="L98" s="1">
        <v>200</v>
      </c>
      <c r="M98" s="1">
        <v>366</v>
      </c>
      <c r="N98" s="1">
        <v>266</v>
      </c>
      <c r="O98" s="1">
        <f t="shared" si="1"/>
        <v>254</v>
      </c>
    </row>
    <row r="99" spans="1:15" x14ac:dyDescent="0.3">
      <c r="A99">
        <v>629247</v>
      </c>
      <c r="B99" t="s">
        <v>210</v>
      </c>
      <c r="C99" t="s">
        <v>211</v>
      </c>
      <c r="D99" t="s">
        <v>16</v>
      </c>
      <c r="E99" t="s">
        <v>17</v>
      </c>
      <c r="F99" s="1">
        <v>300</v>
      </c>
      <c r="G99" s="1">
        <v>199</v>
      </c>
      <c r="H99" s="1">
        <v>266</v>
      </c>
      <c r="I99" s="1">
        <v>233</v>
      </c>
      <c r="J99" s="1">
        <v>249</v>
      </c>
      <c r="K99" s="1">
        <v>233</v>
      </c>
      <c r="L99" s="1">
        <v>266</v>
      </c>
      <c r="M99" s="1">
        <v>100</v>
      </c>
      <c r="N99" s="1">
        <v>433</v>
      </c>
      <c r="O99" s="1">
        <f t="shared" si="1"/>
        <v>253.22222222222223</v>
      </c>
    </row>
    <row r="100" spans="1:15" x14ac:dyDescent="0.3">
      <c r="A100">
        <v>541202</v>
      </c>
      <c r="B100" t="s">
        <v>212</v>
      </c>
      <c r="C100" t="s">
        <v>213</v>
      </c>
      <c r="D100" t="s">
        <v>16</v>
      </c>
      <c r="E100" t="s">
        <v>17</v>
      </c>
      <c r="F100" s="1">
        <v>100</v>
      </c>
      <c r="G100" s="1">
        <v>344</v>
      </c>
      <c r="H100" s="1">
        <v>399</v>
      </c>
      <c r="I100" s="1">
        <v>566</v>
      </c>
      <c r="J100" s="1">
        <v>216</v>
      </c>
      <c r="K100" s="1">
        <v>83</v>
      </c>
      <c r="L100" s="1">
        <v>266</v>
      </c>
      <c r="M100" s="1">
        <v>133</v>
      </c>
      <c r="N100" s="1">
        <v>166</v>
      </c>
      <c r="O100" s="1">
        <f t="shared" si="1"/>
        <v>252.55555555555554</v>
      </c>
    </row>
    <row r="101" spans="1:15" x14ac:dyDescent="0.3">
      <c r="A101">
        <v>541022</v>
      </c>
      <c r="B101" t="s">
        <v>214</v>
      </c>
      <c r="C101" t="s">
        <v>215</v>
      </c>
      <c r="D101" t="s">
        <v>16</v>
      </c>
      <c r="E101" t="s">
        <v>17</v>
      </c>
      <c r="F101" s="1">
        <v>300</v>
      </c>
      <c r="G101" s="1">
        <v>311</v>
      </c>
      <c r="H101" s="1">
        <v>383</v>
      </c>
      <c r="I101" s="1">
        <v>216</v>
      </c>
      <c r="J101" s="1">
        <v>100</v>
      </c>
      <c r="K101" s="1">
        <v>150</v>
      </c>
      <c r="L101" s="1">
        <v>133</v>
      </c>
      <c r="M101" s="1">
        <v>233</v>
      </c>
      <c r="N101" s="1">
        <v>433</v>
      </c>
      <c r="O101" s="1">
        <f t="shared" si="1"/>
        <v>251</v>
      </c>
    </row>
    <row r="102" spans="1:15" x14ac:dyDescent="0.3">
      <c r="A102">
        <v>629241</v>
      </c>
      <c r="B102" t="s">
        <v>216</v>
      </c>
      <c r="C102" t="s">
        <v>217</v>
      </c>
      <c r="D102" t="s">
        <v>16</v>
      </c>
      <c r="E102" t="s">
        <v>17</v>
      </c>
      <c r="F102" s="1">
        <v>300</v>
      </c>
      <c r="G102" s="1">
        <v>222</v>
      </c>
      <c r="H102" s="1">
        <v>0</v>
      </c>
      <c r="I102" s="1">
        <v>50</v>
      </c>
      <c r="J102" s="1">
        <v>233</v>
      </c>
      <c r="K102" s="1">
        <v>150</v>
      </c>
      <c r="L102" s="1">
        <v>533</v>
      </c>
      <c r="M102" s="1">
        <v>500</v>
      </c>
      <c r="N102" s="1">
        <v>266</v>
      </c>
      <c r="O102" s="1">
        <f t="shared" si="1"/>
        <v>250.44444444444446</v>
      </c>
    </row>
    <row r="103" spans="1:15" x14ac:dyDescent="0.3">
      <c r="A103">
        <v>540918</v>
      </c>
      <c r="B103" t="s">
        <v>218</v>
      </c>
      <c r="C103" t="s">
        <v>219</v>
      </c>
      <c r="D103" t="s">
        <v>16</v>
      </c>
      <c r="E103" t="s">
        <v>17</v>
      </c>
      <c r="F103" s="1">
        <v>400</v>
      </c>
      <c r="G103" s="1">
        <v>155</v>
      </c>
      <c r="H103" s="1">
        <v>266</v>
      </c>
      <c r="I103" s="1">
        <v>116</v>
      </c>
      <c r="J103" s="1">
        <v>332</v>
      </c>
      <c r="K103" s="1">
        <v>300</v>
      </c>
      <c r="L103" s="1">
        <v>266</v>
      </c>
      <c r="M103" s="1">
        <v>200</v>
      </c>
      <c r="N103" s="1">
        <v>200</v>
      </c>
      <c r="O103" s="1">
        <f t="shared" si="1"/>
        <v>248.33333333333334</v>
      </c>
    </row>
    <row r="104" spans="1:15" x14ac:dyDescent="0.3">
      <c r="A104">
        <v>540878</v>
      </c>
      <c r="B104" t="s">
        <v>220</v>
      </c>
      <c r="C104" t="s">
        <v>221</v>
      </c>
      <c r="D104" t="s">
        <v>16</v>
      </c>
      <c r="E104" t="s">
        <v>17</v>
      </c>
      <c r="F104" s="1">
        <v>400</v>
      </c>
      <c r="G104" s="1">
        <v>255</v>
      </c>
      <c r="H104" s="1">
        <v>216</v>
      </c>
      <c r="I104" s="1">
        <v>166</v>
      </c>
      <c r="J104" s="1">
        <v>233</v>
      </c>
      <c r="K104" s="1">
        <v>366</v>
      </c>
      <c r="L104" s="1">
        <v>66</v>
      </c>
      <c r="M104" s="1">
        <v>166</v>
      </c>
      <c r="N104" s="1">
        <v>366</v>
      </c>
      <c r="O104" s="1">
        <f t="shared" si="1"/>
        <v>248.22222222222223</v>
      </c>
    </row>
    <row r="105" spans="1:15" x14ac:dyDescent="0.3">
      <c r="A105">
        <v>540862</v>
      </c>
      <c r="B105" t="s">
        <v>222</v>
      </c>
      <c r="C105" t="s">
        <v>223</v>
      </c>
      <c r="D105" t="s">
        <v>16</v>
      </c>
      <c r="E105" t="s">
        <v>17</v>
      </c>
      <c r="F105" s="1">
        <v>0</v>
      </c>
      <c r="G105" s="1">
        <v>277</v>
      </c>
      <c r="H105" s="1">
        <v>216</v>
      </c>
      <c r="I105" s="1">
        <v>183</v>
      </c>
      <c r="J105" s="1">
        <v>233</v>
      </c>
      <c r="K105" s="1">
        <v>383</v>
      </c>
      <c r="L105" s="1">
        <v>200</v>
      </c>
      <c r="M105" s="1">
        <v>433</v>
      </c>
      <c r="N105" s="1">
        <v>300</v>
      </c>
      <c r="O105" s="1">
        <f t="shared" si="1"/>
        <v>247.22222222222223</v>
      </c>
    </row>
    <row r="106" spans="1:15" x14ac:dyDescent="0.3">
      <c r="A106">
        <v>629239</v>
      </c>
      <c r="B106" t="s">
        <v>224</v>
      </c>
      <c r="C106" t="s">
        <v>225</v>
      </c>
      <c r="D106" t="s">
        <v>16</v>
      </c>
      <c r="E106" t="s">
        <v>17</v>
      </c>
      <c r="F106" s="1">
        <v>300</v>
      </c>
      <c r="G106" s="1">
        <v>211</v>
      </c>
      <c r="H106" s="1">
        <v>166</v>
      </c>
      <c r="I106" s="1">
        <v>798</v>
      </c>
      <c r="J106" s="1">
        <v>66</v>
      </c>
      <c r="K106" s="1">
        <v>150</v>
      </c>
      <c r="L106" s="1">
        <v>333</v>
      </c>
      <c r="M106" s="1">
        <v>66</v>
      </c>
      <c r="N106" s="1">
        <v>133</v>
      </c>
      <c r="O106" s="1">
        <f t="shared" si="1"/>
        <v>247</v>
      </c>
    </row>
    <row r="107" spans="1:15" x14ac:dyDescent="0.3">
      <c r="A107">
        <v>541046</v>
      </c>
      <c r="B107" t="s">
        <v>226</v>
      </c>
      <c r="C107" t="s">
        <v>227</v>
      </c>
      <c r="D107" t="s">
        <v>16</v>
      </c>
      <c r="E107" t="s">
        <v>17</v>
      </c>
      <c r="F107" s="1">
        <v>300</v>
      </c>
      <c r="G107" s="1">
        <v>266</v>
      </c>
      <c r="H107" s="1">
        <v>233</v>
      </c>
      <c r="I107" s="1">
        <v>83</v>
      </c>
      <c r="J107" s="1">
        <v>216</v>
      </c>
      <c r="K107" s="1">
        <v>349</v>
      </c>
      <c r="L107" s="1">
        <v>66</v>
      </c>
      <c r="M107" s="1">
        <v>300</v>
      </c>
      <c r="N107" s="1">
        <v>400</v>
      </c>
      <c r="O107" s="1">
        <f t="shared" si="1"/>
        <v>245.88888888888889</v>
      </c>
    </row>
    <row r="108" spans="1:15" x14ac:dyDescent="0.3">
      <c r="A108">
        <v>540928</v>
      </c>
      <c r="B108" t="s">
        <v>228</v>
      </c>
      <c r="C108" t="s">
        <v>229</v>
      </c>
      <c r="D108" t="s">
        <v>16</v>
      </c>
      <c r="E108" t="s">
        <v>17</v>
      </c>
      <c r="F108" s="1">
        <v>200</v>
      </c>
      <c r="G108" s="1">
        <v>266</v>
      </c>
      <c r="H108" s="1">
        <v>66</v>
      </c>
      <c r="I108" s="1">
        <v>150</v>
      </c>
      <c r="J108" s="1">
        <v>466</v>
      </c>
      <c r="K108" s="1">
        <v>399</v>
      </c>
      <c r="L108" s="1">
        <v>133</v>
      </c>
      <c r="M108" s="1">
        <v>66</v>
      </c>
      <c r="N108" s="1">
        <v>400</v>
      </c>
      <c r="O108" s="1">
        <f t="shared" si="1"/>
        <v>238.44444444444446</v>
      </c>
    </row>
    <row r="109" spans="1:15" x14ac:dyDescent="0.3">
      <c r="A109">
        <v>541158</v>
      </c>
      <c r="B109" t="s">
        <v>230</v>
      </c>
      <c r="C109" t="s">
        <v>231</v>
      </c>
      <c r="D109" t="s">
        <v>16</v>
      </c>
      <c r="E109" t="s">
        <v>17</v>
      </c>
      <c r="F109" s="1">
        <v>200</v>
      </c>
      <c r="G109" s="1">
        <v>233</v>
      </c>
      <c r="H109" s="1">
        <v>199</v>
      </c>
      <c r="I109" s="1">
        <v>183</v>
      </c>
      <c r="J109" s="1">
        <v>266</v>
      </c>
      <c r="K109" s="1">
        <v>266</v>
      </c>
      <c r="L109" s="1">
        <v>266</v>
      </c>
      <c r="M109" s="1">
        <v>166</v>
      </c>
      <c r="N109" s="1">
        <v>333</v>
      </c>
      <c r="O109" s="1">
        <f t="shared" si="1"/>
        <v>234.66666666666666</v>
      </c>
    </row>
    <row r="110" spans="1:15" x14ac:dyDescent="0.3">
      <c r="A110">
        <v>540890</v>
      </c>
      <c r="B110" t="s">
        <v>232</v>
      </c>
      <c r="C110" t="s">
        <v>233</v>
      </c>
      <c r="D110" t="s">
        <v>16</v>
      </c>
      <c r="E110" t="s">
        <v>17</v>
      </c>
      <c r="F110" s="1">
        <v>400</v>
      </c>
      <c r="G110" s="1">
        <v>288</v>
      </c>
      <c r="H110" s="1">
        <v>199</v>
      </c>
      <c r="I110" s="1">
        <v>233</v>
      </c>
      <c r="J110" s="1">
        <v>283</v>
      </c>
      <c r="K110" s="1">
        <v>233</v>
      </c>
      <c r="L110" s="1">
        <v>133</v>
      </c>
      <c r="M110" s="1">
        <v>200</v>
      </c>
      <c r="N110" s="1">
        <v>133</v>
      </c>
      <c r="O110" s="1">
        <f t="shared" si="1"/>
        <v>233.55555555555554</v>
      </c>
    </row>
    <row r="111" spans="1:15" x14ac:dyDescent="0.3">
      <c r="A111">
        <v>629259</v>
      </c>
      <c r="B111" t="s">
        <v>234</v>
      </c>
      <c r="C111" t="s">
        <v>235</v>
      </c>
      <c r="D111" t="s">
        <v>16</v>
      </c>
      <c r="E111" t="s">
        <v>17</v>
      </c>
      <c r="F111" s="1">
        <v>400</v>
      </c>
      <c r="G111" s="1">
        <v>166</v>
      </c>
      <c r="H111" s="1">
        <v>349</v>
      </c>
      <c r="I111" s="1">
        <v>133</v>
      </c>
      <c r="J111" s="1">
        <v>216</v>
      </c>
      <c r="K111" s="1">
        <v>300</v>
      </c>
      <c r="L111" s="1">
        <v>0</v>
      </c>
      <c r="M111" s="1">
        <v>466</v>
      </c>
      <c r="N111" s="1">
        <v>66</v>
      </c>
      <c r="O111" s="1">
        <f t="shared" si="1"/>
        <v>232.88888888888889</v>
      </c>
    </row>
    <row r="112" spans="1:15" x14ac:dyDescent="0.3">
      <c r="A112">
        <v>540846</v>
      </c>
      <c r="B112" t="s">
        <v>236</v>
      </c>
      <c r="C112" t="s">
        <v>237</v>
      </c>
      <c r="D112" t="s">
        <v>16</v>
      </c>
      <c r="E112" t="s">
        <v>17</v>
      </c>
      <c r="F112" s="1">
        <v>500</v>
      </c>
      <c r="G112" s="1">
        <v>99</v>
      </c>
      <c r="H112" s="1">
        <v>233</v>
      </c>
      <c r="I112" s="1">
        <v>166</v>
      </c>
      <c r="J112" s="1">
        <v>266</v>
      </c>
      <c r="K112" s="1">
        <v>299</v>
      </c>
      <c r="L112" s="1">
        <v>66</v>
      </c>
      <c r="M112" s="1">
        <v>266</v>
      </c>
      <c r="N112" s="1">
        <v>200</v>
      </c>
      <c r="O112" s="1">
        <f t="shared" si="1"/>
        <v>232.77777777777777</v>
      </c>
    </row>
    <row r="113" spans="1:15" x14ac:dyDescent="0.3">
      <c r="A113">
        <v>540942</v>
      </c>
      <c r="B113" t="s">
        <v>238</v>
      </c>
      <c r="C113" t="s">
        <v>239</v>
      </c>
      <c r="D113" t="s">
        <v>16</v>
      </c>
      <c r="E113" t="s">
        <v>17</v>
      </c>
      <c r="F113" s="1">
        <v>100</v>
      </c>
      <c r="G113" s="1">
        <v>322</v>
      </c>
      <c r="H113" s="1">
        <v>166</v>
      </c>
      <c r="I113" s="1">
        <v>116</v>
      </c>
      <c r="J113" s="1">
        <v>183</v>
      </c>
      <c r="K113" s="1">
        <v>233</v>
      </c>
      <c r="L113" s="1">
        <v>333</v>
      </c>
      <c r="M113" s="1">
        <v>366</v>
      </c>
      <c r="N113" s="1">
        <v>266</v>
      </c>
      <c r="O113" s="1">
        <f t="shared" si="1"/>
        <v>231.66666666666666</v>
      </c>
    </row>
    <row r="114" spans="1:15" x14ac:dyDescent="0.3">
      <c r="A114">
        <v>541008</v>
      </c>
      <c r="B114" t="s">
        <v>240</v>
      </c>
      <c r="C114" t="s">
        <v>241</v>
      </c>
      <c r="D114" t="s">
        <v>16</v>
      </c>
      <c r="E114" t="s">
        <v>17</v>
      </c>
      <c r="F114" s="1">
        <v>100</v>
      </c>
      <c r="G114" s="1">
        <v>0</v>
      </c>
      <c r="H114" s="1">
        <v>0</v>
      </c>
      <c r="I114" s="1">
        <v>0</v>
      </c>
      <c r="J114" s="1">
        <v>0</v>
      </c>
      <c r="K114" s="1">
        <v>948</v>
      </c>
      <c r="L114" s="1">
        <v>200</v>
      </c>
      <c r="M114" s="1">
        <v>266</v>
      </c>
      <c r="N114" s="1">
        <v>566</v>
      </c>
      <c r="O114" s="1">
        <f t="shared" si="1"/>
        <v>231.11111111111111</v>
      </c>
    </row>
    <row r="115" spans="1:15" x14ac:dyDescent="0.3">
      <c r="A115">
        <v>541018</v>
      </c>
      <c r="B115" t="s">
        <v>242</v>
      </c>
      <c r="C115" t="s">
        <v>243</v>
      </c>
      <c r="D115" t="s">
        <v>16</v>
      </c>
      <c r="E115" t="s">
        <v>17</v>
      </c>
      <c r="F115" s="1">
        <v>100</v>
      </c>
      <c r="G115" s="1">
        <v>144</v>
      </c>
      <c r="H115" s="1">
        <v>266</v>
      </c>
      <c r="I115" s="1">
        <v>366</v>
      </c>
      <c r="J115" s="1">
        <v>366</v>
      </c>
      <c r="K115" s="1">
        <v>366</v>
      </c>
      <c r="L115" s="1">
        <v>0</v>
      </c>
      <c r="M115" s="1">
        <v>200</v>
      </c>
      <c r="N115" s="1">
        <v>266</v>
      </c>
      <c r="O115" s="1">
        <f t="shared" si="1"/>
        <v>230.44444444444446</v>
      </c>
    </row>
    <row r="116" spans="1:15" x14ac:dyDescent="0.3">
      <c r="A116">
        <v>540864</v>
      </c>
      <c r="B116" t="s">
        <v>244</v>
      </c>
      <c r="C116" t="s">
        <v>245</v>
      </c>
      <c r="D116" t="s">
        <v>16</v>
      </c>
      <c r="E116" t="s">
        <v>17</v>
      </c>
      <c r="F116" s="1">
        <v>200</v>
      </c>
      <c r="G116" s="1">
        <v>266</v>
      </c>
      <c r="H116" s="1">
        <v>249</v>
      </c>
      <c r="I116" s="1">
        <v>249</v>
      </c>
      <c r="J116" s="1">
        <v>249</v>
      </c>
      <c r="K116" s="1">
        <v>449</v>
      </c>
      <c r="L116" s="1">
        <v>266</v>
      </c>
      <c r="M116" s="1">
        <v>0</v>
      </c>
      <c r="N116" s="1">
        <v>133</v>
      </c>
      <c r="O116" s="1">
        <f t="shared" si="1"/>
        <v>229</v>
      </c>
    </row>
    <row r="117" spans="1:15" x14ac:dyDescent="0.3">
      <c r="A117">
        <v>541064</v>
      </c>
      <c r="B117" t="s">
        <v>246</v>
      </c>
      <c r="C117" t="s">
        <v>247</v>
      </c>
      <c r="D117" t="s">
        <v>16</v>
      </c>
      <c r="E117" t="s">
        <v>17</v>
      </c>
      <c r="F117" s="1">
        <v>300</v>
      </c>
      <c r="G117" s="1">
        <v>244</v>
      </c>
      <c r="H117" s="1">
        <v>216</v>
      </c>
      <c r="I117" s="1">
        <v>349</v>
      </c>
      <c r="J117" s="1">
        <v>199</v>
      </c>
      <c r="K117" s="1">
        <v>0</v>
      </c>
      <c r="L117" s="1">
        <v>0</v>
      </c>
      <c r="M117" s="1">
        <v>300</v>
      </c>
      <c r="N117" s="1">
        <v>433</v>
      </c>
      <c r="O117" s="1">
        <f t="shared" si="1"/>
        <v>226.77777777777777</v>
      </c>
    </row>
    <row r="118" spans="1:15" x14ac:dyDescent="0.3">
      <c r="A118">
        <v>540828</v>
      </c>
      <c r="B118" t="s">
        <v>248</v>
      </c>
      <c r="C118" t="s">
        <v>249</v>
      </c>
      <c r="D118" t="s">
        <v>16</v>
      </c>
      <c r="E118" t="s">
        <v>17</v>
      </c>
      <c r="F118" s="1">
        <v>0</v>
      </c>
      <c r="G118" s="1">
        <v>122</v>
      </c>
      <c r="H118" s="1">
        <v>199</v>
      </c>
      <c r="I118" s="1">
        <v>116</v>
      </c>
      <c r="J118" s="1">
        <v>366</v>
      </c>
      <c r="K118" s="1">
        <v>366</v>
      </c>
      <c r="L118" s="1">
        <v>266</v>
      </c>
      <c r="M118" s="1">
        <v>233</v>
      </c>
      <c r="N118" s="1">
        <v>366</v>
      </c>
      <c r="O118" s="1">
        <f t="shared" si="1"/>
        <v>226</v>
      </c>
    </row>
    <row r="119" spans="1:15" x14ac:dyDescent="0.3">
      <c r="A119">
        <v>541220</v>
      </c>
      <c r="B119" t="s">
        <v>250</v>
      </c>
      <c r="C119" t="s">
        <v>251</v>
      </c>
      <c r="D119" t="s">
        <v>16</v>
      </c>
      <c r="E119" t="s">
        <v>17</v>
      </c>
      <c r="F119" s="1">
        <v>100</v>
      </c>
      <c r="G119" s="1">
        <v>264</v>
      </c>
      <c r="H119" s="1">
        <v>233</v>
      </c>
      <c r="I119" s="1">
        <v>300</v>
      </c>
      <c r="J119" s="1">
        <v>333</v>
      </c>
      <c r="K119" s="1">
        <v>33</v>
      </c>
      <c r="L119" s="1">
        <v>266</v>
      </c>
      <c r="M119" s="1">
        <v>166</v>
      </c>
      <c r="N119" s="1">
        <v>333</v>
      </c>
      <c r="O119" s="1">
        <f t="shared" si="1"/>
        <v>225.33333333333334</v>
      </c>
    </row>
    <row r="120" spans="1:15" x14ac:dyDescent="0.3">
      <c r="A120">
        <v>541226</v>
      </c>
      <c r="B120" t="s">
        <v>252</v>
      </c>
      <c r="C120" t="s">
        <v>253</v>
      </c>
      <c r="D120" t="s">
        <v>16</v>
      </c>
      <c r="E120" t="s">
        <v>17</v>
      </c>
      <c r="F120" s="1">
        <v>200</v>
      </c>
      <c r="G120" s="1">
        <v>199</v>
      </c>
      <c r="H120" s="1">
        <v>83</v>
      </c>
      <c r="I120" s="1">
        <v>150</v>
      </c>
      <c r="J120" s="1">
        <v>233</v>
      </c>
      <c r="K120" s="1">
        <v>83</v>
      </c>
      <c r="L120" s="1">
        <v>333</v>
      </c>
      <c r="M120" s="1">
        <v>532</v>
      </c>
      <c r="N120" s="1">
        <v>198</v>
      </c>
      <c r="O120" s="1">
        <f t="shared" si="1"/>
        <v>223.44444444444446</v>
      </c>
    </row>
    <row r="121" spans="1:15" x14ac:dyDescent="0.3">
      <c r="A121">
        <v>540858</v>
      </c>
      <c r="B121" t="s">
        <v>254</v>
      </c>
      <c r="C121" t="s">
        <v>255</v>
      </c>
      <c r="D121" t="s">
        <v>16</v>
      </c>
      <c r="E121" t="s">
        <v>17</v>
      </c>
      <c r="F121" s="1">
        <v>0</v>
      </c>
      <c r="G121" s="1">
        <v>166</v>
      </c>
      <c r="H121" s="1">
        <v>333</v>
      </c>
      <c r="I121" s="1">
        <v>133</v>
      </c>
      <c r="J121" s="1">
        <v>116</v>
      </c>
      <c r="K121" s="1">
        <v>750</v>
      </c>
      <c r="L121" s="1">
        <v>133</v>
      </c>
      <c r="M121" s="1">
        <v>166</v>
      </c>
      <c r="N121" s="1">
        <v>200</v>
      </c>
      <c r="O121" s="1">
        <f t="shared" si="1"/>
        <v>221.88888888888889</v>
      </c>
    </row>
    <row r="122" spans="1:15" x14ac:dyDescent="0.3">
      <c r="A122">
        <v>540832</v>
      </c>
      <c r="B122" t="s">
        <v>256</v>
      </c>
      <c r="C122" t="s">
        <v>257</v>
      </c>
      <c r="D122" t="s">
        <v>16</v>
      </c>
      <c r="E122" t="s">
        <v>17</v>
      </c>
      <c r="F122" s="1">
        <v>200</v>
      </c>
      <c r="G122" s="1">
        <v>399</v>
      </c>
      <c r="H122" s="1">
        <v>266</v>
      </c>
      <c r="I122" s="1">
        <v>216</v>
      </c>
      <c r="J122" s="1">
        <v>316</v>
      </c>
      <c r="K122" s="1">
        <v>233</v>
      </c>
      <c r="L122" s="1">
        <v>133</v>
      </c>
      <c r="M122" s="1">
        <v>100</v>
      </c>
      <c r="N122" s="1">
        <v>133</v>
      </c>
      <c r="O122" s="1">
        <f t="shared" si="1"/>
        <v>221.77777777777777</v>
      </c>
    </row>
    <row r="123" spans="1:15" x14ac:dyDescent="0.3">
      <c r="A123">
        <v>540842</v>
      </c>
      <c r="B123" t="s">
        <v>258</v>
      </c>
      <c r="C123" t="s">
        <v>259</v>
      </c>
      <c r="D123" t="s">
        <v>16</v>
      </c>
      <c r="E123" t="s">
        <v>17</v>
      </c>
      <c r="F123" s="1">
        <v>200</v>
      </c>
      <c r="G123" s="1">
        <v>222</v>
      </c>
      <c r="H123" s="1">
        <v>166</v>
      </c>
      <c r="I123" s="1">
        <v>116</v>
      </c>
      <c r="J123" s="1">
        <v>99</v>
      </c>
      <c r="K123" s="1">
        <v>116</v>
      </c>
      <c r="L123" s="1">
        <v>266</v>
      </c>
      <c r="M123" s="1">
        <v>400</v>
      </c>
      <c r="N123" s="1">
        <v>400</v>
      </c>
      <c r="O123" s="1">
        <f t="shared" si="1"/>
        <v>220.55555555555554</v>
      </c>
    </row>
    <row r="124" spans="1:15" x14ac:dyDescent="0.3">
      <c r="A124">
        <v>541222</v>
      </c>
      <c r="B124" t="s">
        <v>260</v>
      </c>
      <c r="C124" t="s">
        <v>261</v>
      </c>
      <c r="D124" t="s">
        <v>16</v>
      </c>
      <c r="E124" t="s">
        <v>17</v>
      </c>
      <c r="F124" s="1">
        <v>200</v>
      </c>
      <c r="G124" s="1">
        <v>144</v>
      </c>
      <c r="H124" s="1">
        <v>216</v>
      </c>
      <c r="I124" s="1">
        <v>200</v>
      </c>
      <c r="J124" s="1">
        <v>299</v>
      </c>
      <c r="K124" s="1">
        <v>266</v>
      </c>
      <c r="L124" s="1">
        <v>200</v>
      </c>
      <c r="M124" s="1">
        <v>100</v>
      </c>
      <c r="N124" s="1">
        <v>300</v>
      </c>
      <c r="O124" s="1">
        <f t="shared" si="1"/>
        <v>213.88888888888889</v>
      </c>
    </row>
    <row r="125" spans="1:15" x14ac:dyDescent="0.3">
      <c r="A125">
        <v>541070</v>
      </c>
      <c r="B125" t="s">
        <v>262</v>
      </c>
      <c r="C125" t="s">
        <v>263</v>
      </c>
      <c r="D125" t="s">
        <v>16</v>
      </c>
      <c r="E125" t="s">
        <v>17</v>
      </c>
      <c r="F125" s="1">
        <v>0</v>
      </c>
      <c r="G125" s="1">
        <v>211</v>
      </c>
      <c r="H125" s="1">
        <v>416</v>
      </c>
      <c r="I125" s="1">
        <v>399</v>
      </c>
      <c r="J125" s="1">
        <v>0</v>
      </c>
      <c r="K125" s="1">
        <v>0</v>
      </c>
      <c r="L125" s="1">
        <v>0</v>
      </c>
      <c r="M125" s="1">
        <v>466</v>
      </c>
      <c r="N125" s="1">
        <v>433</v>
      </c>
      <c r="O125" s="1">
        <f t="shared" si="1"/>
        <v>213.88888888888889</v>
      </c>
    </row>
    <row r="126" spans="1:15" x14ac:dyDescent="0.3">
      <c r="A126">
        <v>629255</v>
      </c>
      <c r="B126" t="s">
        <v>264</v>
      </c>
      <c r="C126" t="s">
        <v>265</v>
      </c>
      <c r="D126" t="s">
        <v>16</v>
      </c>
      <c r="E126" t="s">
        <v>17</v>
      </c>
      <c r="F126" s="1">
        <v>300</v>
      </c>
      <c r="G126" s="1">
        <v>0</v>
      </c>
      <c r="H126" s="1">
        <v>0</v>
      </c>
      <c r="I126" s="1">
        <v>83</v>
      </c>
      <c r="J126" s="1">
        <v>449</v>
      </c>
      <c r="K126" s="1">
        <v>599</v>
      </c>
      <c r="L126" s="1">
        <v>200</v>
      </c>
      <c r="M126" s="1">
        <v>200</v>
      </c>
      <c r="N126" s="1">
        <v>66</v>
      </c>
      <c r="O126" s="1">
        <f t="shared" si="1"/>
        <v>210.77777777777777</v>
      </c>
    </row>
    <row r="127" spans="1:15" x14ac:dyDescent="0.3">
      <c r="A127">
        <v>629249</v>
      </c>
      <c r="B127" t="s">
        <v>266</v>
      </c>
      <c r="C127" t="s">
        <v>267</v>
      </c>
      <c r="D127" t="s">
        <v>16</v>
      </c>
      <c r="E127" t="s">
        <v>17</v>
      </c>
      <c r="F127" s="1">
        <v>400</v>
      </c>
      <c r="G127" s="1">
        <v>177</v>
      </c>
      <c r="H127" s="1">
        <v>133</v>
      </c>
      <c r="I127" s="1">
        <v>133</v>
      </c>
      <c r="J127" s="1">
        <v>233</v>
      </c>
      <c r="K127" s="1">
        <v>116</v>
      </c>
      <c r="L127" s="1">
        <v>133</v>
      </c>
      <c r="M127" s="1">
        <v>266</v>
      </c>
      <c r="N127" s="1">
        <v>300</v>
      </c>
      <c r="O127" s="1">
        <f t="shared" si="1"/>
        <v>210.11111111111111</v>
      </c>
    </row>
    <row r="128" spans="1:15" x14ac:dyDescent="0.3">
      <c r="A128">
        <v>540860</v>
      </c>
      <c r="B128" t="s">
        <v>268</v>
      </c>
      <c r="C128" t="s">
        <v>269</v>
      </c>
      <c r="D128" t="s">
        <v>16</v>
      </c>
      <c r="E128" t="s">
        <v>17</v>
      </c>
      <c r="F128" s="1">
        <v>200</v>
      </c>
      <c r="G128" s="1">
        <v>465</v>
      </c>
      <c r="H128" s="1">
        <v>250</v>
      </c>
      <c r="I128" s="1">
        <v>100</v>
      </c>
      <c r="J128" s="1">
        <v>133</v>
      </c>
      <c r="K128" s="1">
        <v>200</v>
      </c>
      <c r="L128" s="1">
        <v>200</v>
      </c>
      <c r="M128" s="1">
        <v>100</v>
      </c>
      <c r="N128" s="1">
        <v>233</v>
      </c>
      <c r="O128" s="1">
        <f t="shared" si="1"/>
        <v>209</v>
      </c>
    </row>
    <row r="129" spans="1:15" x14ac:dyDescent="0.3">
      <c r="A129">
        <v>540824</v>
      </c>
      <c r="B129" t="s">
        <v>270</v>
      </c>
      <c r="C129" t="s">
        <v>271</v>
      </c>
      <c r="D129" t="s">
        <v>16</v>
      </c>
      <c r="E129" t="s">
        <v>17</v>
      </c>
      <c r="F129" s="1">
        <v>100</v>
      </c>
      <c r="G129" s="1">
        <v>211</v>
      </c>
      <c r="H129" s="1">
        <v>332</v>
      </c>
      <c r="I129" s="1">
        <v>116</v>
      </c>
      <c r="J129" s="1">
        <v>316</v>
      </c>
      <c r="K129" s="1">
        <v>166</v>
      </c>
      <c r="L129" s="1">
        <v>200</v>
      </c>
      <c r="M129" s="1">
        <v>233</v>
      </c>
      <c r="N129" s="1">
        <v>200</v>
      </c>
      <c r="O129" s="1">
        <f t="shared" si="1"/>
        <v>208.22222222222223</v>
      </c>
    </row>
    <row r="130" spans="1:15" x14ac:dyDescent="0.3">
      <c r="A130">
        <v>540880</v>
      </c>
      <c r="B130" t="s">
        <v>272</v>
      </c>
      <c r="C130" t="s">
        <v>273</v>
      </c>
      <c r="D130" t="s">
        <v>16</v>
      </c>
      <c r="E130" t="s">
        <v>17</v>
      </c>
      <c r="F130" s="1">
        <v>200</v>
      </c>
      <c r="G130" s="1">
        <v>188</v>
      </c>
      <c r="H130" s="1">
        <v>250</v>
      </c>
      <c r="I130" s="1">
        <v>283</v>
      </c>
      <c r="J130" s="1">
        <v>283</v>
      </c>
      <c r="K130" s="1">
        <v>233</v>
      </c>
      <c r="L130" s="1">
        <v>200</v>
      </c>
      <c r="M130" s="1">
        <v>100</v>
      </c>
      <c r="N130" s="1">
        <v>133</v>
      </c>
      <c r="O130" s="1">
        <f t="shared" si="1"/>
        <v>207.77777777777777</v>
      </c>
    </row>
    <row r="131" spans="1:15" x14ac:dyDescent="0.3">
      <c r="A131">
        <v>541228</v>
      </c>
      <c r="B131" t="s">
        <v>274</v>
      </c>
      <c r="C131" t="s">
        <v>275</v>
      </c>
      <c r="D131" t="s">
        <v>16</v>
      </c>
      <c r="E131" t="s">
        <v>17</v>
      </c>
      <c r="F131" s="1">
        <v>100</v>
      </c>
      <c r="G131" s="1">
        <v>233</v>
      </c>
      <c r="H131" s="1">
        <v>216</v>
      </c>
      <c r="I131" s="1">
        <v>100</v>
      </c>
      <c r="J131" s="1">
        <v>183</v>
      </c>
      <c r="K131" s="1">
        <v>299</v>
      </c>
      <c r="L131" s="1">
        <v>200</v>
      </c>
      <c r="M131" s="1">
        <v>400</v>
      </c>
      <c r="N131" s="1">
        <v>133</v>
      </c>
      <c r="O131" s="1">
        <f t="shared" ref="O131:O194" si="2">AVERAGE(F131:N131)</f>
        <v>207.11111111111111</v>
      </c>
    </row>
    <row r="132" spans="1:15" x14ac:dyDescent="0.3">
      <c r="A132">
        <v>541066</v>
      </c>
      <c r="B132" t="s">
        <v>276</v>
      </c>
      <c r="C132" t="s">
        <v>277</v>
      </c>
      <c r="D132" t="s">
        <v>16</v>
      </c>
      <c r="E132" t="s">
        <v>17</v>
      </c>
      <c r="F132" s="1">
        <v>0</v>
      </c>
      <c r="G132" s="1">
        <v>333</v>
      </c>
      <c r="H132" s="1">
        <v>416</v>
      </c>
      <c r="I132" s="1">
        <v>199</v>
      </c>
      <c r="J132" s="1">
        <v>0</v>
      </c>
      <c r="K132" s="1">
        <v>0</v>
      </c>
      <c r="L132" s="1">
        <v>0</v>
      </c>
      <c r="M132" s="1">
        <v>400</v>
      </c>
      <c r="N132" s="1">
        <v>500</v>
      </c>
      <c r="O132" s="1">
        <f t="shared" si="2"/>
        <v>205.33333333333334</v>
      </c>
    </row>
    <row r="133" spans="1:15" x14ac:dyDescent="0.3">
      <c r="A133">
        <v>541114</v>
      </c>
      <c r="B133" t="s">
        <v>278</v>
      </c>
      <c r="C133" t="s">
        <v>279</v>
      </c>
      <c r="D133" t="s">
        <v>16</v>
      </c>
      <c r="E133" t="s">
        <v>17</v>
      </c>
      <c r="F133" s="1">
        <v>0</v>
      </c>
      <c r="G133" s="1">
        <v>333</v>
      </c>
      <c r="H133" s="1">
        <v>149</v>
      </c>
      <c r="I133" s="1">
        <v>166</v>
      </c>
      <c r="J133" s="1">
        <v>0</v>
      </c>
      <c r="K133" s="1">
        <v>0</v>
      </c>
      <c r="L133" s="1">
        <v>0</v>
      </c>
      <c r="M133" s="1">
        <v>1200</v>
      </c>
      <c r="N133" s="1">
        <v>0</v>
      </c>
      <c r="O133" s="1">
        <f t="shared" si="2"/>
        <v>205.33333333333334</v>
      </c>
    </row>
    <row r="134" spans="1:15" x14ac:dyDescent="0.3">
      <c r="A134">
        <v>629265</v>
      </c>
      <c r="B134" t="s">
        <v>280</v>
      </c>
      <c r="C134" t="s">
        <v>281</v>
      </c>
      <c r="D134" t="s">
        <v>16</v>
      </c>
      <c r="E134" t="s">
        <v>17</v>
      </c>
      <c r="F134" s="1">
        <v>100</v>
      </c>
      <c r="G134" s="1">
        <v>133</v>
      </c>
      <c r="H134" s="1">
        <v>100</v>
      </c>
      <c r="I134" s="1">
        <v>216</v>
      </c>
      <c r="J134" s="1">
        <v>149</v>
      </c>
      <c r="K134" s="1">
        <v>233</v>
      </c>
      <c r="L134" s="1">
        <v>333</v>
      </c>
      <c r="M134" s="1">
        <v>266</v>
      </c>
      <c r="N134" s="1">
        <v>300</v>
      </c>
      <c r="O134" s="1">
        <f t="shared" si="2"/>
        <v>203.33333333333334</v>
      </c>
    </row>
    <row r="135" spans="1:15" x14ac:dyDescent="0.3">
      <c r="A135">
        <v>540844</v>
      </c>
      <c r="B135" t="s">
        <v>282</v>
      </c>
      <c r="C135" t="s">
        <v>283</v>
      </c>
      <c r="D135" t="s">
        <v>16</v>
      </c>
      <c r="E135" t="s">
        <v>17</v>
      </c>
      <c r="F135" s="1">
        <v>200</v>
      </c>
      <c r="G135" s="1">
        <v>255</v>
      </c>
      <c r="H135" s="1">
        <v>216</v>
      </c>
      <c r="I135" s="1">
        <v>149</v>
      </c>
      <c r="J135" s="1">
        <v>316</v>
      </c>
      <c r="K135" s="1">
        <v>183</v>
      </c>
      <c r="L135" s="1">
        <v>266</v>
      </c>
      <c r="M135" s="1">
        <v>100</v>
      </c>
      <c r="N135" s="1">
        <v>133</v>
      </c>
      <c r="O135" s="1">
        <f t="shared" si="2"/>
        <v>202</v>
      </c>
    </row>
    <row r="136" spans="1:15" x14ac:dyDescent="0.3">
      <c r="A136">
        <v>541024</v>
      </c>
      <c r="B136" t="s">
        <v>284</v>
      </c>
      <c r="C136" t="s">
        <v>285</v>
      </c>
      <c r="D136" t="s">
        <v>16</v>
      </c>
      <c r="E136" t="s">
        <v>17</v>
      </c>
      <c r="F136" s="1">
        <v>200</v>
      </c>
      <c r="G136" s="1">
        <v>199</v>
      </c>
      <c r="H136" s="1">
        <v>216</v>
      </c>
      <c r="I136" s="1">
        <v>100</v>
      </c>
      <c r="J136" s="1">
        <v>166</v>
      </c>
      <c r="K136" s="1">
        <v>366</v>
      </c>
      <c r="L136" s="1">
        <v>133</v>
      </c>
      <c r="M136" s="1">
        <v>233</v>
      </c>
      <c r="N136" s="1">
        <v>200</v>
      </c>
      <c r="O136" s="1">
        <f t="shared" si="2"/>
        <v>201.44444444444446</v>
      </c>
    </row>
    <row r="137" spans="1:15" x14ac:dyDescent="0.3">
      <c r="A137">
        <v>541112</v>
      </c>
      <c r="B137" t="s">
        <v>286</v>
      </c>
      <c r="C137" t="s">
        <v>287</v>
      </c>
      <c r="D137" t="s">
        <v>16</v>
      </c>
      <c r="E137" t="s">
        <v>17</v>
      </c>
      <c r="F137" s="1">
        <v>0</v>
      </c>
      <c r="G137" s="1">
        <v>222</v>
      </c>
      <c r="H137" s="1">
        <v>316</v>
      </c>
      <c r="I137" s="1">
        <v>433</v>
      </c>
      <c r="J137" s="1">
        <v>0</v>
      </c>
      <c r="K137" s="1">
        <v>0</v>
      </c>
      <c r="L137" s="1">
        <v>0</v>
      </c>
      <c r="M137" s="1">
        <v>366</v>
      </c>
      <c r="N137" s="1">
        <v>466</v>
      </c>
      <c r="O137" s="1">
        <f t="shared" si="2"/>
        <v>200.33333333333334</v>
      </c>
    </row>
    <row r="138" spans="1:15" x14ac:dyDescent="0.3">
      <c r="A138">
        <v>540872</v>
      </c>
      <c r="B138" t="s">
        <v>288</v>
      </c>
      <c r="C138" t="s">
        <v>289</v>
      </c>
      <c r="D138" t="s">
        <v>16</v>
      </c>
      <c r="E138" t="s">
        <v>17</v>
      </c>
      <c r="F138" s="1">
        <v>300</v>
      </c>
      <c r="G138" s="1">
        <v>255</v>
      </c>
      <c r="H138" s="1">
        <v>216</v>
      </c>
      <c r="I138" s="1">
        <v>216</v>
      </c>
      <c r="J138" s="1">
        <v>316</v>
      </c>
      <c r="K138" s="1">
        <v>166</v>
      </c>
      <c r="L138" s="1">
        <v>266</v>
      </c>
      <c r="M138" s="1">
        <v>66</v>
      </c>
      <c r="N138" s="1">
        <v>0</v>
      </c>
      <c r="O138" s="1">
        <f t="shared" si="2"/>
        <v>200.11111111111111</v>
      </c>
    </row>
    <row r="139" spans="1:15" x14ac:dyDescent="0.3">
      <c r="A139">
        <v>540902</v>
      </c>
      <c r="B139" t="s">
        <v>290</v>
      </c>
      <c r="C139" t="s">
        <v>291</v>
      </c>
      <c r="D139" t="s">
        <v>16</v>
      </c>
      <c r="E139" t="s">
        <v>17</v>
      </c>
      <c r="F139" s="1">
        <v>0</v>
      </c>
      <c r="G139" s="1">
        <v>266</v>
      </c>
      <c r="H139" s="1">
        <v>200</v>
      </c>
      <c r="I139" s="1">
        <v>133</v>
      </c>
      <c r="J139" s="1">
        <v>283</v>
      </c>
      <c r="K139" s="1">
        <v>216</v>
      </c>
      <c r="L139" s="1">
        <v>133</v>
      </c>
      <c r="M139" s="1">
        <v>233</v>
      </c>
      <c r="N139" s="1">
        <v>333</v>
      </c>
      <c r="O139" s="1">
        <f t="shared" si="2"/>
        <v>199.66666666666666</v>
      </c>
    </row>
    <row r="140" spans="1:15" x14ac:dyDescent="0.3">
      <c r="A140">
        <v>629261</v>
      </c>
      <c r="B140" t="s">
        <v>292</v>
      </c>
      <c r="C140" t="s">
        <v>293</v>
      </c>
      <c r="D140" t="s">
        <v>16</v>
      </c>
      <c r="E140" t="s">
        <v>17</v>
      </c>
      <c r="F140" s="1">
        <v>400</v>
      </c>
      <c r="G140" s="1">
        <v>166</v>
      </c>
      <c r="H140" s="1">
        <v>100</v>
      </c>
      <c r="I140" s="1">
        <v>266</v>
      </c>
      <c r="J140" s="1">
        <v>199</v>
      </c>
      <c r="K140" s="1">
        <v>200</v>
      </c>
      <c r="L140" s="1">
        <v>133</v>
      </c>
      <c r="M140" s="1">
        <v>198</v>
      </c>
      <c r="N140" s="1">
        <v>133</v>
      </c>
      <c r="O140" s="1">
        <f t="shared" si="2"/>
        <v>199.44444444444446</v>
      </c>
    </row>
    <row r="141" spans="1:15" x14ac:dyDescent="0.3">
      <c r="A141">
        <v>629225</v>
      </c>
      <c r="B141" t="s">
        <v>294</v>
      </c>
      <c r="C141" t="s">
        <v>295</v>
      </c>
      <c r="D141" t="s">
        <v>16</v>
      </c>
      <c r="E141" t="s">
        <v>17</v>
      </c>
      <c r="F141" s="1">
        <v>200</v>
      </c>
      <c r="G141" s="1">
        <v>133</v>
      </c>
      <c r="H141" s="1">
        <v>100</v>
      </c>
      <c r="I141" s="1">
        <v>233</v>
      </c>
      <c r="J141" s="1">
        <v>349</v>
      </c>
      <c r="K141" s="1">
        <v>200</v>
      </c>
      <c r="L141" s="1">
        <v>133</v>
      </c>
      <c r="M141" s="1">
        <v>300</v>
      </c>
      <c r="N141" s="1">
        <v>133</v>
      </c>
      <c r="O141" s="1">
        <f t="shared" si="2"/>
        <v>197.88888888888889</v>
      </c>
    </row>
    <row r="142" spans="1:15" x14ac:dyDescent="0.3">
      <c r="A142">
        <v>541148</v>
      </c>
      <c r="B142" t="s">
        <v>296</v>
      </c>
      <c r="C142" t="s">
        <v>297</v>
      </c>
      <c r="D142" t="s">
        <v>16</v>
      </c>
      <c r="E142" t="s">
        <v>17</v>
      </c>
      <c r="F142" s="1">
        <v>200</v>
      </c>
      <c r="G142" s="1">
        <v>233</v>
      </c>
      <c r="H142" s="1">
        <v>50</v>
      </c>
      <c r="I142" s="1">
        <v>149</v>
      </c>
      <c r="J142" s="1">
        <v>299</v>
      </c>
      <c r="K142" s="1">
        <v>299</v>
      </c>
      <c r="L142" s="1">
        <v>66</v>
      </c>
      <c r="M142" s="1">
        <v>133</v>
      </c>
      <c r="N142" s="1">
        <v>333</v>
      </c>
      <c r="O142" s="1">
        <f t="shared" si="2"/>
        <v>195.77777777777777</v>
      </c>
    </row>
    <row r="143" spans="1:15" x14ac:dyDescent="0.3">
      <c r="A143">
        <v>629223</v>
      </c>
      <c r="B143" t="s">
        <v>298</v>
      </c>
      <c r="C143" t="s">
        <v>299</v>
      </c>
      <c r="D143" t="s">
        <v>16</v>
      </c>
      <c r="E143" t="s">
        <v>17</v>
      </c>
      <c r="F143" s="1">
        <v>100</v>
      </c>
      <c r="G143" s="1">
        <v>211</v>
      </c>
      <c r="H143" s="1">
        <v>150</v>
      </c>
      <c r="I143" s="1">
        <v>250</v>
      </c>
      <c r="J143" s="1">
        <v>449</v>
      </c>
      <c r="K143" s="1">
        <v>233</v>
      </c>
      <c r="L143" s="1">
        <v>66</v>
      </c>
      <c r="M143" s="1">
        <v>0</v>
      </c>
      <c r="N143" s="1">
        <v>300</v>
      </c>
      <c r="O143" s="1">
        <f t="shared" si="2"/>
        <v>195.44444444444446</v>
      </c>
    </row>
    <row r="144" spans="1:15" x14ac:dyDescent="0.3">
      <c r="A144">
        <v>540830</v>
      </c>
      <c r="B144" t="s">
        <v>300</v>
      </c>
      <c r="C144" t="s">
        <v>301</v>
      </c>
      <c r="D144" t="s">
        <v>16</v>
      </c>
      <c r="E144" t="s">
        <v>17</v>
      </c>
      <c r="F144" s="1">
        <v>100</v>
      </c>
      <c r="G144" s="1">
        <v>277</v>
      </c>
      <c r="H144" s="1">
        <v>116</v>
      </c>
      <c r="I144" s="1">
        <v>299</v>
      </c>
      <c r="J144" s="1">
        <v>316</v>
      </c>
      <c r="K144" s="1">
        <v>283</v>
      </c>
      <c r="L144" s="1">
        <v>266</v>
      </c>
      <c r="M144" s="1">
        <v>100</v>
      </c>
      <c r="N144" s="1">
        <v>0</v>
      </c>
      <c r="O144" s="1">
        <f t="shared" si="2"/>
        <v>195.22222222222223</v>
      </c>
    </row>
    <row r="145" spans="1:15" x14ac:dyDescent="0.3">
      <c r="A145">
        <v>541040</v>
      </c>
      <c r="B145" t="s">
        <v>302</v>
      </c>
      <c r="C145" t="s">
        <v>303</v>
      </c>
      <c r="D145" t="s">
        <v>16</v>
      </c>
      <c r="E145" t="s">
        <v>17</v>
      </c>
      <c r="F145" s="1">
        <v>400</v>
      </c>
      <c r="G145" s="1">
        <v>199</v>
      </c>
      <c r="H145" s="1">
        <v>100</v>
      </c>
      <c r="I145" s="1">
        <v>0</v>
      </c>
      <c r="J145" s="1">
        <v>249</v>
      </c>
      <c r="K145" s="1">
        <v>200</v>
      </c>
      <c r="L145" s="1">
        <v>133</v>
      </c>
      <c r="M145" s="1">
        <v>100</v>
      </c>
      <c r="N145" s="1">
        <v>366</v>
      </c>
      <c r="O145" s="1">
        <f t="shared" si="2"/>
        <v>194.11111111111111</v>
      </c>
    </row>
    <row r="146" spans="1:15" x14ac:dyDescent="0.3">
      <c r="A146">
        <v>629251</v>
      </c>
      <c r="B146" t="s">
        <v>304</v>
      </c>
      <c r="C146" t="s">
        <v>305</v>
      </c>
      <c r="D146" t="s">
        <v>16</v>
      </c>
      <c r="E146" t="s">
        <v>17</v>
      </c>
      <c r="F146" s="1">
        <v>100</v>
      </c>
      <c r="G146" s="1">
        <v>399</v>
      </c>
      <c r="H146" s="1">
        <v>166</v>
      </c>
      <c r="I146" s="1">
        <v>166</v>
      </c>
      <c r="J146" s="1">
        <v>316</v>
      </c>
      <c r="K146" s="1">
        <v>100</v>
      </c>
      <c r="L146" s="1">
        <v>133</v>
      </c>
      <c r="M146" s="1">
        <v>166</v>
      </c>
      <c r="N146" s="1">
        <v>200</v>
      </c>
      <c r="O146" s="1">
        <f t="shared" si="2"/>
        <v>194</v>
      </c>
    </row>
    <row r="147" spans="1:15" x14ac:dyDescent="0.3">
      <c r="A147">
        <v>541182</v>
      </c>
      <c r="B147" t="s">
        <v>306</v>
      </c>
      <c r="C147" t="s">
        <v>307</v>
      </c>
      <c r="D147" t="s">
        <v>16</v>
      </c>
      <c r="E147" t="s">
        <v>17</v>
      </c>
      <c r="F147" s="1">
        <v>200</v>
      </c>
      <c r="G147" s="1">
        <v>155</v>
      </c>
      <c r="H147" s="1">
        <v>216</v>
      </c>
      <c r="I147" s="1">
        <v>100</v>
      </c>
      <c r="J147" s="1">
        <v>100</v>
      </c>
      <c r="K147" s="1">
        <v>233</v>
      </c>
      <c r="L147" s="1">
        <v>200</v>
      </c>
      <c r="M147" s="1">
        <v>166</v>
      </c>
      <c r="N147" s="1">
        <v>366</v>
      </c>
      <c r="O147" s="1">
        <f t="shared" si="2"/>
        <v>192.88888888888889</v>
      </c>
    </row>
    <row r="148" spans="1:15" x14ac:dyDescent="0.3">
      <c r="A148">
        <v>541216</v>
      </c>
      <c r="B148" t="s">
        <v>308</v>
      </c>
      <c r="C148" t="s">
        <v>309</v>
      </c>
      <c r="D148" t="s">
        <v>16</v>
      </c>
      <c r="E148" t="s">
        <v>17</v>
      </c>
      <c r="F148" s="1">
        <v>100</v>
      </c>
      <c r="G148" s="1">
        <v>255</v>
      </c>
      <c r="H148" s="1">
        <v>133</v>
      </c>
      <c r="I148" s="1">
        <v>100</v>
      </c>
      <c r="J148" s="1">
        <v>249</v>
      </c>
      <c r="K148" s="1">
        <v>316</v>
      </c>
      <c r="L148" s="1">
        <v>266</v>
      </c>
      <c r="M148" s="1">
        <v>233</v>
      </c>
      <c r="N148" s="1">
        <v>66</v>
      </c>
      <c r="O148" s="1">
        <f t="shared" si="2"/>
        <v>190.88888888888889</v>
      </c>
    </row>
    <row r="149" spans="1:15" x14ac:dyDescent="0.3">
      <c r="A149">
        <v>541012</v>
      </c>
      <c r="B149" t="s">
        <v>310</v>
      </c>
      <c r="C149" t="s">
        <v>311</v>
      </c>
      <c r="D149" t="s">
        <v>16</v>
      </c>
      <c r="E149" t="s">
        <v>17</v>
      </c>
      <c r="F149" s="1">
        <v>200</v>
      </c>
      <c r="G149" s="1">
        <v>0</v>
      </c>
      <c r="H149" s="1">
        <v>183</v>
      </c>
      <c r="I149" s="1">
        <v>83</v>
      </c>
      <c r="J149" s="1">
        <v>399</v>
      </c>
      <c r="K149" s="1">
        <v>99</v>
      </c>
      <c r="L149" s="1">
        <v>266</v>
      </c>
      <c r="M149" s="1">
        <v>266</v>
      </c>
      <c r="N149" s="1">
        <v>200</v>
      </c>
      <c r="O149" s="1">
        <f t="shared" si="2"/>
        <v>188.44444444444446</v>
      </c>
    </row>
    <row r="150" spans="1:15" x14ac:dyDescent="0.3">
      <c r="A150">
        <v>541056</v>
      </c>
      <c r="B150" t="s">
        <v>312</v>
      </c>
      <c r="C150" t="s">
        <v>313</v>
      </c>
      <c r="D150" t="s">
        <v>16</v>
      </c>
      <c r="E150" t="s">
        <v>17</v>
      </c>
      <c r="F150" s="1">
        <v>100</v>
      </c>
      <c r="G150" s="1">
        <v>255</v>
      </c>
      <c r="H150" s="1">
        <v>183</v>
      </c>
      <c r="I150" s="1">
        <v>50</v>
      </c>
      <c r="J150" s="1">
        <v>333</v>
      </c>
      <c r="K150" s="1">
        <v>233</v>
      </c>
      <c r="L150" s="1">
        <v>66</v>
      </c>
      <c r="M150" s="1">
        <v>100</v>
      </c>
      <c r="N150" s="1">
        <v>366</v>
      </c>
      <c r="O150" s="1">
        <f t="shared" si="2"/>
        <v>187.33333333333334</v>
      </c>
    </row>
    <row r="151" spans="1:15" x14ac:dyDescent="0.3">
      <c r="A151">
        <v>541238</v>
      </c>
      <c r="B151" t="s">
        <v>314</v>
      </c>
      <c r="C151" t="s">
        <v>315</v>
      </c>
      <c r="D151" t="s">
        <v>16</v>
      </c>
      <c r="E151" t="s">
        <v>17</v>
      </c>
      <c r="F151" s="1">
        <v>300</v>
      </c>
      <c r="G151" s="1">
        <v>244</v>
      </c>
      <c r="H151" s="1">
        <v>100</v>
      </c>
      <c r="I151" s="1">
        <v>50</v>
      </c>
      <c r="J151" s="1">
        <v>216</v>
      </c>
      <c r="K151" s="1">
        <v>300</v>
      </c>
      <c r="L151" s="1">
        <v>133</v>
      </c>
      <c r="M151" s="1">
        <v>166</v>
      </c>
      <c r="N151" s="1">
        <v>166</v>
      </c>
      <c r="O151" s="1">
        <f t="shared" si="2"/>
        <v>186.11111111111111</v>
      </c>
    </row>
    <row r="152" spans="1:15" x14ac:dyDescent="0.3">
      <c r="A152">
        <v>541210</v>
      </c>
      <c r="B152" t="s">
        <v>316</v>
      </c>
      <c r="C152" t="s">
        <v>317</v>
      </c>
      <c r="D152" t="s">
        <v>16</v>
      </c>
      <c r="E152" t="s">
        <v>17</v>
      </c>
      <c r="F152" s="1">
        <v>0</v>
      </c>
      <c r="G152" s="1">
        <v>288</v>
      </c>
      <c r="H152" s="1">
        <v>183</v>
      </c>
      <c r="I152" s="1">
        <v>166</v>
      </c>
      <c r="J152" s="1">
        <v>249</v>
      </c>
      <c r="K152" s="1">
        <v>416</v>
      </c>
      <c r="L152" s="1">
        <v>66</v>
      </c>
      <c r="M152" s="1">
        <v>100</v>
      </c>
      <c r="N152" s="1">
        <v>200</v>
      </c>
      <c r="O152" s="1">
        <f t="shared" si="2"/>
        <v>185.33333333333334</v>
      </c>
    </row>
    <row r="153" spans="1:15" x14ac:dyDescent="0.3">
      <c r="A153">
        <v>629245</v>
      </c>
      <c r="B153" t="s">
        <v>318</v>
      </c>
      <c r="C153" t="s">
        <v>319</v>
      </c>
      <c r="D153" t="s">
        <v>16</v>
      </c>
      <c r="E153" t="s">
        <v>17</v>
      </c>
      <c r="F153" s="1">
        <v>100</v>
      </c>
      <c r="G153" s="1">
        <v>233</v>
      </c>
      <c r="H153" s="1">
        <v>50</v>
      </c>
      <c r="I153" s="1">
        <v>183</v>
      </c>
      <c r="J153" s="1">
        <v>166</v>
      </c>
      <c r="K153" s="1">
        <v>266</v>
      </c>
      <c r="L153" s="1">
        <v>266</v>
      </c>
      <c r="M153" s="1">
        <v>100</v>
      </c>
      <c r="N153" s="1">
        <v>300</v>
      </c>
      <c r="O153" s="1">
        <f t="shared" si="2"/>
        <v>184.88888888888889</v>
      </c>
    </row>
    <row r="154" spans="1:15" x14ac:dyDescent="0.3">
      <c r="A154">
        <v>540912</v>
      </c>
      <c r="B154" t="s">
        <v>320</v>
      </c>
      <c r="C154" t="s">
        <v>321</v>
      </c>
      <c r="D154" t="s">
        <v>16</v>
      </c>
      <c r="E154" t="s">
        <v>17</v>
      </c>
      <c r="F154" s="1">
        <v>200</v>
      </c>
      <c r="G154" s="1">
        <v>77</v>
      </c>
      <c r="H154" s="1">
        <v>0</v>
      </c>
      <c r="I154" s="1">
        <v>0</v>
      </c>
      <c r="J154" s="1">
        <v>416</v>
      </c>
      <c r="K154" s="1">
        <v>199</v>
      </c>
      <c r="L154" s="1">
        <v>66</v>
      </c>
      <c r="M154" s="1">
        <v>333</v>
      </c>
      <c r="N154" s="1">
        <v>366</v>
      </c>
      <c r="O154" s="1">
        <f t="shared" si="2"/>
        <v>184.11111111111111</v>
      </c>
    </row>
    <row r="155" spans="1:15" x14ac:dyDescent="0.3">
      <c r="A155">
        <v>541208</v>
      </c>
      <c r="B155" t="s">
        <v>322</v>
      </c>
      <c r="C155" t="s">
        <v>323</v>
      </c>
      <c r="D155" t="s">
        <v>16</v>
      </c>
      <c r="E155" t="s">
        <v>17</v>
      </c>
      <c r="F155" s="1">
        <v>100</v>
      </c>
      <c r="G155" s="1">
        <v>244</v>
      </c>
      <c r="H155" s="1">
        <v>83</v>
      </c>
      <c r="I155" s="1">
        <v>133</v>
      </c>
      <c r="J155" s="1">
        <v>249</v>
      </c>
      <c r="K155" s="1">
        <v>216</v>
      </c>
      <c r="L155" s="1">
        <v>200</v>
      </c>
      <c r="M155" s="1">
        <v>166</v>
      </c>
      <c r="N155" s="1">
        <v>266</v>
      </c>
      <c r="O155" s="1">
        <f t="shared" si="2"/>
        <v>184.11111111111111</v>
      </c>
    </row>
    <row r="156" spans="1:15" x14ac:dyDescent="0.3">
      <c r="A156">
        <v>541214</v>
      </c>
      <c r="B156" t="s">
        <v>324</v>
      </c>
      <c r="C156" t="s">
        <v>325</v>
      </c>
      <c r="D156" t="s">
        <v>16</v>
      </c>
      <c r="E156" t="s">
        <v>17</v>
      </c>
      <c r="F156" s="1">
        <v>0</v>
      </c>
      <c r="G156" s="1">
        <v>122</v>
      </c>
      <c r="H156" s="1">
        <v>183</v>
      </c>
      <c r="I156" s="1">
        <v>133</v>
      </c>
      <c r="J156" s="1">
        <v>216</v>
      </c>
      <c r="K156" s="1">
        <v>383</v>
      </c>
      <c r="L156" s="1">
        <v>66</v>
      </c>
      <c r="M156" s="1">
        <v>400</v>
      </c>
      <c r="N156" s="1">
        <v>133</v>
      </c>
      <c r="O156" s="1">
        <f t="shared" si="2"/>
        <v>181.77777777777777</v>
      </c>
    </row>
    <row r="157" spans="1:15" x14ac:dyDescent="0.3">
      <c r="A157">
        <v>540896</v>
      </c>
      <c r="B157" t="s">
        <v>326</v>
      </c>
      <c r="C157" t="s">
        <v>327</v>
      </c>
      <c r="D157" t="s">
        <v>16</v>
      </c>
      <c r="E157" t="s">
        <v>17</v>
      </c>
      <c r="F157" s="1">
        <v>0</v>
      </c>
      <c r="G157" s="1">
        <v>277</v>
      </c>
      <c r="H157" s="1">
        <v>233</v>
      </c>
      <c r="I157" s="1">
        <v>316</v>
      </c>
      <c r="J157" s="1">
        <v>266</v>
      </c>
      <c r="K157" s="1">
        <v>133</v>
      </c>
      <c r="L157" s="1">
        <v>133</v>
      </c>
      <c r="M157" s="1">
        <v>33</v>
      </c>
      <c r="N157" s="1">
        <v>233</v>
      </c>
      <c r="O157" s="1">
        <f t="shared" si="2"/>
        <v>180.44444444444446</v>
      </c>
    </row>
    <row r="158" spans="1:15" x14ac:dyDescent="0.3">
      <c r="A158">
        <v>541204</v>
      </c>
      <c r="B158" t="s">
        <v>328</v>
      </c>
      <c r="C158" t="s">
        <v>329</v>
      </c>
      <c r="D158" t="s">
        <v>16</v>
      </c>
      <c r="E158" t="s">
        <v>17</v>
      </c>
      <c r="F158" s="1">
        <v>300</v>
      </c>
      <c r="G158" s="1">
        <v>188</v>
      </c>
      <c r="H158" s="1">
        <v>216</v>
      </c>
      <c r="I158" s="1">
        <v>50</v>
      </c>
      <c r="J158" s="1">
        <v>233</v>
      </c>
      <c r="K158" s="1">
        <v>166</v>
      </c>
      <c r="L158" s="1">
        <v>333</v>
      </c>
      <c r="M158" s="1">
        <v>66</v>
      </c>
      <c r="N158" s="1">
        <v>66</v>
      </c>
      <c r="O158" s="1">
        <f t="shared" si="2"/>
        <v>179.77777777777777</v>
      </c>
    </row>
    <row r="159" spans="1:15" x14ac:dyDescent="0.3">
      <c r="A159">
        <v>540910</v>
      </c>
      <c r="B159" t="s">
        <v>330</v>
      </c>
      <c r="C159" t="s">
        <v>331</v>
      </c>
      <c r="D159" t="s">
        <v>16</v>
      </c>
      <c r="E159" t="s">
        <v>17</v>
      </c>
      <c r="F159" s="1">
        <v>200</v>
      </c>
      <c r="G159" s="1">
        <v>77</v>
      </c>
      <c r="H159" s="1">
        <v>316</v>
      </c>
      <c r="I159" s="1">
        <v>200</v>
      </c>
      <c r="J159" s="1">
        <v>233</v>
      </c>
      <c r="K159" s="1">
        <v>183</v>
      </c>
      <c r="L159" s="1">
        <v>133</v>
      </c>
      <c r="M159" s="1">
        <v>66</v>
      </c>
      <c r="N159" s="1">
        <v>200</v>
      </c>
      <c r="O159" s="1">
        <f t="shared" si="2"/>
        <v>178.66666666666666</v>
      </c>
    </row>
    <row r="160" spans="1:15" x14ac:dyDescent="0.3">
      <c r="A160">
        <v>629215</v>
      </c>
      <c r="B160" t="s">
        <v>332</v>
      </c>
      <c r="C160" t="s">
        <v>333</v>
      </c>
      <c r="D160" t="s">
        <v>16</v>
      </c>
      <c r="E160" t="s">
        <v>17</v>
      </c>
      <c r="F160" s="1">
        <v>300</v>
      </c>
      <c r="G160" s="1">
        <v>255</v>
      </c>
      <c r="H160" s="1">
        <v>100</v>
      </c>
      <c r="I160" s="1">
        <v>100</v>
      </c>
      <c r="J160" s="1">
        <v>100</v>
      </c>
      <c r="K160" s="1">
        <v>83</v>
      </c>
      <c r="L160" s="1">
        <v>266</v>
      </c>
      <c r="M160" s="1">
        <v>166</v>
      </c>
      <c r="N160" s="1">
        <v>200</v>
      </c>
      <c r="O160" s="1">
        <f t="shared" si="2"/>
        <v>174.44444444444446</v>
      </c>
    </row>
    <row r="161" spans="1:15" x14ac:dyDescent="0.3">
      <c r="A161">
        <v>541078</v>
      </c>
      <c r="B161" t="s">
        <v>334</v>
      </c>
      <c r="C161" t="s">
        <v>335</v>
      </c>
      <c r="D161" t="s">
        <v>16</v>
      </c>
      <c r="E161" t="s">
        <v>17</v>
      </c>
      <c r="F161" s="1">
        <v>0</v>
      </c>
      <c r="G161" s="1">
        <v>411</v>
      </c>
      <c r="H161" s="1">
        <v>416</v>
      </c>
      <c r="I161" s="1">
        <v>449</v>
      </c>
      <c r="J161" s="1">
        <v>0</v>
      </c>
      <c r="K161" s="1">
        <v>0</v>
      </c>
      <c r="L161" s="1">
        <v>0</v>
      </c>
      <c r="M161" s="1">
        <v>266</v>
      </c>
      <c r="N161" s="1">
        <v>0</v>
      </c>
      <c r="O161" s="1">
        <f t="shared" si="2"/>
        <v>171.33333333333334</v>
      </c>
    </row>
    <row r="162" spans="1:15" x14ac:dyDescent="0.3">
      <c r="A162">
        <v>540866</v>
      </c>
      <c r="B162" t="s">
        <v>336</v>
      </c>
      <c r="C162" t="s">
        <v>337</v>
      </c>
      <c r="D162" t="s">
        <v>16</v>
      </c>
      <c r="E162" t="s">
        <v>17</v>
      </c>
      <c r="F162" s="1">
        <v>100</v>
      </c>
      <c r="G162" s="1">
        <v>77</v>
      </c>
      <c r="H162" s="1">
        <v>150</v>
      </c>
      <c r="I162" s="1">
        <v>116</v>
      </c>
      <c r="J162" s="1">
        <v>116</v>
      </c>
      <c r="K162" s="1">
        <v>349</v>
      </c>
      <c r="L162" s="1">
        <v>266</v>
      </c>
      <c r="M162" s="1">
        <v>100</v>
      </c>
      <c r="N162" s="1">
        <v>266</v>
      </c>
      <c r="O162" s="1">
        <f t="shared" si="2"/>
        <v>171.11111111111111</v>
      </c>
    </row>
    <row r="163" spans="1:15" x14ac:dyDescent="0.3">
      <c r="A163">
        <v>541074</v>
      </c>
      <c r="B163" t="s">
        <v>338</v>
      </c>
      <c r="C163" t="s">
        <v>339</v>
      </c>
      <c r="D163" t="s">
        <v>16</v>
      </c>
      <c r="E163" t="s">
        <v>17</v>
      </c>
      <c r="F163" s="1">
        <v>0</v>
      </c>
      <c r="G163" s="1">
        <v>277</v>
      </c>
      <c r="H163" s="1">
        <v>466</v>
      </c>
      <c r="I163" s="1">
        <v>449</v>
      </c>
      <c r="J163" s="1">
        <v>0</v>
      </c>
      <c r="K163" s="1">
        <v>0</v>
      </c>
      <c r="L163" s="1">
        <v>0</v>
      </c>
      <c r="M163" s="1">
        <v>333</v>
      </c>
      <c r="N163" s="1">
        <v>0</v>
      </c>
      <c r="O163" s="1">
        <f t="shared" si="2"/>
        <v>169.44444444444446</v>
      </c>
    </row>
    <row r="164" spans="1:15" x14ac:dyDescent="0.3">
      <c r="A164">
        <v>629271</v>
      </c>
      <c r="B164" t="s">
        <v>340</v>
      </c>
      <c r="C164" t="s">
        <v>341</v>
      </c>
      <c r="D164" t="s">
        <v>16</v>
      </c>
      <c r="E164" t="s">
        <v>17</v>
      </c>
      <c r="F164" s="1">
        <v>100</v>
      </c>
      <c r="G164" s="1">
        <v>144</v>
      </c>
      <c r="H164" s="1">
        <v>83</v>
      </c>
      <c r="I164" s="1">
        <v>266</v>
      </c>
      <c r="J164" s="1">
        <v>283</v>
      </c>
      <c r="K164" s="1">
        <v>250</v>
      </c>
      <c r="L164" s="1">
        <v>333</v>
      </c>
      <c r="M164" s="1">
        <v>66</v>
      </c>
      <c r="N164" s="1">
        <v>0</v>
      </c>
      <c r="O164" s="1">
        <f t="shared" si="2"/>
        <v>169.44444444444446</v>
      </c>
    </row>
    <row r="165" spans="1:15" x14ac:dyDescent="0.3">
      <c r="A165">
        <v>541194</v>
      </c>
      <c r="B165" t="s">
        <v>342</v>
      </c>
      <c r="C165" t="s">
        <v>343</v>
      </c>
      <c r="D165" t="s">
        <v>16</v>
      </c>
      <c r="E165" t="s">
        <v>17</v>
      </c>
      <c r="F165" s="1">
        <v>400</v>
      </c>
      <c r="G165" s="1">
        <v>111</v>
      </c>
      <c r="H165" s="1">
        <v>183</v>
      </c>
      <c r="I165" s="1">
        <v>200</v>
      </c>
      <c r="J165" s="1">
        <v>33</v>
      </c>
      <c r="K165" s="1">
        <v>133</v>
      </c>
      <c r="L165" s="1">
        <v>133</v>
      </c>
      <c r="M165" s="1">
        <v>166</v>
      </c>
      <c r="N165" s="1">
        <v>133</v>
      </c>
      <c r="O165" s="1">
        <f t="shared" si="2"/>
        <v>165.77777777777777</v>
      </c>
    </row>
    <row r="166" spans="1:15" x14ac:dyDescent="0.3">
      <c r="A166">
        <v>629267</v>
      </c>
      <c r="B166" t="s">
        <v>344</v>
      </c>
      <c r="C166" t="s">
        <v>345</v>
      </c>
      <c r="D166" t="s">
        <v>16</v>
      </c>
      <c r="E166" t="s">
        <v>17</v>
      </c>
      <c r="F166" s="1">
        <v>100</v>
      </c>
      <c r="G166" s="1">
        <v>88</v>
      </c>
      <c r="H166" s="1">
        <v>183</v>
      </c>
      <c r="I166" s="1">
        <v>183</v>
      </c>
      <c r="J166" s="1">
        <v>349</v>
      </c>
      <c r="K166" s="1">
        <v>149</v>
      </c>
      <c r="L166" s="1">
        <v>133</v>
      </c>
      <c r="M166" s="1">
        <v>100</v>
      </c>
      <c r="N166" s="1">
        <v>200</v>
      </c>
      <c r="O166" s="1">
        <f t="shared" si="2"/>
        <v>165</v>
      </c>
    </row>
    <row r="167" spans="1:15" x14ac:dyDescent="0.3">
      <c r="A167">
        <v>541104</v>
      </c>
      <c r="B167" t="s">
        <v>346</v>
      </c>
      <c r="C167" t="s">
        <v>347</v>
      </c>
      <c r="D167" t="s">
        <v>16</v>
      </c>
      <c r="E167" t="s">
        <v>17</v>
      </c>
      <c r="F167" s="1">
        <v>0</v>
      </c>
      <c r="G167" s="1">
        <v>299</v>
      </c>
      <c r="H167" s="1">
        <v>150</v>
      </c>
      <c r="I167" s="1">
        <v>233</v>
      </c>
      <c r="J167" s="1">
        <v>0</v>
      </c>
      <c r="K167" s="1">
        <v>0</v>
      </c>
      <c r="L167" s="1">
        <v>0</v>
      </c>
      <c r="M167" s="1">
        <v>798</v>
      </c>
      <c r="N167" s="1">
        <v>0</v>
      </c>
      <c r="O167" s="1">
        <f t="shared" si="2"/>
        <v>164.44444444444446</v>
      </c>
    </row>
    <row r="168" spans="1:15" x14ac:dyDescent="0.3">
      <c r="A168">
        <v>540874</v>
      </c>
      <c r="B168" t="s">
        <v>348</v>
      </c>
      <c r="C168" t="s">
        <v>349</v>
      </c>
      <c r="D168" t="s">
        <v>16</v>
      </c>
      <c r="E168" t="s">
        <v>17</v>
      </c>
      <c r="F168" s="1">
        <v>100</v>
      </c>
      <c r="G168" s="1">
        <v>355</v>
      </c>
      <c r="H168" s="1">
        <v>216</v>
      </c>
      <c r="I168" s="1">
        <v>316</v>
      </c>
      <c r="J168" s="1">
        <v>166</v>
      </c>
      <c r="K168" s="1">
        <v>233</v>
      </c>
      <c r="L168" s="1">
        <v>0</v>
      </c>
      <c r="M168" s="1">
        <v>0</v>
      </c>
      <c r="N168" s="1">
        <v>66</v>
      </c>
      <c r="O168" s="1">
        <f t="shared" si="2"/>
        <v>161.33333333333334</v>
      </c>
    </row>
    <row r="169" spans="1:15" x14ac:dyDescent="0.3">
      <c r="A169">
        <v>540876</v>
      </c>
      <c r="B169" t="s">
        <v>350</v>
      </c>
      <c r="C169" t="s">
        <v>351</v>
      </c>
      <c r="D169" t="s">
        <v>16</v>
      </c>
      <c r="E169" t="s">
        <v>17</v>
      </c>
      <c r="F169" s="1">
        <v>0</v>
      </c>
      <c r="G169" s="1">
        <v>322</v>
      </c>
      <c r="H169" s="1">
        <v>299</v>
      </c>
      <c r="I169" s="1">
        <v>249</v>
      </c>
      <c r="J169" s="1">
        <v>99</v>
      </c>
      <c r="K169" s="1">
        <v>0</v>
      </c>
      <c r="L169" s="1">
        <v>0</v>
      </c>
      <c r="M169" s="1">
        <v>332</v>
      </c>
      <c r="N169" s="1">
        <v>133</v>
      </c>
      <c r="O169" s="1">
        <f t="shared" si="2"/>
        <v>159.33333333333334</v>
      </c>
    </row>
    <row r="170" spans="1:15" x14ac:dyDescent="0.3">
      <c r="A170">
        <v>541034</v>
      </c>
      <c r="B170" t="s">
        <v>352</v>
      </c>
      <c r="C170" t="s">
        <v>353</v>
      </c>
      <c r="D170" t="s">
        <v>16</v>
      </c>
      <c r="E170" t="s">
        <v>17</v>
      </c>
      <c r="F170" s="1">
        <v>200</v>
      </c>
      <c r="G170" s="1">
        <v>111</v>
      </c>
      <c r="H170" s="1">
        <v>199</v>
      </c>
      <c r="I170" s="1">
        <v>150</v>
      </c>
      <c r="J170" s="1">
        <v>316</v>
      </c>
      <c r="K170" s="1">
        <v>116</v>
      </c>
      <c r="L170" s="1">
        <v>66</v>
      </c>
      <c r="M170" s="1">
        <v>133</v>
      </c>
      <c r="N170" s="1">
        <v>133</v>
      </c>
      <c r="O170" s="1">
        <f t="shared" si="2"/>
        <v>158.22222222222223</v>
      </c>
    </row>
    <row r="171" spans="1:15" x14ac:dyDescent="0.3">
      <c r="A171">
        <v>629217</v>
      </c>
      <c r="B171" t="s">
        <v>354</v>
      </c>
      <c r="C171" t="s">
        <v>355</v>
      </c>
      <c r="D171" t="s">
        <v>16</v>
      </c>
      <c r="E171" t="s">
        <v>17</v>
      </c>
      <c r="F171" s="1">
        <v>100</v>
      </c>
      <c r="G171" s="1">
        <v>0</v>
      </c>
      <c r="H171" s="1">
        <v>266</v>
      </c>
      <c r="I171" s="1">
        <v>316</v>
      </c>
      <c r="J171" s="1">
        <v>133</v>
      </c>
      <c r="K171" s="1">
        <v>283</v>
      </c>
      <c r="L171" s="1">
        <v>133</v>
      </c>
      <c r="M171" s="1">
        <v>100</v>
      </c>
      <c r="N171" s="1">
        <v>66</v>
      </c>
      <c r="O171" s="1">
        <f t="shared" si="2"/>
        <v>155.22222222222223</v>
      </c>
    </row>
    <row r="172" spans="1:15" x14ac:dyDescent="0.3">
      <c r="A172">
        <v>541218</v>
      </c>
      <c r="B172" t="s">
        <v>356</v>
      </c>
      <c r="C172" t="s">
        <v>357</v>
      </c>
      <c r="D172" t="s">
        <v>16</v>
      </c>
      <c r="E172" t="s">
        <v>17</v>
      </c>
      <c r="F172" s="1">
        <v>100</v>
      </c>
      <c r="G172" s="1">
        <v>233</v>
      </c>
      <c r="H172" s="1">
        <v>250</v>
      </c>
      <c r="I172" s="1">
        <v>183</v>
      </c>
      <c r="J172" s="1">
        <v>83</v>
      </c>
      <c r="K172" s="1">
        <v>50</v>
      </c>
      <c r="L172" s="1">
        <v>133</v>
      </c>
      <c r="M172" s="1">
        <v>200</v>
      </c>
      <c r="N172" s="1">
        <v>133</v>
      </c>
      <c r="O172" s="1">
        <f t="shared" si="2"/>
        <v>151.66666666666666</v>
      </c>
    </row>
    <row r="173" spans="1:15" x14ac:dyDescent="0.3">
      <c r="A173">
        <v>541106</v>
      </c>
      <c r="B173" t="s">
        <v>358</v>
      </c>
      <c r="C173" t="s">
        <v>359</v>
      </c>
      <c r="D173" t="s">
        <v>16</v>
      </c>
      <c r="E173" t="s">
        <v>17</v>
      </c>
      <c r="F173" s="1">
        <v>0</v>
      </c>
      <c r="G173" s="1">
        <v>166</v>
      </c>
      <c r="H173" s="1">
        <v>233</v>
      </c>
      <c r="I173" s="1">
        <v>249</v>
      </c>
      <c r="J173" s="1">
        <v>0</v>
      </c>
      <c r="K173" s="1">
        <v>0</v>
      </c>
      <c r="L173" s="1">
        <v>0</v>
      </c>
      <c r="M173" s="1">
        <v>233</v>
      </c>
      <c r="N173" s="1">
        <v>466</v>
      </c>
      <c r="O173" s="1">
        <f t="shared" si="2"/>
        <v>149.66666666666666</v>
      </c>
    </row>
    <row r="174" spans="1:15" x14ac:dyDescent="0.3">
      <c r="A174">
        <v>540856</v>
      </c>
      <c r="B174" t="s">
        <v>360</v>
      </c>
      <c r="C174" t="s">
        <v>361</v>
      </c>
      <c r="D174" t="s">
        <v>16</v>
      </c>
      <c r="E174" t="s">
        <v>17</v>
      </c>
      <c r="F174" s="1">
        <v>0</v>
      </c>
      <c r="G174" s="1">
        <v>211</v>
      </c>
      <c r="H174" s="1">
        <v>233</v>
      </c>
      <c r="I174" s="1">
        <v>150</v>
      </c>
      <c r="J174" s="1">
        <v>233</v>
      </c>
      <c r="K174" s="1">
        <v>200</v>
      </c>
      <c r="L174" s="1">
        <v>66</v>
      </c>
      <c r="M174" s="1">
        <v>200</v>
      </c>
      <c r="N174" s="1">
        <v>0</v>
      </c>
      <c r="O174" s="1">
        <f t="shared" si="2"/>
        <v>143.66666666666666</v>
      </c>
    </row>
    <row r="175" spans="1:15" x14ac:dyDescent="0.3">
      <c r="A175">
        <v>541092</v>
      </c>
      <c r="B175" t="s">
        <v>362</v>
      </c>
      <c r="C175" t="s">
        <v>363</v>
      </c>
      <c r="D175" t="s">
        <v>16</v>
      </c>
      <c r="E175" t="s">
        <v>17</v>
      </c>
      <c r="F175" s="1">
        <v>0</v>
      </c>
      <c r="G175" s="1">
        <v>166</v>
      </c>
      <c r="H175" s="1">
        <v>233</v>
      </c>
      <c r="I175" s="1">
        <v>66</v>
      </c>
      <c r="J175" s="1">
        <v>0</v>
      </c>
      <c r="K175" s="1">
        <v>0</v>
      </c>
      <c r="L175" s="1">
        <v>0</v>
      </c>
      <c r="M175" s="1">
        <v>66</v>
      </c>
      <c r="N175" s="1">
        <v>533</v>
      </c>
      <c r="O175" s="1">
        <f t="shared" si="2"/>
        <v>118.22222222222223</v>
      </c>
    </row>
    <row r="176" spans="1:15" x14ac:dyDescent="0.3">
      <c r="A176">
        <v>541002</v>
      </c>
      <c r="B176" t="s">
        <v>364</v>
      </c>
      <c r="C176" t="s">
        <v>365</v>
      </c>
      <c r="D176" t="s">
        <v>16</v>
      </c>
      <c r="E176" t="s">
        <v>17</v>
      </c>
      <c r="F176" s="1">
        <v>0</v>
      </c>
      <c r="G176" s="1">
        <v>244</v>
      </c>
      <c r="H176" s="1">
        <v>399</v>
      </c>
      <c r="I176" s="1">
        <v>383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f t="shared" si="2"/>
        <v>114</v>
      </c>
    </row>
    <row r="177" spans="1:15" x14ac:dyDescent="0.3">
      <c r="A177">
        <v>540950</v>
      </c>
      <c r="B177" t="s">
        <v>366</v>
      </c>
      <c r="C177" t="s">
        <v>367</v>
      </c>
      <c r="D177" t="s">
        <v>16</v>
      </c>
      <c r="E177" t="s">
        <v>17</v>
      </c>
      <c r="F177" s="1">
        <v>0</v>
      </c>
      <c r="G177" s="1">
        <v>333</v>
      </c>
      <c r="H177" s="1">
        <v>416</v>
      </c>
      <c r="I177" s="1">
        <v>266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f t="shared" si="2"/>
        <v>112.77777777777777</v>
      </c>
    </row>
    <row r="178" spans="1:15" x14ac:dyDescent="0.3">
      <c r="A178">
        <v>541096</v>
      </c>
      <c r="B178" t="s">
        <v>368</v>
      </c>
      <c r="C178" t="s">
        <v>369</v>
      </c>
      <c r="D178" t="s">
        <v>16</v>
      </c>
      <c r="E178" t="s">
        <v>17</v>
      </c>
      <c r="F178" s="1">
        <v>0</v>
      </c>
      <c r="G178" s="1">
        <v>322</v>
      </c>
      <c r="H178" s="1">
        <v>349</v>
      </c>
      <c r="I178" s="1">
        <v>333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f t="shared" si="2"/>
        <v>111.55555555555556</v>
      </c>
    </row>
    <row r="179" spans="1:15" x14ac:dyDescent="0.3">
      <c r="A179">
        <v>540972</v>
      </c>
      <c r="B179" t="s">
        <v>370</v>
      </c>
      <c r="C179" t="s">
        <v>371</v>
      </c>
      <c r="D179" t="s">
        <v>16</v>
      </c>
      <c r="E179" t="s">
        <v>17</v>
      </c>
      <c r="F179" s="1">
        <v>0</v>
      </c>
      <c r="G179" s="1">
        <v>255</v>
      </c>
      <c r="H179" s="1">
        <v>416</v>
      </c>
      <c r="I179" s="1">
        <v>283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f t="shared" si="2"/>
        <v>106</v>
      </c>
    </row>
    <row r="180" spans="1:15" x14ac:dyDescent="0.3">
      <c r="A180">
        <v>540992</v>
      </c>
      <c r="B180" t="s">
        <v>372</v>
      </c>
      <c r="C180" t="s">
        <v>373</v>
      </c>
      <c r="D180" t="s">
        <v>16</v>
      </c>
      <c r="E180" t="s">
        <v>17</v>
      </c>
      <c r="F180" s="1">
        <v>0</v>
      </c>
      <c r="G180" s="1">
        <v>222</v>
      </c>
      <c r="H180" s="1">
        <v>233</v>
      </c>
      <c r="I180" s="1">
        <v>483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f t="shared" si="2"/>
        <v>104.22222222222223</v>
      </c>
    </row>
    <row r="181" spans="1:15" x14ac:dyDescent="0.3">
      <c r="A181">
        <v>541094</v>
      </c>
      <c r="B181" t="s">
        <v>374</v>
      </c>
      <c r="C181" t="s">
        <v>375</v>
      </c>
      <c r="D181" t="s">
        <v>16</v>
      </c>
      <c r="E181" t="s">
        <v>17</v>
      </c>
      <c r="F181" s="1">
        <v>0</v>
      </c>
      <c r="G181" s="1">
        <v>299</v>
      </c>
      <c r="H181" s="1">
        <v>283</v>
      </c>
      <c r="I181" s="1">
        <v>349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f t="shared" si="2"/>
        <v>103.44444444444444</v>
      </c>
    </row>
    <row r="182" spans="1:15" x14ac:dyDescent="0.3">
      <c r="A182">
        <v>540968</v>
      </c>
      <c r="B182" t="s">
        <v>376</v>
      </c>
      <c r="C182" t="s">
        <v>377</v>
      </c>
      <c r="D182" t="s">
        <v>16</v>
      </c>
      <c r="E182" t="s">
        <v>17</v>
      </c>
      <c r="F182" s="1">
        <v>0</v>
      </c>
      <c r="G182" s="1">
        <v>333</v>
      </c>
      <c r="H182" s="1">
        <v>250</v>
      </c>
      <c r="I182" s="1">
        <v>333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f t="shared" si="2"/>
        <v>101.77777777777777</v>
      </c>
    </row>
    <row r="183" spans="1:15" x14ac:dyDescent="0.3">
      <c r="A183">
        <v>541062</v>
      </c>
      <c r="B183" t="s">
        <v>378</v>
      </c>
      <c r="C183" t="s">
        <v>379</v>
      </c>
      <c r="D183" t="s">
        <v>16</v>
      </c>
      <c r="E183" t="s">
        <v>17</v>
      </c>
      <c r="F183" s="1">
        <v>0</v>
      </c>
      <c r="G183" s="1">
        <v>355</v>
      </c>
      <c r="H183" s="1">
        <v>183</v>
      </c>
      <c r="I183" s="1">
        <v>366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f t="shared" si="2"/>
        <v>100.44444444444444</v>
      </c>
    </row>
    <row r="184" spans="1:15" x14ac:dyDescent="0.3">
      <c r="A184">
        <v>540980</v>
      </c>
      <c r="B184" t="s">
        <v>380</v>
      </c>
      <c r="C184" t="s">
        <v>381</v>
      </c>
      <c r="D184" t="s">
        <v>16</v>
      </c>
      <c r="E184" t="s">
        <v>17</v>
      </c>
      <c r="F184" s="1">
        <v>0</v>
      </c>
      <c r="G184" s="1">
        <v>355</v>
      </c>
      <c r="H184" s="1">
        <v>233</v>
      </c>
      <c r="I184" s="1">
        <v>316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f t="shared" si="2"/>
        <v>100.44444444444444</v>
      </c>
    </row>
    <row r="185" spans="1:15" x14ac:dyDescent="0.3">
      <c r="A185">
        <v>541072</v>
      </c>
      <c r="B185" t="s">
        <v>382</v>
      </c>
      <c r="C185" t="s">
        <v>383</v>
      </c>
      <c r="D185" t="s">
        <v>16</v>
      </c>
      <c r="E185" t="s">
        <v>17</v>
      </c>
      <c r="F185" s="1">
        <v>0</v>
      </c>
      <c r="G185" s="1">
        <v>199</v>
      </c>
      <c r="H185" s="1">
        <v>333</v>
      </c>
      <c r="I185" s="1">
        <v>366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f t="shared" si="2"/>
        <v>99.777777777777771</v>
      </c>
    </row>
    <row r="186" spans="1:15" x14ac:dyDescent="0.3">
      <c r="A186">
        <v>541082</v>
      </c>
      <c r="B186" t="s">
        <v>384</v>
      </c>
      <c r="C186" t="s">
        <v>385</v>
      </c>
      <c r="D186" t="s">
        <v>16</v>
      </c>
      <c r="E186" t="s">
        <v>17</v>
      </c>
      <c r="F186" s="1">
        <v>0</v>
      </c>
      <c r="G186" s="1">
        <v>322</v>
      </c>
      <c r="H186" s="1">
        <v>233</v>
      </c>
      <c r="I186" s="1">
        <v>333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f t="shared" si="2"/>
        <v>98.666666666666671</v>
      </c>
    </row>
    <row r="187" spans="1:15" x14ac:dyDescent="0.3">
      <c r="A187">
        <v>541068</v>
      </c>
      <c r="B187" t="s">
        <v>386</v>
      </c>
      <c r="C187" t="s">
        <v>387</v>
      </c>
      <c r="D187" t="s">
        <v>16</v>
      </c>
      <c r="E187" t="s">
        <v>17</v>
      </c>
      <c r="F187" s="1">
        <v>0</v>
      </c>
      <c r="G187" s="1">
        <v>322</v>
      </c>
      <c r="H187" s="1">
        <v>316</v>
      </c>
      <c r="I187" s="1">
        <v>249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f t="shared" si="2"/>
        <v>98.555555555555557</v>
      </c>
    </row>
    <row r="188" spans="1:15" x14ac:dyDescent="0.3">
      <c r="A188">
        <v>540966</v>
      </c>
      <c r="B188" t="s">
        <v>388</v>
      </c>
      <c r="C188" t="s">
        <v>389</v>
      </c>
      <c r="D188" t="s">
        <v>16</v>
      </c>
      <c r="E188" t="s">
        <v>17</v>
      </c>
      <c r="F188" s="1">
        <v>0</v>
      </c>
      <c r="G188" s="1">
        <v>188</v>
      </c>
      <c r="H188" s="1">
        <v>199</v>
      </c>
      <c r="I188" s="1">
        <v>483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f t="shared" si="2"/>
        <v>96.666666666666671</v>
      </c>
    </row>
    <row r="189" spans="1:15" x14ac:dyDescent="0.3">
      <c r="A189">
        <v>540976</v>
      </c>
      <c r="B189" t="s">
        <v>390</v>
      </c>
      <c r="C189" t="s">
        <v>391</v>
      </c>
      <c r="D189" t="s">
        <v>16</v>
      </c>
      <c r="E189" t="s">
        <v>17</v>
      </c>
      <c r="F189" s="1">
        <v>0</v>
      </c>
      <c r="G189" s="1">
        <v>244</v>
      </c>
      <c r="H189" s="1">
        <v>399</v>
      </c>
      <c r="I189" s="1">
        <v>216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f t="shared" si="2"/>
        <v>95.444444444444443</v>
      </c>
    </row>
    <row r="190" spans="1:15" x14ac:dyDescent="0.3">
      <c r="A190">
        <v>541088</v>
      </c>
      <c r="B190" t="s">
        <v>392</v>
      </c>
      <c r="C190" t="s">
        <v>393</v>
      </c>
      <c r="D190" t="s">
        <v>16</v>
      </c>
      <c r="E190" t="s">
        <v>17</v>
      </c>
      <c r="F190" s="1">
        <v>0</v>
      </c>
      <c r="G190" s="1">
        <v>299</v>
      </c>
      <c r="H190" s="1">
        <v>233</v>
      </c>
      <c r="I190" s="1">
        <v>316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f t="shared" si="2"/>
        <v>94.222222222222229</v>
      </c>
    </row>
    <row r="191" spans="1:15" x14ac:dyDescent="0.3">
      <c r="A191">
        <v>629269</v>
      </c>
      <c r="B191" t="s">
        <v>394</v>
      </c>
      <c r="C191" t="s">
        <v>395</v>
      </c>
      <c r="D191" t="s">
        <v>16</v>
      </c>
      <c r="E191" t="s">
        <v>17</v>
      </c>
      <c r="F191" s="1">
        <v>500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166</v>
      </c>
      <c r="N191" s="1">
        <v>166</v>
      </c>
      <c r="O191" s="1">
        <f t="shared" si="2"/>
        <v>92.444444444444443</v>
      </c>
    </row>
    <row r="192" spans="1:15" x14ac:dyDescent="0.3">
      <c r="A192">
        <v>540994</v>
      </c>
      <c r="B192" t="s">
        <v>396</v>
      </c>
      <c r="C192" t="s">
        <v>397</v>
      </c>
      <c r="D192" t="s">
        <v>16</v>
      </c>
      <c r="E192" t="s">
        <v>17</v>
      </c>
      <c r="F192" s="1">
        <v>0</v>
      </c>
      <c r="G192" s="1">
        <v>377</v>
      </c>
      <c r="H192" s="1">
        <v>183</v>
      </c>
      <c r="I192" s="1">
        <v>249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f t="shared" si="2"/>
        <v>89.888888888888886</v>
      </c>
    </row>
    <row r="193" spans="1:15" x14ac:dyDescent="0.3">
      <c r="A193">
        <v>540958</v>
      </c>
      <c r="B193" t="s">
        <v>398</v>
      </c>
      <c r="C193" t="s">
        <v>399</v>
      </c>
      <c r="D193" t="s">
        <v>16</v>
      </c>
      <c r="E193" t="s">
        <v>17</v>
      </c>
      <c r="F193" s="1">
        <v>0</v>
      </c>
      <c r="G193" s="1">
        <v>199</v>
      </c>
      <c r="H193" s="1">
        <v>266</v>
      </c>
      <c r="I193" s="1">
        <v>333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f t="shared" si="2"/>
        <v>88.666666666666671</v>
      </c>
    </row>
    <row r="194" spans="1:15" x14ac:dyDescent="0.3">
      <c r="A194">
        <v>541090</v>
      </c>
      <c r="B194" t="s">
        <v>400</v>
      </c>
      <c r="C194" t="s">
        <v>401</v>
      </c>
      <c r="D194" t="s">
        <v>16</v>
      </c>
      <c r="E194" t="s">
        <v>17</v>
      </c>
      <c r="F194" s="1">
        <v>0</v>
      </c>
      <c r="G194" s="1">
        <v>366</v>
      </c>
      <c r="H194" s="1">
        <v>133</v>
      </c>
      <c r="I194" s="1">
        <v>299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f t="shared" si="2"/>
        <v>88.666666666666671</v>
      </c>
    </row>
    <row r="195" spans="1:15" x14ac:dyDescent="0.3">
      <c r="A195">
        <v>540984</v>
      </c>
      <c r="B195" t="s">
        <v>402</v>
      </c>
      <c r="C195" t="s">
        <v>403</v>
      </c>
      <c r="D195" t="s">
        <v>16</v>
      </c>
      <c r="E195" t="s">
        <v>17</v>
      </c>
      <c r="F195" s="1">
        <v>0</v>
      </c>
      <c r="G195" s="1">
        <v>266</v>
      </c>
      <c r="H195" s="1">
        <v>200</v>
      </c>
      <c r="I195" s="1">
        <v>299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f t="shared" ref="O195:O226" si="3">AVERAGE(F195:N195)</f>
        <v>85</v>
      </c>
    </row>
    <row r="196" spans="1:15" x14ac:dyDescent="0.3">
      <c r="A196">
        <v>540978</v>
      </c>
      <c r="B196" t="s">
        <v>404</v>
      </c>
      <c r="C196" t="s">
        <v>405</v>
      </c>
      <c r="D196" t="s">
        <v>16</v>
      </c>
      <c r="E196" t="s">
        <v>17</v>
      </c>
      <c r="F196" s="1">
        <v>0</v>
      </c>
      <c r="G196" s="1">
        <v>199</v>
      </c>
      <c r="H196" s="1">
        <v>183</v>
      </c>
      <c r="I196" s="1">
        <v>349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f t="shared" si="3"/>
        <v>81.222222222222229</v>
      </c>
    </row>
    <row r="197" spans="1:15" x14ac:dyDescent="0.3">
      <c r="A197">
        <v>541108</v>
      </c>
      <c r="B197" t="s">
        <v>406</v>
      </c>
      <c r="C197" t="s">
        <v>407</v>
      </c>
      <c r="D197" t="s">
        <v>16</v>
      </c>
      <c r="E197" t="s">
        <v>17</v>
      </c>
      <c r="F197" s="1">
        <v>0</v>
      </c>
      <c r="G197" s="1">
        <v>266</v>
      </c>
      <c r="H197" s="1">
        <v>233</v>
      </c>
      <c r="I197" s="1">
        <v>216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f t="shared" si="3"/>
        <v>79.444444444444443</v>
      </c>
    </row>
    <row r="198" spans="1:15" x14ac:dyDescent="0.3">
      <c r="A198">
        <v>541032</v>
      </c>
      <c r="B198" t="s">
        <v>408</v>
      </c>
      <c r="C198" t="s">
        <v>409</v>
      </c>
      <c r="D198" t="s">
        <v>16</v>
      </c>
      <c r="E198" t="s">
        <v>17</v>
      </c>
      <c r="F198" s="1">
        <v>0</v>
      </c>
      <c r="G198" s="1">
        <v>222</v>
      </c>
      <c r="H198" s="1">
        <v>233</v>
      </c>
      <c r="I198" s="1">
        <v>249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f t="shared" si="3"/>
        <v>78.222222222222229</v>
      </c>
    </row>
    <row r="199" spans="1:15" x14ac:dyDescent="0.3">
      <c r="A199">
        <v>540952</v>
      </c>
      <c r="B199" t="s">
        <v>410</v>
      </c>
      <c r="C199" t="s">
        <v>411</v>
      </c>
      <c r="D199" t="s">
        <v>16</v>
      </c>
      <c r="E199" t="s">
        <v>17</v>
      </c>
      <c r="F199" s="1">
        <v>0</v>
      </c>
      <c r="G199" s="1">
        <v>0</v>
      </c>
      <c r="H199" s="1">
        <v>216</v>
      </c>
      <c r="I199" s="1">
        <v>483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f t="shared" si="3"/>
        <v>77.666666666666671</v>
      </c>
    </row>
    <row r="200" spans="1:15" x14ac:dyDescent="0.3">
      <c r="A200">
        <v>540990</v>
      </c>
      <c r="B200" t="s">
        <v>412</v>
      </c>
      <c r="C200" t="s">
        <v>413</v>
      </c>
      <c r="D200" t="s">
        <v>16</v>
      </c>
      <c r="E200" t="s">
        <v>17</v>
      </c>
      <c r="F200" s="1">
        <v>0</v>
      </c>
      <c r="G200" s="1">
        <v>299</v>
      </c>
      <c r="H200" s="1">
        <v>349</v>
      </c>
      <c r="I200" s="1">
        <v>50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f t="shared" si="3"/>
        <v>77.555555555555557</v>
      </c>
    </row>
    <row r="201" spans="1:15" x14ac:dyDescent="0.3">
      <c r="A201">
        <v>540944</v>
      </c>
      <c r="B201" t="s">
        <v>414</v>
      </c>
      <c r="C201" t="s">
        <v>415</v>
      </c>
      <c r="D201" t="s">
        <v>16</v>
      </c>
      <c r="E201" t="s">
        <v>17</v>
      </c>
      <c r="F201" s="1">
        <v>0</v>
      </c>
      <c r="G201" s="1">
        <v>288</v>
      </c>
      <c r="H201" s="1">
        <v>133</v>
      </c>
      <c r="I201" s="1">
        <v>266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f t="shared" si="3"/>
        <v>76.333333333333329</v>
      </c>
    </row>
    <row r="202" spans="1:15" x14ac:dyDescent="0.3">
      <c r="A202">
        <v>540948</v>
      </c>
      <c r="B202" t="s">
        <v>416</v>
      </c>
      <c r="C202" t="s">
        <v>417</v>
      </c>
      <c r="D202" t="s">
        <v>16</v>
      </c>
      <c r="E202" t="s">
        <v>17</v>
      </c>
      <c r="F202" s="1">
        <v>0</v>
      </c>
      <c r="G202" s="1">
        <v>233</v>
      </c>
      <c r="H202" s="1">
        <v>233</v>
      </c>
      <c r="I202" s="1">
        <v>216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f t="shared" si="3"/>
        <v>75.777777777777771</v>
      </c>
    </row>
    <row r="203" spans="1:15" x14ac:dyDescent="0.3">
      <c r="A203">
        <v>541110</v>
      </c>
      <c r="B203" t="s">
        <v>418</v>
      </c>
      <c r="C203" t="s">
        <v>419</v>
      </c>
      <c r="D203" t="s">
        <v>16</v>
      </c>
      <c r="E203" t="s">
        <v>17</v>
      </c>
      <c r="F203" s="1">
        <v>0</v>
      </c>
      <c r="G203" s="1">
        <v>244</v>
      </c>
      <c r="H203" s="1">
        <v>199</v>
      </c>
      <c r="I203" s="1">
        <v>233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f t="shared" si="3"/>
        <v>75.111111111111114</v>
      </c>
    </row>
    <row r="204" spans="1:15" x14ac:dyDescent="0.3">
      <c r="A204">
        <v>540986</v>
      </c>
      <c r="B204" t="s">
        <v>420</v>
      </c>
      <c r="C204" t="s">
        <v>421</v>
      </c>
      <c r="D204" t="s">
        <v>16</v>
      </c>
      <c r="E204" t="s">
        <v>17</v>
      </c>
      <c r="F204" s="1">
        <v>0</v>
      </c>
      <c r="G204" s="1">
        <v>255</v>
      </c>
      <c r="H204" s="1">
        <v>83</v>
      </c>
      <c r="I204" s="1">
        <v>333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f t="shared" si="3"/>
        <v>74.555555555555557</v>
      </c>
    </row>
    <row r="205" spans="1:15" x14ac:dyDescent="0.3">
      <c r="A205">
        <v>540970</v>
      </c>
      <c r="B205" t="s">
        <v>422</v>
      </c>
      <c r="C205" t="s">
        <v>423</v>
      </c>
      <c r="D205" t="s">
        <v>16</v>
      </c>
      <c r="E205" t="s">
        <v>17</v>
      </c>
      <c r="F205" s="1">
        <v>0</v>
      </c>
      <c r="G205" s="1">
        <v>277</v>
      </c>
      <c r="H205" s="1">
        <v>116</v>
      </c>
      <c r="I205" s="1">
        <v>266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f t="shared" si="3"/>
        <v>73.222222222222229</v>
      </c>
    </row>
    <row r="206" spans="1:15" x14ac:dyDescent="0.3">
      <c r="A206">
        <v>540964</v>
      </c>
      <c r="B206" t="s">
        <v>424</v>
      </c>
      <c r="C206" t="s">
        <v>425</v>
      </c>
      <c r="D206" t="s">
        <v>16</v>
      </c>
      <c r="E206" t="s">
        <v>17</v>
      </c>
      <c r="F206" s="1">
        <v>0</v>
      </c>
      <c r="G206" s="1">
        <v>266</v>
      </c>
      <c r="H206" s="1">
        <v>233</v>
      </c>
      <c r="I206" s="1">
        <v>149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f t="shared" si="3"/>
        <v>72</v>
      </c>
    </row>
    <row r="207" spans="1:15" x14ac:dyDescent="0.3">
      <c r="A207">
        <v>540998</v>
      </c>
      <c r="B207" t="s">
        <v>426</v>
      </c>
      <c r="C207" t="s">
        <v>427</v>
      </c>
      <c r="D207" t="s">
        <v>16</v>
      </c>
      <c r="E207" t="s">
        <v>17</v>
      </c>
      <c r="F207" s="1">
        <v>0</v>
      </c>
      <c r="G207" s="1">
        <v>133</v>
      </c>
      <c r="H207" s="1">
        <v>183</v>
      </c>
      <c r="I207" s="1">
        <v>300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f t="shared" si="3"/>
        <v>68.444444444444443</v>
      </c>
    </row>
    <row r="208" spans="1:15" x14ac:dyDescent="0.3">
      <c r="A208">
        <v>541086</v>
      </c>
      <c r="B208" t="s">
        <v>428</v>
      </c>
      <c r="C208" t="s">
        <v>429</v>
      </c>
      <c r="D208" t="s">
        <v>16</v>
      </c>
      <c r="E208" t="s">
        <v>17</v>
      </c>
      <c r="F208" s="1">
        <v>0</v>
      </c>
      <c r="G208" s="1">
        <v>133</v>
      </c>
      <c r="H208" s="1">
        <v>216</v>
      </c>
      <c r="I208" s="1">
        <v>266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f t="shared" si="3"/>
        <v>68.333333333333329</v>
      </c>
    </row>
    <row r="209" spans="1:15" x14ac:dyDescent="0.3">
      <c r="A209">
        <v>541232</v>
      </c>
      <c r="B209" t="s">
        <v>430</v>
      </c>
      <c r="C209" t="s">
        <v>431</v>
      </c>
      <c r="D209" t="s">
        <v>16</v>
      </c>
      <c r="E209" t="s">
        <v>17</v>
      </c>
      <c r="F209" s="1">
        <v>100</v>
      </c>
      <c r="G209" s="1">
        <v>0</v>
      </c>
      <c r="H209" s="1">
        <v>0</v>
      </c>
      <c r="I209" s="1">
        <v>0</v>
      </c>
      <c r="J209" s="1">
        <v>0</v>
      </c>
      <c r="K209" s="1">
        <v>316</v>
      </c>
      <c r="L209" s="1">
        <v>66</v>
      </c>
      <c r="M209" s="1">
        <v>0</v>
      </c>
      <c r="N209" s="1">
        <v>133</v>
      </c>
      <c r="O209" s="1">
        <f t="shared" si="3"/>
        <v>68.333333333333329</v>
      </c>
    </row>
    <row r="210" spans="1:15" x14ac:dyDescent="0.3">
      <c r="A210">
        <v>540996</v>
      </c>
      <c r="B210" t="s">
        <v>432</v>
      </c>
      <c r="C210" t="s">
        <v>433</v>
      </c>
      <c r="D210" t="s">
        <v>16</v>
      </c>
      <c r="E210" t="s">
        <v>17</v>
      </c>
      <c r="F210" s="1">
        <v>0</v>
      </c>
      <c r="G210" s="1">
        <v>233</v>
      </c>
      <c r="H210" s="1">
        <v>233</v>
      </c>
      <c r="I210" s="1">
        <v>133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f t="shared" si="3"/>
        <v>66.555555555555557</v>
      </c>
    </row>
    <row r="211" spans="1:15" x14ac:dyDescent="0.3">
      <c r="A211">
        <v>540988</v>
      </c>
      <c r="B211" t="s">
        <v>434</v>
      </c>
      <c r="C211" t="s">
        <v>435</v>
      </c>
      <c r="D211" t="s">
        <v>16</v>
      </c>
      <c r="E211" t="s">
        <v>17</v>
      </c>
      <c r="F211" s="1">
        <v>0</v>
      </c>
      <c r="G211" s="1">
        <v>233</v>
      </c>
      <c r="H211" s="1">
        <v>233</v>
      </c>
      <c r="I211" s="1">
        <v>116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f t="shared" si="3"/>
        <v>64.666666666666671</v>
      </c>
    </row>
    <row r="212" spans="1:15" x14ac:dyDescent="0.3">
      <c r="A212">
        <v>540962</v>
      </c>
      <c r="B212" t="s">
        <v>436</v>
      </c>
      <c r="C212" t="s">
        <v>437</v>
      </c>
      <c r="D212" t="s">
        <v>16</v>
      </c>
      <c r="E212" t="s">
        <v>17</v>
      </c>
      <c r="F212" s="1">
        <v>0</v>
      </c>
      <c r="G212" s="1">
        <v>222</v>
      </c>
      <c r="H212" s="1">
        <v>183</v>
      </c>
      <c r="I212" s="1">
        <v>166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f t="shared" si="3"/>
        <v>63.444444444444443</v>
      </c>
    </row>
    <row r="213" spans="1:15" x14ac:dyDescent="0.3">
      <c r="A213">
        <v>541076</v>
      </c>
      <c r="B213" t="s">
        <v>438</v>
      </c>
      <c r="C213" t="s">
        <v>439</v>
      </c>
      <c r="D213" t="s">
        <v>16</v>
      </c>
      <c r="E213" t="s">
        <v>17</v>
      </c>
      <c r="F213" s="1">
        <v>0</v>
      </c>
      <c r="G213" s="1">
        <v>222</v>
      </c>
      <c r="H213" s="1">
        <v>199</v>
      </c>
      <c r="I213" s="1">
        <v>150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f t="shared" si="3"/>
        <v>63.444444444444443</v>
      </c>
    </row>
    <row r="214" spans="1:15" x14ac:dyDescent="0.3">
      <c r="A214">
        <v>629235</v>
      </c>
      <c r="B214" t="s">
        <v>440</v>
      </c>
      <c r="C214" t="s">
        <v>441</v>
      </c>
      <c r="D214" t="s">
        <v>16</v>
      </c>
      <c r="E214" t="s">
        <v>17</v>
      </c>
      <c r="F214" s="1">
        <v>300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266</v>
      </c>
      <c r="O214" s="1">
        <f t="shared" si="3"/>
        <v>62.888888888888886</v>
      </c>
    </row>
    <row r="215" spans="1:15" x14ac:dyDescent="0.3">
      <c r="A215">
        <v>540954</v>
      </c>
      <c r="B215" t="s">
        <v>442</v>
      </c>
      <c r="C215" t="s">
        <v>443</v>
      </c>
      <c r="D215" t="s">
        <v>16</v>
      </c>
      <c r="E215" t="s">
        <v>17</v>
      </c>
      <c r="F215" s="1">
        <v>0</v>
      </c>
      <c r="G215" s="1">
        <v>211</v>
      </c>
      <c r="H215" s="1">
        <v>183</v>
      </c>
      <c r="I215" s="1">
        <v>166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f t="shared" si="3"/>
        <v>62.222222222222221</v>
      </c>
    </row>
    <row r="216" spans="1:15" x14ac:dyDescent="0.3">
      <c r="A216">
        <v>541084</v>
      </c>
      <c r="B216" t="s">
        <v>444</v>
      </c>
      <c r="C216" t="s">
        <v>445</v>
      </c>
      <c r="D216" t="s">
        <v>16</v>
      </c>
      <c r="E216" t="s">
        <v>17</v>
      </c>
      <c r="F216" s="1">
        <v>0</v>
      </c>
      <c r="G216" s="1">
        <v>211</v>
      </c>
      <c r="H216" s="1">
        <v>99</v>
      </c>
      <c r="I216" s="1">
        <v>249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f t="shared" si="3"/>
        <v>62.111111111111114</v>
      </c>
    </row>
    <row r="217" spans="1:15" x14ac:dyDescent="0.3">
      <c r="A217">
        <v>541102</v>
      </c>
      <c r="B217" t="s">
        <v>446</v>
      </c>
      <c r="C217" t="s">
        <v>447</v>
      </c>
      <c r="D217" t="s">
        <v>16</v>
      </c>
      <c r="E217" t="s">
        <v>17</v>
      </c>
      <c r="F217" s="1">
        <v>0</v>
      </c>
      <c r="G217" s="1">
        <v>177</v>
      </c>
      <c r="H217" s="1">
        <v>233</v>
      </c>
      <c r="I217" s="1">
        <v>149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f t="shared" si="3"/>
        <v>62.111111111111114</v>
      </c>
    </row>
    <row r="218" spans="1:15" x14ac:dyDescent="0.3">
      <c r="A218">
        <v>541098</v>
      </c>
      <c r="B218" t="s">
        <v>448</v>
      </c>
      <c r="C218" t="s">
        <v>449</v>
      </c>
      <c r="D218" t="s">
        <v>16</v>
      </c>
      <c r="E218" t="s">
        <v>17</v>
      </c>
      <c r="F218" s="1">
        <v>0</v>
      </c>
      <c r="G218" s="1">
        <v>244</v>
      </c>
      <c r="H218" s="1">
        <v>166</v>
      </c>
      <c r="I218" s="1">
        <v>133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f t="shared" si="3"/>
        <v>60.333333333333336</v>
      </c>
    </row>
    <row r="219" spans="1:15" x14ac:dyDescent="0.3">
      <c r="A219">
        <v>540982</v>
      </c>
      <c r="B219" t="s">
        <v>450</v>
      </c>
      <c r="C219" t="s">
        <v>451</v>
      </c>
      <c r="D219" t="s">
        <v>16</v>
      </c>
      <c r="E219" t="s">
        <v>17</v>
      </c>
      <c r="F219" s="1">
        <v>0</v>
      </c>
      <c r="G219" s="1">
        <v>177</v>
      </c>
      <c r="H219" s="1">
        <v>100</v>
      </c>
      <c r="I219" s="1">
        <v>249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f t="shared" si="3"/>
        <v>58.444444444444443</v>
      </c>
    </row>
    <row r="220" spans="1:15" x14ac:dyDescent="0.3">
      <c r="A220">
        <v>541000</v>
      </c>
      <c r="B220" t="s">
        <v>452</v>
      </c>
      <c r="C220" t="s">
        <v>453</v>
      </c>
      <c r="D220" t="s">
        <v>16</v>
      </c>
      <c r="E220" t="s">
        <v>17</v>
      </c>
      <c r="F220" s="1">
        <v>0</v>
      </c>
      <c r="G220" s="1">
        <v>222</v>
      </c>
      <c r="H220" s="1">
        <v>116</v>
      </c>
      <c r="I220" s="1">
        <v>166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f t="shared" si="3"/>
        <v>56</v>
      </c>
    </row>
    <row r="221" spans="1:15" x14ac:dyDescent="0.3">
      <c r="A221">
        <v>540904</v>
      </c>
      <c r="B221" t="s">
        <v>454</v>
      </c>
      <c r="C221" t="s">
        <v>455</v>
      </c>
      <c r="D221" t="s">
        <v>16</v>
      </c>
      <c r="E221" t="s">
        <v>17</v>
      </c>
      <c r="F221" s="1">
        <v>200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233</v>
      </c>
      <c r="N221" s="1">
        <v>66</v>
      </c>
      <c r="O221" s="1">
        <f t="shared" si="3"/>
        <v>55.444444444444443</v>
      </c>
    </row>
    <row r="222" spans="1:15" x14ac:dyDescent="0.3">
      <c r="A222">
        <v>540960</v>
      </c>
      <c r="B222" t="s">
        <v>456</v>
      </c>
      <c r="C222" t="s">
        <v>457</v>
      </c>
      <c r="D222" t="s">
        <v>16</v>
      </c>
      <c r="E222" t="s">
        <v>17</v>
      </c>
      <c r="F222" s="1">
        <v>0</v>
      </c>
      <c r="G222" s="1">
        <v>244</v>
      </c>
      <c r="H222" s="1">
        <v>83</v>
      </c>
      <c r="I222" s="1">
        <v>150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f t="shared" si="3"/>
        <v>53</v>
      </c>
    </row>
    <row r="223" spans="1:15" x14ac:dyDescent="0.3">
      <c r="A223">
        <v>629257</v>
      </c>
      <c r="B223" t="s">
        <v>458</v>
      </c>
      <c r="C223" t="s">
        <v>459</v>
      </c>
      <c r="D223" t="s">
        <v>16</v>
      </c>
      <c r="E223" t="s">
        <v>17</v>
      </c>
      <c r="F223" s="1">
        <v>200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100</v>
      </c>
      <c r="N223" s="1">
        <v>66</v>
      </c>
      <c r="O223" s="1">
        <f t="shared" si="3"/>
        <v>40.666666666666664</v>
      </c>
    </row>
    <row r="224" spans="1:15" x14ac:dyDescent="0.3">
      <c r="A224">
        <v>540974</v>
      </c>
      <c r="B224" t="s">
        <v>460</v>
      </c>
      <c r="C224" t="s">
        <v>461</v>
      </c>
      <c r="D224" t="s">
        <v>16</v>
      </c>
      <c r="E224" t="s">
        <v>17</v>
      </c>
      <c r="F224" s="1">
        <v>0</v>
      </c>
      <c r="G224" s="1">
        <v>0</v>
      </c>
      <c r="H224" s="1">
        <v>0</v>
      </c>
      <c r="I224" s="1">
        <v>216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f t="shared" si="3"/>
        <v>24</v>
      </c>
    </row>
    <row r="225" spans="1:15" x14ac:dyDescent="0.3">
      <c r="A225">
        <v>540956</v>
      </c>
      <c r="B225" t="s">
        <v>462</v>
      </c>
      <c r="C225" t="s">
        <v>463</v>
      </c>
      <c r="D225" t="s">
        <v>16</v>
      </c>
      <c r="E225" t="s">
        <v>17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f t="shared" si="3"/>
        <v>0</v>
      </c>
    </row>
    <row r="226" spans="1:15" x14ac:dyDescent="0.3">
      <c r="A226">
        <v>541054</v>
      </c>
      <c r="B226" t="s">
        <v>464</v>
      </c>
      <c r="C226" t="s">
        <v>465</v>
      </c>
      <c r="D226" t="s">
        <v>16</v>
      </c>
      <c r="E226" t="s">
        <v>17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 Out PTN 1 SMA Muhammadiyah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Alvino Gunawan</dc:creator>
  <cp:lastModifiedBy>I Kadek Pasek Kusuma</cp:lastModifiedBy>
  <dcterms:created xsi:type="dcterms:W3CDTF">2024-10-17T22:00:41Z</dcterms:created>
  <dcterms:modified xsi:type="dcterms:W3CDTF">2024-10-18T14:08:48Z</dcterms:modified>
</cp:coreProperties>
</file>