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DC024D24-0E08-4794-BB9E-0259AFB4D022}" xr6:coauthVersionLast="36" xr6:coauthVersionMax="36" xr10:uidLastSave="{00000000-0000-0000-0000-000000000000}"/>
  <bookViews>
    <workbookView xWindow="2090" yWindow="170" windowWidth="15290" windowHeight="2870" tabRatio="800" firstSheet="2" activeTab="5"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(fixiert)'!$A$5:$JO$5</definedName>
    <definedName name="_xlnm._FilterDatabase" localSheetId="5" hidden="1">'LK_7-Tage-Inzidenz (fixiert)'!$A$5:$JS$5</definedName>
  </definedNames>
  <calcPr calcId="191029"/>
</workbook>
</file>

<file path=xl/calcChain.xml><?xml version="1.0" encoding="utf-8"?>
<calcChain xmlns="http://schemas.openxmlformats.org/spreadsheetml/2006/main">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<sst xmlns="http://schemas.openxmlformats.org/spreadsheetml/2006/main" count="1745" uniqueCount="756">
  <si>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</si>
  <si>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</si>
  <si>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</si>
  <si>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</si>
  <si>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</si>
  <si>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</si>
  <si>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</si>
  <si>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</si>
  <si>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</si>
  <si>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</si>
  <si>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</si>
  <si>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</si>
  <si>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</si>
  <si>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</si>
  <si>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</si>
  <si>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</si>
  <si>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</si>
  <si>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</si>
  <si>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</si>
  <si>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</si>
  <si>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</si>
  <si>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</si>
  <si>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</si>
  <si>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</si>
  <si>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</si>
  <si>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</si>
  <si>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</si>
  <si>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</si>
  <si>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</si>
  <si>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</si>
  <si>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</si>
  <si>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</si>
  <si>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</si>
  <si>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</si>
  <si>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</si>
  <si>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</si>
  <si>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</si>
  <si>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</si>
  <si>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</si>
  <si>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</si>
  <si>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</si>
  <si>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</si>
  <si>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</si>
  <si>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</si>
  <si>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</si>
  <si>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</si>
  <si>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</si>
  <si>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</si>
  <si>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</si>
  <si>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</si>
  <si>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</si>
  <si>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</si>
  <si>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</si>
  <si>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</si>
  <si>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</si>
  <si>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</si>
  <si>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</si>
  <si>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</si>
  <si>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</si>
  <si>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</si>
  <si>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</si>
  <si>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</si>
  <si>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</si>
  <si>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</si>
  <si>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</si>
  <si>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</si>
  <si>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</si>
  <si>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</si>
  <si>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</si>
  <si>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</si>
  <si>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</si>
  <si>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</si>
  <si>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</si>
  <si>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</si>
  <si>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</si>
  <si>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</si>
  <si>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</si>
  <si>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</si>
  <si>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</si>
  <si>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</si>
  <si>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</si>
  <si>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</si>
  <si>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</si>
  <si>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</si>
  <si>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</si>
  <si>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</si>
  <si>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</si>
  <si>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</si>
  <si>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</si>
  <si>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</si>
  <si>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</si>
  <si>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</si>
  <si>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</si>
  <si>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</si>
  <si>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</si>
  <si>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</si>
  <si>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</si>
  <si>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</si>
  <si>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</si>
  <si>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</si>
  <si>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</si>
  <si>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</si>
  <si>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</si>
  <si>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</si>
  <si>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</si>
  <si>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</si>
  <si>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</si>
  <si>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</si>
  <si>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</si>
  <si>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</si>
  <si>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</si>
  <si>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</si>
  <si>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</si>
  <si>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</si>
  <si>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</si>
  <si>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</si>
  <si>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</si>
  <si>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</si>
  <si>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</si>
  <si>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</si>
  <si>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</si>
  <si>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</si>
  <si>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</si>
  <si>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</si>
  <si>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</si>
  <si>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</si>
  <si>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</si>
  <si>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</si>
  <si>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</si>
  <si>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</si>
  <si>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</si>
  <si>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</si>
  <si>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</si>
  <si>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</si>
  <si>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</si>
  <si>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</si>
  <si>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</si>
  <si>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</si>
  <si>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</si>
  <si>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</si>
  <si>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</si>
  <si>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</si>
  <si>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</si>
  <si>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</si>
  <si>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</si>
  <si>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</si>
  <si>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</si>
  <si>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</si>
  <si>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</si>
  <si>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</si>
  <si>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</si>
  <si>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</si>
  <si>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</si>
  <si>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</si>
  <si>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</si>
  <si>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</si>
  <si>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</si>
  <si>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</si>
  <si>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</si>
  <si>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</si>
  <si>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</si>
  <si>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</si>
  <si>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</si>
  <si>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</si>
  <si>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</si>
  <si>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</si>
  <si>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</si>
  <si>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</si>
  <si>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</si>
  <si>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</si>
  <si>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</si>
  <si>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</si>
  <si>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</si>
  <si>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</si>
  <si>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</si>
  <si>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</si>
  <si>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</si>
  <si>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</si>
  <si>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</si>
  <si>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</si>
  <si>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</si>
  <si>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</si>
  <si>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</si>
  <si>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</si>
  <si>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</si>
  <si>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</si>
  <si>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</si>
  <si>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</si>
  <si>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</si>
  <si>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</si>
  <si>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</si>
  <si>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</si>
  <si>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</si>
  <si>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</si>
  <si>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</si>
  <si>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</si>
  <si>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</si>
  <si>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</si>
  <si>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</si>
  <si>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</si>
  <si>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</si>
  <si>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</si>
  <si>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</si>
  <si>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</si>
  <si>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</si>
  <si>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</si>
  <si>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</si>
  <si>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</si>
  <si>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</si>
  <si>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</si>
  <si>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</si>
  <si>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</si>
  <si>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</si>
  <si>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</si>
  <si>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</si>
  <si>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</si>
  <si>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</si>
  <si>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</si>
  <si>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</si>
  <si>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</si>
  <si>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</si>
  <si>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</si>
  <si>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</si>
  <si>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</si>
  <si>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</si>
  <si>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</si>
  <si>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</si>
  <si>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</si>
  <si>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</si>
  <si>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</si>
  <si>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</si>
  <si>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</si>
  <si>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</si>
  <si>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</si>
  <si>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</si>
  <si>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</si>
  <si>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</si>
  <si>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</si>
  <si>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</si>
  <si>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</si>
  <si>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</si>
  <si>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</si>
  <si>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</si>
  <si>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</si>
  <si>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</si>
  <si>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</si>
  <si>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</si>
  <si>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</si>
  <si>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</si>
  <si>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</si>
  <si>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</si>
  <si>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</si>
  <si>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</si>
  <si>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</si>
  <si>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</si>
  <si>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</si>
  <si>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</si>
  <si>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</si>
  <si>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</si>
  <si>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</si>
  <si>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</si>
  <si>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</si>
  <si>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</si>
  <si>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</si>
  <si>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</si>
  <si>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</si>
  <si>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</si>
  <si>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</si>
  <si>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</si>
  <si>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</si>
  <si>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</si>
  <si>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</si>
  <si>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</si>
  <si>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</si>
  <si>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</si>
  <si>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</si>
  <si>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</si>
  <si>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</si>
  <si>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</si>
  <si>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</si>
  <si>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</si>
  <si>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</si>
  <si>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</si>
  <si>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</si>
  <si>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</si>
  <si>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</si>
  <si>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</si>
  <si>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</si>
  <si>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</si>
  <si>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</si>
  <si>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</si>
  <si>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</si>
  <si>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</si>
  <si>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</si>
  <si>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</si>
  <si>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</si>
  <si>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</si>
  <si>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</si>
  <si>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</si>
  <si>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</si>
  <si>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</si>
  <si>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</si>
  <si>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</si>
  <si>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</si>
  <si>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</si>
  <si>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</si>
  <si>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</si>
  <si>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</si>
  <si>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</si>
  <si>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</si>
  <si>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</si>
  <si>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</si>
  <si>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</si>
  <si>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</si>
  <si>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</si>
  <si>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</si>
  <si>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</si>
  <si>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</si>
  <si>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</si>
  <si>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</si>
  <si>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</si>
  <si>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</si>
  <si>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</si>
  <si>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</si>
  <si>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</si>
  <si>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</si>
  <si>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</si>
  <si>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</si>
  <si>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</si>
  <si>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</si>
  <si>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</si>
  <si>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</si>
  <si>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</si>
  <si>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</si>
  <si>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</si>
  <si>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</si>
  <si>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</si>
  <si>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</si>
  <si>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</si>
  <si>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</si>
  <si>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</si>
  <si>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</si>
  <si>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</si>
  <si>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</si>
  <si>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</si>
  <si>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</si>
  <si>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</si>
  <si>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</si>
  <si>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</si>
  <si>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</si>
  <si>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</si>
  <si>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</si>
  <si>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</si>
  <si>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</si>
  <si>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</si>
  <si>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</si>
  <si>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</si>
  <si>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</si>
  <si>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</si>
  <si>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</si>
  <si>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</si>
  <si>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</si>
  <si>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</si>
  <si>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</si>
  <si>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</si>
  <si>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</si>
  <si>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</si>
  <si>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</si>
  <si>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</si>
  <si>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</si>
  <si>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</si>
  <si>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</si>
  <si>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</si>
  <si>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</si>
  <si>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</si>
  <si>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</si>
  <si>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</si>
  <si>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</si>
  <si>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</si>
  <si>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</si>
  <si>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</si>
  <si>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</si>
  <si>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</si>
  <si>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</si>
  <si>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</si>
  <si>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</si>
  <si>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</si>
  <si>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</si>
  <si>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</si>
  <si>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</si>
  <si>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</si>
  <si>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</si>
  <si>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</si>
  <si>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</si>
  <si>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</si>
  <si>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</si>
  <si>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</si>
  <si>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</si>
  <si>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</si>
  <si>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</si>
  <si>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</si>
  <si>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</si>
  <si>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</si>
  <si>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</si>
  <si>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</si>
  <si>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</si>
  <si>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</si>
  <si>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</si>
  <si>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</si>
  <si>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</si>
  <si>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</si>
  <si>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</si>
  <si>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</si>
  <si>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</si>
  <si>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</si>
  <si>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</si>
  <si>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</si>
  <si>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</si>
  <si>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</si>
  <si>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</si>
  <si>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</si>
  <si>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</si>
  <si>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</si>
  <si>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</si>
  <si>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</si>
  <si>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</si>
  <si>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</si>
  <si>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</si>
  <si>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</si>
  <si>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</si>
  <si>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</si>
  <si>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</si>
  <si>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</si>
  <si>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</si>
  <si>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</si>
  <si>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</si>
  <si>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</si>
  <si>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</si>
  <si>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</si>
  <si>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</si>
  <si>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</si>
  <si>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</si>
  <si>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</si>
  <si>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</si>
  <si>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</si>
  <si>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</si>
  <si>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</si>
  <si>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</si>
  <si>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</si>
  <si>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</si>
  <si>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</si>
  <si>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</si>
  <si>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</si>
  <si>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</si>
  <si>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</si>
  <si>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</si>
  <si>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</si>
  <si>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</si>
  <si>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</si>
  <si>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</si>
  <si>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</si>
  <si>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</si>
  <si>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</si>
  <si>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</si>
  <si>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</si>
  <si>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</si>
  <si>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</si>
  <si>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</si>
  <si>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</si>
  <si>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</si>
  <si>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</si>
  <si>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</si>
  <si>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</si>
  <si>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</si>
  <si>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</si>
  <si>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</si>
  <si>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</si>
  <si>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</si>
  <si>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</si>
  <si>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</si>
  <si>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</si>
  <si>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</si>
  <si>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</si>
  <si>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</si>
  <si>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</si>
  <si>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</si>
  <si>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</si>
  <si>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</si>
  <si>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</si>
  <si>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</si>
  <si>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</si>
  <si>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</si>
  <si>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</si>
  <si>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</si>
  <si>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</si>
  <si>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</si>
  <si>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</si>
  <si>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</si>
  <si>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</si>
  <si>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</si>
  <si>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</si>
  <si>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</si>
  <si>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</si>
  <si>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</si>
  <si>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</si>
  <si>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</si>
  <si>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</si>
  <si>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</si>
  <si>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</si>
  <si>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</si>
  <si>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</si>
  <si>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</si>
  <si>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</si>
  <si>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</si>
  <si>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</si>
  <si>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</si>
  <si>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</si>
  <si>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</si>
  <si>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</si>
  <si>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</si>
  <si>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</si>
  <si>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</si>
  <si>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</si>
  <si>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</si>
  <si>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</si>
  <si>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</si>
  <si>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</si>
  <si>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</si>
  <si>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</si>
  <si>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</si>
  <si>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</si>
  <si>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</si>
  <si>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</si>
  <si>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</si>
  <si>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</si>
  <si>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</si>
  <si>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</si>
  <si>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</si>
  <si>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</si>
  <si>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</si>
  <si>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</si>
  <si>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</si>
  <si>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</si>
  <si>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</si>
  <si>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</si>
  <si>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</si>
  <si>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</si>
  <si>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</si>
  <si>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</si>
  <si>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</si>
  <si>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</si>
  <si>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</si>
  <si>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</si>
  <si>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</si>
  <si>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</si>
  <si>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</si>
  <si>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</si>
  <si>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</si>
  <si>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</si>
  <si>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</si>
  <si>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</si>
  <si>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</si>
  <si>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</si>
  <si>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</si>
  <si>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</si>
  <si>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</si>
  <si>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</si>
  <si>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</si>
  <si>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</si>
  <si>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</si>
  <si>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</si>
  <si>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</si>
  <si>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</si>
  <si>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</si>
  <si>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</si>
  <si>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</si>
  <si>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</si>
  <si>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</si>
  <si>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</si>
  <si>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</si>
  <si>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</si>
  <si>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</si>
  <si>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</si>
  <si>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</si>
  <si>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</si>
  <si>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</si>
  <si>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</si>
  <si>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</si>
  <si>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</si>
  <si>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</si>
  <si>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</si>
  <si>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</si>
  <si>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</si>
  <si>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</si>
  <si>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</si>
  <si>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</si>
  <si>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</si>
  <si>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</si>
  <si>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</si>
  <si>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</si>
  <si>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</si>
  <si>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</si>
  <si>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</si>
  <si>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</si>
  <si>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</si>
  <si>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</si>
  <si>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</si>
  <si>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</si>
  <si>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</si>
  <si>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</si>
  <si>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</si>
  <si>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</si>
  <si>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</si>
  <si>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</si>
  <si>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</si>
  <si>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</si>
  <si>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</si>
  <si>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</si>
  <si>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</si>
  <si>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</si>
  <si>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</si>
  <si>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</si>
  <si>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</si>
  <si>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</si>
  <si>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</si>
  <si>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</si>
  <si>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</si>
  <si>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</si>
  <si>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</si>
  <si>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</si>
  <si>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</si>
  <si>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</si>
  <si>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</si>
  <si>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</si>
  <si>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</si>
  <si>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</si>
  <si>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</si>
  <si>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</si>
  <si>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</si>
  <si>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</si>
  <si>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</si>
  <si>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</si>
  <si>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</si>
  <si>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</si>
  <si>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</si>
  <si>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</si>
  <si>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</si>
  <si>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</si>
  <si>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</si>
  <si>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</si>
  <si>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</si>
  <si>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</si>
  <si>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</si>
  <si>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</si>
  <si>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</si>
  <si>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</si>
  <si>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</si>
  <si>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</si>
  <si>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</si>
  <si>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</si>
  <si>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</si>
  <si>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</si>
  <si>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</si>
  <si>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</si>
  <si>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</si>
  <si>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</si>
  <si>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</si>
  <si>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</si>
  <si>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</si>
  <si>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</si>
  <si>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</si>
  <si>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</si>
  <si>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</si>
  <si>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</si>
  <si>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</si>
  <si>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</si>
  <si>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</si>
  <si>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</si>
  <si>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</si>
  <si>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</si>
  <si>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</si>
  <si>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</si>
  <si>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</si>
  <si>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</si>
  <si>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</si>
  <si>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</si>
  <si>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</si>
  <si>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</si>
  <si>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</si>
  <si>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</si>
  <si>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</si>
  <si>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</si>
  <si>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</si>
  <si>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</si>
  <si>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</si>
  <si>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</si>
  <si>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</si>
  <si>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</si>
  <si>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</si>
  <si>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</si>
  <si>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</si>
  <si>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</si>
  <si>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</si>
  <si>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</si>
  <si>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</si>
  <si>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</si>
  <si>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</si>
  <si>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</si>
  <si>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</si>
  <si>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</si>
  <si>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</si>
  <si>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</si>
  <si>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</si>
  <si>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</si>
  <si>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</si>
  <si>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</si>
  <si>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</si>
  <si>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</si>
  <si>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</si>
  <si>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</si>
  <si>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</si>
  <si>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</si>
  <si>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</si>
  <si>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</si>
  <si>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</si>
  <si>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</si>
  <si>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</si>
  <si>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</si>
  <si>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</si>
  <si>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</si>
  <si>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</si>
  <si>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</si>
  <si>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</si>
  <si>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</si>
  <si>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</si>
  <si>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</si>
  <si>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</si>
  <si>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</si>
  <si>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</si>
  <si>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</si>
  <si>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</si>
  <si>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</si>
  <si>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</si>
  <si>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</si>
  <si>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</si>
  <si>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</si>
  <si>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</si>
  <si>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</si>
  <si>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</si>
  <si>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</si>
  <si>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</si>
  <si>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</si>
  <si>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</si>
  <si>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</si>
  <si>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</si>
  <si>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Stand: 19.08.2021 07:31:37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</si>
</sst>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3">
    <xf numFmtId="0" fontId="0" fillId="0" borderId="0" xfId="0"/>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A3" sqref="A3"/>
    </sheetView>
  </sheetViews>
  <sheetFormatPr baseColWidth="10" defaultRowHeight="12.5" x14ac:dyDescent="0.25"/>
  <sheetData>
    <row r="1" spans="1:1" ht="15.5" x14ac:dyDescent="0.35">
      <c r="A1" s="34" t="s">
        <v>661</v>
      </c>
    </row>
    <row r="2" spans="1:1" ht="13" x14ac:dyDescent="0.3">
      <c r="A2" s="1" t="s">
        <v>755</v>
      </c>
    </row>
    <row r="3" spans="1:1" x14ac:dyDescent="0.25">
      <c r="A3" s="31" t="s">
        <v>724</v>
      </c>
    </row>
    <row r="4" spans="1:1" x14ac:dyDescent="0.25">
      <c r="A4" s="31"/>
    </row>
    <row r="5" spans="1:1" x14ac:dyDescent="0.25">
      <c r="A5" s="31" t="s">
        <v>655</v>
      </c>
    </row>
    <row r="6" spans="1:1" x14ac:dyDescent="0.25">
      <c r="A6" s="32"/>
    </row>
    <row r="7" spans="1:1" x14ac:dyDescent="0.25">
      <c r="A7" s="33" t="s">
        <v>693</v>
      </c>
    </row>
    <row r="8" spans="1:1" x14ac:dyDescent="0.25">
      <c r="A8" s="33" t="s">
        <v>657</v>
      </c>
    </row>
    <row r="9" spans="1:1" x14ac:dyDescent="0.25">
      <c r="A9" s="33" t="s">
        <v>656</v>
      </c>
    </row>
    <row r="11" spans="1:1" x14ac:dyDescent="0.25">
      <c r="A11" s="31" t="s">
        <v>654</v>
      </c>
    </row>
    <row r="13" spans="1:1" x14ac:dyDescent="0.25">
      <c r="A13" s="31" t="s">
        <v>658</v>
      </c>
    </row>
    <row r="15" spans="1:1" ht="15.5" x14ac:dyDescent="0.35">
      <c r="A15" s="34" t="s">
        <v>659</v>
      </c>
    </row>
    <row r="17" spans="1:1" x14ac:dyDescent="0.25">
      <c r="A17" t="s">
        <v>662</v>
      </c>
    </row>
    <row r="18" spans="1:1" x14ac:dyDescent="0.25">
      <c r="A18" s="31" t="s">
        <v>663</v>
      </c>
    </row>
    <row r="19" spans="1:1" x14ac:dyDescent="0.25">
      <c r="A19" t="s">
        <v>664</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55"/>
  <sheetViews>
    <sheetView zoomScaleNormal="100" workbookViewId="0">
      <pane ySplit="3" topLeftCell="A538" activePane="bottomLeft" state="frozen"/>
      <selection pane="bottomLeft" activeCell="J547" sqref="J547"/>
    </sheetView>
  </sheetViews>
  <sheetFormatPr baseColWidth="10" defaultColWidth="11.453125" defaultRowHeight="14.5" x14ac:dyDescent="0.35"/>
  <cols>
    <col min="1" max="1" width="16.54296875" style="46" customWidth="1"/>
    <col min="2" max="11" width="11.453125" style="44"/>
    <col min="12" max="13" width="12.453125" style="44" customWidth="1"/>
    <col min="14" max="16384" width="11.453125" style="44"/>
  </cols>
  <sheetData>
    <row r="1" spans="1:8" ht="18.5" x14ac:dyDescent="0.45">
      <c r="A1" s="36" t="s">
        <v>687</v>
      </c>
    </row>
    <row r="2" spans="1:8" x14ac:dyDescent="0.35">
      <c r="A2" s="46" t="s">
        <v>755</v>
      </c>
    </row>
    <row r="3" spans="1:8" s="48" customFormat="1" ht="43.5" x14ac:dyDescent="0.35">
      <c r="A3" s="47" t="s">
        <v>1</v>
      </c>
      <c r="B3" s="48" t="s">
        <v>3</v>
      </c>
      <c r="D3" s="48" t="s">
        <v>4</v>
      </c>
      <c r="E3" s="48" t="s">
        <v>0</v>
      </c>
      <c r="F3" s="48" t="s">
        <v>5</v>
      </c>
      <c r="G3" s="48" t="s">
        <v>6</v>
      </c>
      <c r="H3" s="48" t="s">
        <v>7</v>
      </c>
    </row>
    <row r="4" spans="1:8" x14ac:dyDescent="0.35">
      <c r="A4" s="46">
        <v>43886</v>
      </c>
      <c r="B4" s="44">
        <v>16</v>
      </c>
      <c r="G4" s="45"/>
      <c r="H4" s="44">
        <f t="shared" ref="H4:H67" si="0">B4-E4</f>
        <v>16</v>
      </c>
    </row>
    <row r="5" spans="1:8" x14ac:dyDescent="0.35">
      <c r="A5" s="46">
        <v>43887</v>
      </c>
      <c r="B5" s="44">
        <v>21</v>
      </c>
      <c r="D5" s="44">
        <f t="shared" ref="D5:D70" si="1">B5-B4</f>
        <v>5</v>
      </c>
      <c r="G5" s="45"/>
      <c r="H5" s="44">
        <f t="shared" si="0"/>
        <v>21</v>
      </c>
    </row>
    <row r="6" spans="1:8" x14ac:dyDescent="0.35">
      <c r="A6" s="46">
        <v>43888</v>
      </c>
      <c r="B6" s="44">
        <v>26</v>
      </c>
      <c r="D6" s="44">
        <f t="shared" si="1"/>
        <v>5</v>
      </c>
      <c r="G6" s="45"/>
      <c r="H6" s="44">
        <f t="shared" si="0"/>
        <v>26</v>
      </c>
    </row>
    <row r="7" spans="1:8" x14ac:dyDescent="0.35">
      <c r="A7" s="46">
        <v>43889</v>
      </c>
      <c r="B7" s="44">
        <v>53</v>
      </c>
      <c r="D7" s="44">
        <f t="shared" si="1"/>
        <v>27</v>
      </c>
      <c r="G7" s="45"/>
      <c r="H7" s="44">
        <f t="shared" si="0"/>
        <v>53</v>
      </c>
    </row>
    <row r="8" spans="1:8" x14ac:dyDescent="0.35">
      <c r="A8" s="46">
        <v>43890</v>
      </c>
      <c r="B8" s="44">
        <v>66</v>
      </c>
      <c r="D8" s="44">
        <f t="shared" si="1"/>
        <v>13</v>
      </c>
      <c r="G8" s="45"/>
      <c r="H8" s="44">
        <f t="shared" si="0"/>
        <v>66</v>
      </c>
    </row>
    <row r="9" spans="1:8" x14ac:dyDescent="0.35">
      <c r="A9" s="46">
        <v>43891</v>
      </c>
      <c r="B9" s="44">
        <v>117</v>
      </c>
      <c r="D9" s="44">
        <f t="shared" si="1"/>
        <v>51</v>
      </c>
      <c r="G9" s="45"/>
      <c r="H9" s="44">
        <f t="shared" si="0"/>
        <v>117</v>
      </c>
    </row>
    <row r="10" spans="1:8" x14ac:dyDescent="0.35">
      <c r="A10" s="46">
        <v>43892</v>
      </c>
      <c r="B10" s="44">
        <v>150</v>
      </c>
      <c r="D10" s="44">
        <f t="shared" si="1"/>
        <v>33</v>
      </c>
      <c r="G10" s="45"/>
      <c r="H10" s="44">
        <f t="shared" si="0"/>
        <v>150</v>
      </c>
    </row>
    <row r="11" spans="1:8" x14ac:dyDescent="0.35">
      <c r="A11" s="46">
        <v>43893</v>
      </c>
      <c r="B11" s="44">
        <v>188</v>
      </c>
      <c r="D11" s="44">
        <f t="shared" si="1"/>
        <v>38</v>
      </c>
      <c r="G11" s="45"/>
      <c r="H11" s="44">
        <f t="shared" si="0"/>
        <v>188</v>
      </c>
    </row>
    <row r="12" spans="1:8" x14ac:dyDescent="0.35">
      <c r="A12" s="46">
        <v>43894</v>
      </c>
      <c r="B12" s="44">
        <v>240</v>
      </c>
      <c r="D12" s="44">
        <f t="shared" si="1"/>
        <v>52</v>
      </c>
      <c r="G12" s="45"/>
      <c r="H12" s="44">
        <f t="shared" si="0"/>
        <v>240</v>
      </c>
    </row>
    <row r="13" spans="1:8" x14ac:dyDescent="0.35">
      <c r="A13" s="46">
        <v>43895</v>
      </c>
      <c r="B13" s="44">
        <v>349</v>
      </c>
      <c r="D13" s="44">
        <f t="shared" si="1"/>
        <v>109</v>
      </c>
      <c r="G13" s="45"/>
      <c r="H13" s="44">
        <f t="shared" si="0"/>
        <v>349</v>
      </c>
    </row>
    <row r="14" spans="1:8" x14ac:dyDescent="0.35">
      <c r="A14" s="46">
        <v>43896</v>
      </c>
      <c r="B14" s="44">
        <v>534</v>
      </c>
      <c r="D14" s="44">
        <f t="shared" si="1"/>
        <v>185</v>
      </c>
      <c r="G14" s="45"/>
      <c r="H14" s="44">
        <f t="shared" si="0"/>
        <v>534</v>
      </c>
    </row>
    <row r="15" spans="1:8" x14ac:dyDescent="0.35">
      <c r="A15" s="46">
        <v>43897</v>
      </c>
      <c r="B15" s="44">
        <v>684</v>
      </c>
      <c r="D15" s="44">
        <f t="shared" si="1"/>
        <v>150</v>
      </c>
      <c r="G15" s="45"/>
      <c r="H15" s="44">
        <f t="shared" si="0"/>
        <v>684</v>
      </c>
    </row>
    <row r="16" spans="1:8" x14ac:dyDescent="0.35">
      <c r="A16" s="46">
        <v>43898</v>
      </c>
      <c r="B16" s="44">
        <v>847</v>
      </c>
      <c r="D16" s="44">
        <f t="shared" si="1"/>
        <v>163</v>
      </c>
      <c r="G16" s="45"/>
      <c r="H16" s="44">
        <f t="shared" si="0"/>
        <v>847</v>
      </c>
    </row>
    <row r="17" spans="1:8" x14ac:dyDescent="0.35">
      <c r="A17" s="46">
        <v>43899</v>
      </c>
      <c r="B17" s="44">
        <v>1112</v>
      </c>
      <c r="D17" s="44">
        <f t="shared" si="1"/>
        <v>265</v>
      </c>
      <c r="E17" s="44">
        <v>2</v>
      </c>
      <c r="F17" s="44">
        <f t="shared" ref="F17:F80" si="2">E17-E16</f>
        <v>2</v>
      </c>
      <c r="G17" s="45">
        <f t="shared" ref="G17:G80" si="3">E17/B17</f>
        <v>1.7985611510791368E-3</v>
      </c>
      <c r="H17" s="44">
        <f t="shared" si="0"/>
        <v>1110</v>
      </c>
    </row>
    <row r="18" spans="1:8" x14ac:dyDescent="0.35">
      <c r="A18" s="46">
        <v>43900</v>
      </c>
      <c r="B18" s="44">
        <v>1296</v>
      </c>
      <c r="D18" s="44">
        <f t="shared" si="1"/>
        <v>184</v>
      </c>
      <c r="E18" s="44">
        <v>2</v>
      </c>
      <c r="F18" s="44">
        <f t="shared" si="2"/>
        <v>0</v>
      </c>
      <c r="G18" s="45">
        <f t="shared" si="3"/>
        <v>1.5432098765432098E-3</v>
      </c>
      <c r="H18" s="44">
        <f t="shared" si="0"/>
        <v>1294</v>
      </c>
    </row>
    <row r="19" spans="1:8" x14ac:dyDescent="0.35">
      <c r="A19" s="46">
        <v>43901</v>
      </c>
      <c r="B19" s="44">
        <v>1567</v>
      </c>
      <c r="D19" s="44">
        <f t="shared" si="1"/>
        <v>271</v>
      </c>
      <c r="E19" s="44">
        <v>3</v>
      </c>
      <c r="F19" s="44">
        <f t="shared" si="2"/>
        <v>1</v>
      </c>
      <c r="G19" s="45">
        <f t="shared" si="3"/>
        <v>1.9144862795149968E-3</v>
      </c>
      <c r="H19" s="44">
        <f t="shared" si="0"/>
        <v>1564</v>
      </c>
    </row>
    <row r="20" spans="1:8" x14ac:dyDescent="0.35">
      <c r="A20" s="46">
        <v>43902</v>
      </c>
      <c r="B20" s="44">
        <v>2369</v>
      </c>
      <c r="D20" s="44">
        <f t="shared" si="1"/>
        <v>802</v>
      </c>
      <c r="E20" s="44">
        <v>5</v>
      </c>
      <c r="F20" s="44">
        <f t="shared" si="2"/>
        <v>2</v>
      </c>
      <c r="G20" s="45">
        <f t="shared" si="3"/>
        <v>2.1105951878429719E-3</v>
      </c>
      <c r="H20" s="44">
        <f t="shared" si="0"/>
        <v>2364</v>
      </c>
    </row>
    <row r="21" spans="1:8" x14ac:dyDescent="0.35">
      <c r="A21" s="46">
        <v>43903</v>
      </c>
      <c r="B21" s="44">
        <v>3062</v>
      </c>
      <c r="D21" s="44">
        <f t="shared" si="1"/>
        <v>693</v>
      </c>
      <c r="E21" s="44">
        <v>5</v>
      </c>
      <c r="F21" s="44">
        <f t="shared" si="2"/>
        <v>0</v>
      </c>
      <c r="G21" s="45">
        <f t="shared" si="3"/>
        <v>1.6329196603527107E-3</v>
      </c>
      <c r="H21" s="44">
        <f t="shared" si="0"/>
        <v>3057</v>
      </c>
    </row>
    <row r="22" spans="1:8" x14ac:dyDescent="0.35">
      <c r="A22" s="46">
        <v>43904</v>
      </c>
      <c r="B22" s="44">
        <v>3795</v>
      </c>
      <c r="D22" s="44">
        <f t="shared" si="1"/>
        <v>733</v>
      </c>
      <c r="E22" s="44">
        <v>8</v>
      </c>
      <c r="F22" s="44">
        <f t="shared" si="2"/>
        <v>3</v>
      </c>
      <c r="G22" s="45">
        <f t="shared" si="3"/>
        <v>2.1080368906455861E-3</v>
      </c>
      <c r="H22" s="44">
        <f t="shared" si="0"/>
        <v>3787</v>
      </c>
    </row>
    <row r="23" spans="1:8" x14ac:dyDescent="0.35">
      <c r="A23" s="46">
        <v>43905</v>
      </c>
      <c r="B23" s="44">
        <v>4838</v>
      </c>
      <c r="D23" s="44">
        <f t="shared" si="1"/>
        <v>1043</v>
      </c>
      <c r="E23" s="44">
        <v>12</v>
      </c>
      <c r="F23" s="44">
        <f t="shared" si="2"/>
        <v>4</v>
      </c>
      <c r="G23" s="45">
        <f t="shared" si="3"/>
        <v>2.4803637866887144E-3</v>
      </c>
      <c r="H23" s="44">
        <f t="shared" si="0"/>
        <v>4826</v>
      </c>
    </row>
    <row r="24" spans="1:8" x14ac:dyDescent="0.35">
      <c r="A24" s="46">
        <v>43906</v>
      </c>
      <c r="B24" s="44">
        <v>6012</v>
      </c>
      <c r="D24" s="44">
        <f t="shared" si="1"/>
        <v>1174</v>
      </c>
      <c r="E24" s="44">
        <v>12</v>
      </c>
      <c r="F24" s="44">
        <f t="shared" si="2"/>
        <v>0</v>
      </c>
      <c r="G24" s="45">
        <f t="shared" si="3"/>
        <v>1.996007984031936E-3</v>
      </c>
      <c r="H24" s="44">
        <f t="shared" si="0"/>
        <v>6000</v>
      </c>
    </row>
    <row r="25" spans="1:8" x14ac:dyDescent="0.35">
      <c r="A25" s="46">
        <v>43907</v>
      </c>
      <c r="B25" s="44">
        <v>7156</v>
      </c>
      <c r="D25" s="44">
        <f t="shared" si="1"/>
        <v>1144</v>
      </c>
      <c r="E25" s="44">
        <v>12</v>
      </c>
      <c r="F25" s="44">
        <f t="shared" si="2"/>
        <v>0</v>
      </c>
      <c r="G25" s="45">
        <f t="shared" si="3"/>
        <v>1.6769144773616546E-3</v>
      </c>
      <c r="H25" s="44">
        <f t="shared" si="0"/>
        <v>7144</v>
      </c>
    </row>
    <row r="26" spans="1:8" x14ac:dyDescent="0.35">
      <c r="A26" s="46">
        <v>43908</v>
      </c>
      <c r="B26" s="44">
        <v>8198</v>
      </c>
      <c r="D26" s="44">
        <f t="shared" si="1"/>
        <v>1042</v>
      </c>
      <c r="E26" s="44">
        <v>12</v>
      </c>
      <c r="F26" s="44">
        <f t="shared" si="2"/>
        <v>0</v>
      </c>
      <c r="G26" s="45">
        <f t="shared" si="3"/>
        <v>1.463771651622347E-3</v>
      </c>
      <c r="H26" s="44">
        <f t="shared" si="0"/>
        <v>8186</v>
      </c>
    </row>
    <row r="27" spans="1:8" x14ac:dyDescent="0.35">
      <c r="A27" s="46">
        <v>43909</v>
      </c>
      <c r="B27" s="44">
        <v>10999</v>
      </c>
      <c r="D27" s="44">
        <f t="shared" si="1"/>
        <v>2801</v>
      </c>
      <c r="E27" s="44">
        <v>20</v>
      </c>
      <c r="F27" s="44">
        <f t="shared" si="2"/>
        <v>8</v>
      </c>
      <c r="G27" s="45">
        <f t="shared" si="3"/>
        <v>1.8183471224656788E-3</v>
      </c>
      <c r="H27" s="44">
        <f t="shared" si="0"/>
        <v>10979</v>
      </c>
    </row>
    <row r="28" spans="1:8" x14ac:dyDescent="0.35">
      <c r="A28" s="46">
        <v>43910</v>
      </c>
      <c r="B28" s="44">
        <v>13957</v>
      </c>
      <c r="D28" s="44">
        <f t="shared" si="1"/>
        <v>2958</v>
      </c>
      <c r="E28" s="44">
        <v>31</v>
      </c>
      <c r="F28" s="44">
        <f t="shared" si="2"/>
        <v>11</v>
      </c>
      <c r="G28" s="45">
        <f t="shared" si="3"/>
        <v>2.2211076878985454E-3</v>
      </c>
      <c r="H28" s="44">
        <f t="shared" si="0"/>
        <v>13926</v>
      </c>
    </row>
    <row r="29" spans="1:8" x14ac:dyDescent="0.35">
      <c r="A29" s="46">
        <v>43911</v>
      </c>
      <c r="B29" s="44">
        <v>16662</v>
      </c>
      <c r="D29" s="44">
        <f t="shared" si="1"/>
        <v>2705</v>
      </c>
      <c r="E29" s="44">
        <v>47</v>
      </c>
      <c r="F29" s="44">
        <f t="shared" si="2"/>
        <v>16</v>
      </c>
      <c r="G29" s="45">
        <f t="shared" si="3"/>
        <v>2.8207898211499221E-3</v>
      </c>
      <c r="H29" s="44">
        <f t="shared" si="0"/>
        <v>16615</v>
      </c>
    </row>
    <row r="30" spans="1:8" x14ac:dyDescent="0.35">
      <c r="A30" s="46">
        <v>43912</v>
      </c>
      <c r="B30" s="44">
        <v>18610</v>
      </c>
      <c r="D30" s="44">
        <f t="shared" si="1"/>
        <v>1948</v>
      </c>
      <c r="E30" s="44">
        <v>55</v>
      </c>
      <c r="F30" s="44">
        <f t="shared" si="2"/>
        <v>8</v>
      </c>
      <c r="G30" s="45">
        <f t="shared" si="3"/>
        <v>2.9554003224073078E-3</v>
      </c>
      <c r="H30" s="44">
        <f t="shared" si="0"/>
        <v>18555</v>
      </c>
    </row>
    <row r="31" spans="1:8" x14ac:dyDescent="0.35">
      <c r="A31" s="46">
        <v>43913</v>
      </c>
      <c r="B31" s="49">
        <v>22672</v>
      </c>
      <c r="D31" s="44">
        <f t="shared" si="1"/>
        <v>4062</v>
      </c>
      <c r="E31" s="44">
        <v>86</v>
      </c>
      <c r="F31" s="44">
        <f t="shared" si="2"/>
        <v>31</v>
      </c>
      <c r="G31" s="45">
        <f t="shared" si="3"/>
        <v>3.7932251235003531E-3</v>
      </c>
      <c r="H31" s="44">
        <f t="shared" si="0"/>
        <v>22586</v>
      </c>
    </row>
    <row r="32" spans="1:8" x14ac:dyDescent="0.35">
      <c r="A32" s="46">
        <v>43914</v>
      </c>
      <c r="B32" s="44">
        <v>27436</v>
      </c>
      <c r="D32" s="44">
        <f t="shared" si="1"/>
        <v>4764</v>
      </c>
      <c r="E32" s="44">
        <v>114</v>
      </c>
      <c r="F32" s="44">
        <f t="shared" si="2"/>
        <v>28</v>
      </c>
      <c r="G32" s="45">
        <f t="shared" si="3"/>
        <v>4.1551246537396124E-3</v>
      </c>
      <c r="H32" s="44">
        <f t="shared" si="0"/>
        <v>27322</v>
      </c>
    </row>
    <row r="33" spans="1:8" x14ac:dyDescent="0.35">
      <c r="A33" s="46">
        <v>43915</v>
      </c>
      <c r="B33" s="44">
        <v>31554</v>
      </c>
      <c r="D33" s="44">
        <f t="shared" si="1"/>
        <v>4118</v>
      </c>
      <c r="E33" s="44">
        <v>149</v>
      </c>
      <c r="F33" s="44">
        <f t="shared" si="2"/>
        <v>35</v>
      </c>
      <c r="G33" s="45">
        <f t="shared" si="3"/>
        <v>4.7220637637066616E-3</v>
      </c>
      <c r="H33" s="44">
        <f t="shared" si="0"/>
        <v>31405</v>
      </c>
    </row>
    <row r="34" spans="1:8" x14ac:dyDescent="0.35">
      <c r="A34" s="46">
        <v>43916</v>
      </c>
      <c r="B34" s="44">
        <v>36508</v>
      </c>
      <c r="D34" s="44">
        <f t="shared" si="1"/>
        <v>4954</v>
      </c>
      <c r="E34" s="44">
        <v>198</v>
      </c>
      <c r="F34" s="44">
        <f t="shared" si="2"/>
        <v>49</v>
      </c>
      <c r="G34" s="45">
        <f t="shared" si="3"/>
        <v>5.4234688287498629E-3</v>
      </c>
      <c r="H34" s="44">
        <f t="shared" si="0"/>
        <v>36310</v>
      </c>
    </row>
    <row r="35" spans="1:8" x14ac:dyDescent="0.35">
      <c r="A35" s="46">
        <v>43917</v>
      </c>
      <c r="B35" s="44">
        <v>42288</v>
      </c>
      <c r="D35" s="44">
        <f t="shared" si="1"/>
        <v>5780</v>
      </c>
      <c r="E35" s="44">
        <v>253</v>
      </c>
      <c r="F35" s="44">
        <f t="shared" si="2"/>
        <v>55</v>
      </c>
      <c r="G35" s="45">
        <f t="shared" si="3"/>
        <v>5.9827847143397658E-3</v>
      </c>
      <c r="H35" s="44">
        <f t="shared" si="0"/>
        <v>42035</v>
      </c>
    </row>
    <row r="36" spans="1:8" x14ac:dyDescent="0.35">
      <c r="A36" s="46">
        <v>43918</v>
      </c>
      <c r="B36" s="44">
        <v>48582</v>
      </c>
      <c r="D36" s="44">
        <f t="shared" si="1"/>
        <v>6294</v>
      </c>
      <c r="E36" s="44">
        <v>325</v>
      </c>
      <c r="F36" s="44">
        <f t="shared" si="2"/>
        <v>72</v>
      </c>
      <c r="G36" s="45">
        <f t="shared" si="3"/>
        <v>6.6897204726030215E-3</v>
      </c>
      <c r="H36" s="44">
        <f t="shared" si="0"/>
        <v>48257</v>
      </c>
    </row>
    <row r="37" spans="1:8" x14ac:dyDescent="0.35">
      <c r="A37" s="46">
        <v>43919</v>
      </c>
      <c r="B37" s="44">
        <v>52547</v>
      </c>
      <c r="D37" s="44">
        <f t="shared" si="1"/>
        <v>3965</v>
      </c>
      <c r="E37" s="44">
        <v>389</v>
      </c>
      <c r="F37" s="44">
        <f t="shared" si="2"/>
        <v>64</v>
      </c>
      <c r="G37" s="45">
        <f t="shared" si="3"/>
        <v>7.4028964546025465E-3</v>
      </c>
      <c r="H37" s="44">
        <f t="shared" si="0"/>
        <v>52158</v>
      </c>
    </row>
    <row r="38" spans="1:8" x14ac:dyDescent="0.35">
      <c r="A38" s="46">
        <v>43920</v>
      </c>
      <c r="B38" s="44">
        <v>57298</v>
      </c>
      <c r="D38" s="44">
        <f t="shared" si="1"/>
        <v>4751</v>
      </c>
      <c r="E38" s="44">
        <v>455</v>
      </c>
      <c r="F38" s="44">
        <f t="shared" si="2"/>
        <v>66</v>
      </c>
      <c r="G38" s="45">
        <f t="shared" si="3"/>
        <v>7.9409403469580097E-3</v>
      </c>
      <c r="H38" s="44">
        <f t="shared" si="0"/>
        <v>56843</v>
      </c>
    </row>
    <row r="39" spans="1:8" x14ac:dyDescent="0.35">
      <c r="A39" s="46">
        <v>43921</v>
      </c>
      <c r="B39" s="44">
        <v>61913</v>
      </c>
      <c r="D39" s="44">
        <f t="shared" si="1"/>
        <v>4615</v>
      </c>
      <c r="E39" s="44">
        <v>583</v>
      </c>
      <c r="F39" s="44">
        <f t="shared" si="2"/>
        <v>128</v>
      </c>
      <c r="G39" s="45">
        <f t="shared" si="3"/>
        <v>9.4164391969376385E-3</v>
      </c>
      <c r="H39" s="44">
        <f t="shared" si="0"/>
        <v>61330</v>
      </c>
    </row>
    <row r="40" spans="1:8" x14ac:dyDescent="0.35">
      <c r="A40" s="46">
        <v>43922</v>
      </c>
      <c r="B40" s="44">
        <v>67366</v>
      </c>
      <c r="D40" s="44">
        <f t="shared" si="1"/>
        <v>5453</v>
      </c>
      <c r="E40" s="44">
        <v>732</v>
      </c>
      <c r="F40" s="44">
        <f t="shared" si="2"/>
        <v>149</v>
      </c>
      <c r="G40" s="45">
        <f t="shared" si="3"/>
        <v>1.0866015497431939E-2</v>
      </c>
      <c r="H40" s="44">
        <f t="shared" si="0"/>
        <v>66634</v>
      </c>
    </row>
    <row r="41" spans="1:8" x14ac:dyDescent="0.35">
      <c r="A41" s="46">
        <v>43923</v>
      </c>
      <c r="B41" s="44">
        <v>73522</v>
      </c>
      <c r="D41" s="44">
        <f t="shared" si="1"/>
        <v>6156</v>
      </c>
      <c r="E41" s="44">
        <v>872</v>
      </c>
      <c r="F41" s="44">
        <f t="shared" si="2"/>
        <v>140</v>
      </c>
      <c r="G41" s="45">
        <f t="shared" si="3"/>
        <v>1.1860395527869209E-2</v>
      </c>
      <c r="H41" s="44">
        <f t="shared" si="0"/>
        <v>72650</v>
      </c>
    </row>
    <row r="42" spans="1:8" x14ac:dyDescent="0.35">
      <c r="A42" s="46">
        <v>43924</v>
      </c>
      <c r="B42" s="44">
        <v>79696</v>
      </c>
      <c r="D42" s="44">
        <f t="shared" si="1"/>
        <v>6174</v>
      </c>
      <c r="E42" s="44">
        <v>1017</v>
      </c>
      <c r="F42" s="44">
        <f t="shared" si="2"/>
        <v>145</v>
      </c>
      <c r="G42" s="45">
        <f t="shared" si="3"/>
        <v>1.276099176872114E-2</v>
      </c>
      <c r="H42" s="44">
        <f t="shared" si="0"/>
        <v>78679</v>
      </c>
    </row>
    <row r="43" spans="1:8" x14ac:dyDescent="0.35">
      <c r="A43" s="46">
        <v>43925</v>
      </c>
      <c r="B43" s="44">
        <v>85778</v>
      </c>
      <c r="D43" s="44">
        <f t="shared" si="1"/>
        <v>6082</v>
      </c>
      <c r="E43" s="44">
        <v>1158</v>
      </c>
      <c r="F43" s="44">
        <f t="shared" si="2"/>
        <v>141</v>
      </c>
      <c r="G43" s="45">
        <f t="shared" si="3"/>
        <v>1.3499965025997342E-2</v>
      </c>
      <c r="H43" s="44">
        <f t="shared" si="0"/>
        <v>84620</v>
      </c>
    </row>
    <row r="44" spans="1:8" x14ac:dyDescent="0.35">
      <c r="A44" s="46">
        <v>43926</v>
      </c>
      <c r="B44" s="44">
        <v>91714</v>
      </c>
      <c r="D44" s="44">
        <f t="shared" si="1"/>
        <v>5936</v>
      </c>
      <c r="E44" s="44">
        <v>1342</v>
      </c>
      <c r="F44" s="44">
        <f t="shared" si="2"/>
        <v>184</v>
      </c>
      <c r="G44" s="45">
        <f t="shared" si="3"/>
        <v>1.4632444337832827E-2</v>
      </c>
      <c r="H44" s="44">
        <f t="shared" si="0"/>
        <v>90372</v>
      </c>
    </row>
    <row r="45" spans="1:8" x14ac:dyDescent="0.35">
      <c r="A45" s="46">
        <v>43927</v>
      </c>
      <c r="B45" s="44">
        <v>95391</v>
      </c>
      <c r="D45" s="44">
        <f t="shared" si="1"/>
        <v>3677</v>
      </c>
      <c r="E45" s="44">
        <v>1434</v>
      </c>
      <c r="F45" s="44">
        <f t="shared" si="2"/>
        <v>92</v>
      </c>
      <c r="G45" s="45">
        <f t="shared" si="3"/>
        <v>1.5032864735666887E-2</v>
      </c>
      <c r="H45" s="44">
        <f t="shared" si="0"/>
        <v>93957</v>
      </c>
    </row>
    <row r="46" spans="1:8" x14ac:dyDescent="0.35">
      <c r="A46" s="46">
        <v>43928</v>
      </c>
      <c r="B46" s="44">
        <v>99225</v>
      </c>
      <c r="D46" s="44">
        <f t="shared" si="1"/>
        <v>3834</v>
      </c>
      <c r="E46" s="44">
        <v>1607</v>
      </c>
      <c r="F46" s="44">
        <f t="shared" si="2"/>
        <v>173</v>
      </c>
      <c r="G46" s="45">
        <f t="shared" si="3"/>
        <v>1.6195515243134291E-2</v>
      </c>
      <c r="H46" s="44">
        <f t="shared" si="0"/>
        <v>97618</v>
      </c>
    </row>
    <row r="47" spans="1:8" x14ac:dyDescent="0.35">
      <c r="A47" s="46">
        <v>43929</v>
      </c>
      <c r="B47" s="44">
        <v>103228</v>
      </c>
      <c r="D47" s="44">
        <f t="shared" si="1"/>
        <v>4003</v>
      </c>
      <c r="E47" s="44">
        <v>1861</v>
      </c>
      <c r="F47" s="44">
        <f t="shared" si="2"/>
        <v>254</v>
      </c>
      <c r="G47" s="45">
        <f t="shared" si="3"/>
        <v>1.8028054403843918E-2</v>
      </c>
      <c r="H47" s="44">
        <f t="shared" si="0"/>
        <v>101367</v>
      </c>
    </row>
    <row r="48" spans="1:8" x14ac:dyDescent="0.35">
      <c r="A48" s="46">
        <v>43930</v>
      </c>
      <c r="B48" s="44">
        <v>108202</v>
      </c>
      <c r="D48" s="44">
        <f t="shared" si="1"/>
        <v>4974</v>
      </c>
      <c r="E48" s="44">
        <v>2107</v>
      </c>
      <c r="F48" s="44">
        <f t="shared" si="2"/>
        <v>246</v>
      </c>
      <c r="G48" s="45">
        <f t="shared" si="3"/>
        <v>1.9472837840335669E-2</v>
      </c>
      <c r="H48" s="44">
        <f t="shared" si="0"/>
        <v>106095</v>
      </c>
    </row>
    <row r="49" spans="1:8" x14ac:dyDescent="0.35">
      <c r="A49" s="46">
        <v>43931</v>
      </c>
      <c r="B49" s="44">
        <v>113525</v>
      </c>
      <c r="D49" s="44">
        <f t="shared" si="1"/>
        <v>5323</v>
      </c>
      <c r="E49" s="44">
        <v>2373</v>
      </c>
      <c r="F49" s="44">
        <f t="shared" si="2"/>
        <v>266</v>
      </c>
      <c r="G49" s="45">
        <f>E49/B49</f>
        <v>2.0902884827130586E-2</v>
      </c>
      <c r="H49" s="44">
        <f>B49-E49</f>
        <v>111152</v>
      </c>
    </row>
    <row r="50" spans="1:8" x14ac:dyDescent="0.35">
      <c r="A50" s="46">
        <v>43932</v>
      </c>
      <c r="B50" s="44">
        <v>117658</v>
      </c>
      <c r="D50" s="44">
        <f t="shared" si="1"/>
        <v>4133</v>
      </c>
      <c r="E50" s="44">
        <v>2544</v>
      </c>
      <c r="F50" s="44">
        <f t="shared" si="2"/>
        <v>171</v>
      </c>
      <c r="G50" s="45">
        <f t="shared" si="3"/>
        <v>2.1621989155008584E-2</v>
      </c>
      <c r="H50" s="44">
        <f t="shared" si="0"/>
        <v>115114</v>
      </c>
    </row>
    <row r="51" spans="1:8" x14ac:dyDescent="0.35">
      <c r="A51" s="46">
        <v>43933</v>
      </c>
      <c r="B51" s="44">
        <v>120479</v>
      </c>
      <c r="D51" s="44">
        <f t="shared" si="1"/>
        <v>2821</v>
      </c>
      <c r="E51" s="44">
        <v>2673</v>
      </c>
      <c r="F51" s="44">
        <f t="shared" si="2"/>
        <v>129</v>
      </c>
      <c r="G51" s="45">
        <f t="shared" si="3"/>
        <v>2.2186439130470869E-2</v>
      </c>
      <c r="H51" s="44">
        <f t="shared" si="0"/>
        <v>117806</v>
      </c>
    </row>
    <row r="52" spans="1:8" x14ac:dyDescent="0.35">
      <c r="A52" s="46">
        <v>43934</v>
      </c>
      <c r="B52" s="44">
        <v>123016</v>
      </c>
      <c r="D52" s="44">
        <f t="shared" si="1"/>
        <v>2537</v>
      </c>
      <c r="E52" s="44">
        <v>2799</v>
      </c>
      <c r="F52" s="44">
        <f t="shared" si="2"/>
        <v>126</v>
      </c>
      <c r="G52" s="45">
        <f t="shared" si="3"/>
        <v>2.275313780321259E-2</v>
      </c>
      <c r="H52" s="44">
        <f t="shared" si="0"/>
        <v>120217</v>
      </c>
    </row>
    <row r="53" spans="1:8" x14ac:dyDescent="0.35">
      <c r="A53" s="46">
        <v>43935</v>
      </c>
      <c r="B53" s="44">
        <v>125098</v>
      </c>
      <c r="D53" s="44">
        <f t="shared" si="1"/>
        <v>2082</v>
      </c>
      <c r="E53" s="44">
        <v>2969</v>
      </c>
      <c r="F53" s="44">
        <f t="shared" si="2"/>
        <v>170</v>
      </c>
      <c r="G53" s="45">
        <f t="shared" si="3"/>
        <v>2.3733393019872422E-2</v>
      </c>
      <c r="H53" s="44">
        <f t="shared" si="0"/>
        <v>122129</v>
      </c>
    </row>
    <row r="54" spans="1:8" x14ac:dyDescent="0.35">
      <c r="A54" s="46">
        <v>43936</v>
      </c>
      <c r="B54" s="44">
        <v>127584</v>
      </c>
      <c r="D54" s="44">
        <f t="shared" si="1"/>
        <v>2486</v>
      </c>
      <c r="E54" s="44">
        <v>3254</v>
      </c>
      <c r="F54" s="44">
        <f t="shared" si="2"/>
        <v>285</v>
      </c>
      <c r="G54" s="45">
        <f t="shared" si="3"/>
        <v>2.5504765487835465E-2</v>
      </c>
      <c r="H54" s="44">
        <f t="shared" si="0"/>
        <v>124330</v>
      </c>
    </row>
    <row r="55" spans="1:8" x14ac:dyDescent="0.35">
      <c r="A55" s="46">
        <v>43937</v>
      </c>
      <c r="B55" s="44">
        <v>130450</v>
      </c>
      <c r="D55" s="44">
        <f t="shared" si="1"/>
        <v>2866</v>
      </c>
      <c r="E55" s="44">
        <v>3569</v>
      </c>
      <c r="F55" s="44">
        <f t="shared" si="2"/>
        <v>315</v>
      </c>
      <c r="G55" s="45">
        <f t="shared" si="3"/>
        <v>2.7359141433499424E-2</v>
      </c>
      <c r="H55" s="44">
        <f t="shared" si="0"/>
        <v>126881</v>
      </c>
    </row>
    <row r="56" spans="1:8" x14ac:dyDescent="0.35">
      <c r="A56" s="46">
        <v>43938</v>
      </c>
      <c r="B56" s="44">
        <v>133830</v>
      </c>
      <c r="D56" s="44">
        <f t="shared" si="1"/>
        <v>3380</v>
      </c>
      <c r="E56" s="44">
        <v>3868</v>
      </c>
      <c r="F56" s="44">
        <f t="shared" si="2"/>
        <v>299</v>
      </c>
      <c r="G56" s="45">
        <f t="shared" si="3"/>
        <v>2.8902338788014646E-2</v>
      </c>
      <c r="H56" s="44">
        <f t="shared" si="0"/>
        <v>129962</v>
      </c>
    </row>
    <row r="57" spans="1:8" x14ac:dyDescent="0.35">
      <c r="A57" s="46">
        <v>43939</v>
      </c>
      <c r="B57" s="44">
        <v>137439</v>
      </c>
      <c r="D57" s="44">
        <f t="shared" si="1"/>
        <v>3609</v>
      </c>
      <c r="E57" s="44">
        <v>4110</v>
      </c>
      <c r="F57" s="44">
        <f t="shared" si="2"/>
        <v>242</v>
      </c>
      <c r="G57" s="45">
        <f t="shared" si="3"/>
        <v>2.9904175670661167E-2</v>
      </c>
      <c r="H57" s="44">
        <f t="shared" si="0"/>
        <v>133329</v>
      </c>
    </row>
    <row r="58" spans="1:8" x14ac:dyDescent="0.35">
      <c r="A58" s="46">
        <v>43940</v>
      </c>
      <c r="B58" s="44">
        <v>139897</v>
      </c>
      <c r="D58" s="44">
        <f t="shared" si="1"/>
        <v>2458</v>
      </c>
      <c r="E58" s="44">
        <v>4294</v>
      </c>
      <c r="F58" s="44">
        <f t="shared" si="2"/>
        <v>184</v>
      </c>
      <c r="G58" s="45">
        <f t="shared" si="3"/>
        <v>3.069401059350808E-2</v>
      </c>
      <c r="H58" s="44">
        <f t="shared" si="0"/>
        <v>135603</v>
      </c>
    </row>
    <row r="59" spans="1:8" x14ac:dyDescent="0.35">
      <c r="A59" s="46">
        <v>43941</v>
      </c>
      <c r="B59" s="44">
        <v>141672</v>
      </c>
      <c r="D59" s="44">
        <f t="shared" si="1"/>
        <v>1775</v>
      </c>
      <c r="E59" s="44">
        <v>4404</v>
      </c>
      <c r="F59" s="44">
        <f t="shared" si="2"/>
        <v>110</v>
      </c>
      <c r="G59" s="45">
        <f t="shared" si="3"/>
        <v>3.1085888531255292E-2</v>
      </c>
      <c r="H59" s="44">
        <f t="shared" si="0"/>
        <v>137268</v>
      </c>
    </row>
    <row r="60" spans="1:8" x14ac:dyDescent="0.35">
      <c r="A60" s="46">
        <v>43942</v>
      </c>
      <c r="B60" s="44">
        <v>143457</v>
      </c>
      <c r="D60" s="44">
        <f t="shared" si="1"/>
        <v>1785</v>
      </c>
      <c r="E60" s="44">
        <v>4598</v>
      </c>
      <c r="F60" s="44">
        <f t="shared" si="2"/>
        <v>194</v>
      </c>
      <c r="G60" s="45">
        <f t="shared" si="3"/>
        <v>3.2051416103780227E-2</v>
      </c>
      <c r="H60" s="44">
        <f t="shared" si="0"/>
        <v>138859</v>
      </c>
    </row>
    <row r="61" spans="1:8" x14ac:dyDescent="0.35">
      <c r="A61" s="46">
        <v>43943</v>
      </c>
      <c r="B61" s="44">
        <v>145694</v>
      </c>
      <c r="D61" s="44">
        <f t="shared" si="1"/>
        <v>2237</v>
      </c>
      <c r="E61" s="44">
        <v>4879</v>
      </c>
      <c r="F61" s="44">
        <f t="shared" si="2"/>
        <v>281</v>
      </c>
      <c r="G61" s="50">
        <f t="shared" si="3"/>
        <v>3.3487995387593172E-2</v>
      </c>
      <c r="H61" s="44">
        <f t="shared" si="0"/>
        <v>140815</v>
      </c>
    </row>
    <row r="62" spans="1:8" x14ac:dyDescent="0.35">
      <c r="A62" s="46">
        <v>43944</v>
      </c>
      <c r="B62" s="44">
        <v>148046</v>
      </c>
      <c r="D62" s="44">
        <f t="shared" si="1"/>
        <v>2352</v>
      </c>
      <c r="E62" s="44">
        <v>5094</v>
      </c>
      <c r="F62" s="44">
        <f t="shared" si="2"/>
        <v>215</v>
      </c>
      <c r="G62" s="45">
        <f t="shared" si="3"/>
        <v>3.4408224470772596E-2</v>
      </c>
      <c r="H62" s="44">
        <f t="shared" si="0"/>
        <v>142952</v>
      </c>
    </row>
    <row r="63" spans="1:8" x14ac:dyDescent="0.35">
      <c r="A63" s="46">
        <v>43945</v>
      </c>
      <c r="B63" s="44">
        <v>150383</v>
      </c>
      <c r="D63" s="44">
        <f t="shared" si="1"/>
        <v>2337</v>
      </c>
      <c r="E63" s="44">
        <v>5321</v>
      </c>
      <c r="F63" s="44">
        <f t="shared" si="2"/>
        <v>227</v>
      </c>
      <c r="G63" s="45">
        <f t="shared" si="3"/>
        <v>3.5382988768677313E-2</v>
      </c>
      <c r="H63" s="44">
        <f t="shared" si="0"/>
        <v>145062</v>
      </c>
    </row>
    <row r="64" spans="1:8" x14ac:dyDescent="0.35">
      <c r="A64" s="46">
        <v>43946</v>
      </c>
      <c r="B64" s="44">
        <v>152438</v>
      </c>
      <c r="D64" s="44">
        <f t="shared" si="1"/>
        <v>2055</v>
      </c>
      <c r="E64" s="44">
        <v>5500</v>
      </c>
      <c r="F64" s="44">
        <f t="shared" si="2"/>
        <v>179</v>
      </c>
      <c r="G64" s="45">
        <f t="shared" si="3"/>
        <v>3.6080242459229327E-2</v>
      </c>
      <c r="H64" s="44">
        <f t="shared" si="0"/>
        <v>146938</v>
      </c>
    </row>
    <row r="65" spans="1:8" x14ac:dyDescent="0.35">
      <c r="A65" s="46">
        <v>43947</v>
      </c>
      <c r="B65" s="44">
        <v>154175</v>
      </c>
      <c r="D65" s="44">
        <f t="shared" si="1"/>
        <v>1737</v>
      </c>
      <c r="E65" s="44">
        <v>5640</v>
      </c>
      <c r="F65" s="44">
        <f t="shared" si="2"/>
        <v>140</v>
      </c>
      <c r="G65" s="45">
        <f t="shared" si="3"/>
        <v>3.6581806388843847E-2</v>
      </c>
      <c r="H65" s="44">
        <f t="shared" si="0"/>
        <v>148535</v>
      </c>
    </row>
    <row r="66" spans="1:8" x14ac:dyDescent="0.35">
      <c r="A66" s="46">
        <v>43948</v>
      </c>
      <c r="B66" s="44">
        <v>155193</v>
      </c>
      <c r="D66" s="44">
        <f t="shared" si="1"/>
        <v>1018</v>
      </c>
      <c r="E66" s="44">
        <v>5750</v>
      </c>
      <c r="F66" s="44">
        <f t="shared" si="2"/>
        <v>110</v>
      </c>
      <c r="G66" s="45">
        <f t="shared" si="3"/>
        <v>3.7050640170626252E-2</v>
      </c>
      <c r="H66" s="44">
        <f t="shared" si="0"/>
        <v>149443</v>
      </c>
    </row>
    <row r="67" spans="1:8" x14ac:dyDescent="0.35">
      <c r="A67" s="46">
        <v>43949</v>
      </c>
      <c r="B67" s="44">
        <v>156337</v>
      </c>
      <c r="D67" s="44">
        <f t="shared" si="1"/>
        <v>1144</v>
      </c>
      <c r="E67" s="44">
        <v>5913</v>
      </c>
      <c r="F67" s="44">
        <f t="shared" si="2"/>
        <v>163</v>
      </c>
      <c r="G67" s="45">
        <f t="shared" si="3"/>
        <v>3.7822140632096046E-2</v>
      </c>
      <c r="H67" s="44">
        <f t="shared" si="0"/>
        <v>150424</v>
      </c>
    </row>
    <row r="68" spans="1:8" x14ac:dyDescent="0.35">
      <c r="A68" s="46">
        <v>43950</v>
      </c>
      <c r="B68" s="44">
        <v>157641</v>
      </c>
      <c r="D68" s="44">
        <f t="shared" si="1"/>
        <v>1304</v>
      </c>
      <c r="E68" s="44">
        <v>6115</v>
      </c>
      <c r="F68" s="44">
        <f t="shared" si="2"/>
        <v>202</v>
      </c>
      <c r="G68" s="45">
        <f t="shared" si="3"/>
        <v>3.8790669939926796E-2</v>
      </c>
      <c r="H68" s="44">
        <f t="shared" ref="H68:H132" si="4">B68-E68</f>
        <v>151526</v>
      </c>
    </row>
    <row r="69" spans="1:8" x14ac:dyDescent="0.35">
      <c r="A69" s="46">
        <v>43951</v>
      </c>
      <c r="B69" s="44">
        <v>159119</v>
      </c>
      <c r="D69" s="44">
        <f t="shared" si="1"/>
        <v>1478</v>
      </c>
      <c r="E69" s="44">
        <v>6288</v>
      </c>
      <c r="F69" s="44">
        <f t="shared" si="2"/>
        <v>173</v>
      </c>
      <c r="G69" s="50">
        <f t="shared" si="3"/>
        <v>3.9517593750589185E-2</v>
      </c>
      <c r="H69" s="44">
        <f t="shared" si="4"/>
        <v>152831</v>
      </c>
    </row>
    <row r="70" spans="1:8" x14ac:dyDescent="0.35">
      <c r="A70" s="46">
        <v>43952</v>
      </c>
      <c r="B70" s="44">
        <v>160758</v>
      </c>
      <c r="D70" s="44">
        <f t="shared" si="1"/>
        <v>1639</v>
      </c>
      <c r="E70" s="44">
        <v>6481</v>
      </c>
      <c r="F70" s="44">
        <f t="shared" si="2"/>
        <v>193</v>
      </c>
      <c r="G70" s="45">
        <f t="shared" si="3"/>
        <v>4.0315256472461709E-2</v>
      </c>
      <c r="H70" s="44">
        <f t="shared" si="4"/>
        <v>154277</v>
      </c>
    </row>
    <row r="71" spans="1:8" x14ac:dyDescent="0.35">
      <c r="A71" s="46">
        <v>43953</v>
      </c>
      <c r="B71" s="44">
        <v>161703</v>
      </c>
      <c r="D71" s="44">
        <f t="shared" ref="D71:D134" si="5">B71-B70</f>
        <v>945</v>
      </c>
      <c r="E71" s="44">
        <v>6575</v>
      </c>
      <c r="F71" s="44">
        <f t="shared" si="2"/>
        <v>94</v>
      </c>
      <c r="G71" s="45">
        <f t="shared" si="3"/>
        <v>4.0660964855321176E-2</v>
      </c>
      <c r="H71" s="44">
        <f t="shared" si="4"/>
        <v>155128</v>
      </c>
    </row>
    <row r="72" spans="1:8" x14ac:dyDescent="0.35">
      <c r="A72" s="46">
        <v>43954</v>
      </c>
      <c r="B72" s="44">
        <v>162496</v>
      </c>
      <c r="D72" s="44">
        <f t="shared" si="5"/>
        <v>793</v>
      </c>
      <c r="E72" s="44">
        <v>6649</v>
      </c>
      <c r="F72" s="44">
        <f t="shared" si="2"/>
        <v>74</v>
      </c>
      <c r="G72" s="45">
        <f t="shared" si="3"/>
        <v>4.0917930287514767E-2</v>
      </c>
      <c r="H72" s="44">
        <f t="shared" si="4"/>
        <v>155847</v>
      </c>
    </row>
    <row r="73" spans="1:8" x14ac:dyDescent="0.35">
      <c r="A73" s="46">
        <v>43955</v>
      </c>
      <c r="B73" s="44">
        <v>163175</v>
      </c>
      <c r="D73" s="44">
        <f t="shared" si="5"/>
        <v>679</v>
      </c>
      <c r="E73" s="44">
        <v>6692</v>
      </c>
      <c r="F73" s="44">
        <f t="shared" si="2"/>
        <v>43</v>
      </c>
      <c r="G73" s="45">
        <f t="shared" si="3"/>
        <v>4.1011184311322203E-2</v>
      </c>
      <c r="H73" s="44">
        <f t="shared" si="4"/>
        <v>156483</v>
      </c>
    </row>
    <row r="74" spans="1:8" x14ac:dyDescent="0.35">
      <c r="A74" s="46">
        <v>43956</v>
      </c>
      <c r="B74" s="44">
        <v>163860</v>
      </c>
      <c r="D74" s="44">
        <f t="shared" si="5"/>
        <v>685</v>
      </c>
      <c r="E74" s="44">
        <v>6831</v>
      </c>
      <c r="F74" s="44">
        <f t="shared" si="2"/>
        <v>139</v>
      </c>
      <c r="G74" s="45">
        <f t="shared" si="3"/>
        <v>4.168802636396924E-2</v>
      </c>
      <c r="H74" s="44">
        <f t="shared" si="4"/>
        <v>157029</v>
      </c>
    </row>
    <row r="75" spans="1:8" x14ac:dyDescent="0.35">
      <c r="A75" s="46">
        <v>43957</v>
      </c>
      <c r="B75" s="44">
        <v>164807</v>
      </c>
      <c r="D75" s="44">
        <f t="shared" si="5"/>
        <v>947</v>
      </c>
      <c r="E75" s="44">
        <v>6996</v>
      </c>
      <c r="F75" s="44">
        <f t="shared" si="2"/>
        <v>165</v>
      </c>
      <c r="G75" s="45">
        <f t="shared" si="3"/>
        <v>4.2449653230748695E-2</v>
      </c>
      <c r="H75" s="44">
        <f t="shared" si="4"/>
        <v>157811</v>
      </c>
    </row>
    <row r="76" spans="1:8" x14ac:dyDescent="0.35">
      <c r="A76" s="46">
        <v>43958</v>
      </c>
      <c r="B76" s="44">
        <v>166091</v>
      </c>
      <c r="D76" s="44">
        <f t="shared" si="5"/>
        <v>1284</v>
      </c>
      <c r="E76" s="44">
        <v>7119</v>
      </c>
      <c r="F76" s="44">
        <f t="shared" si="2"/>
        <v>123</v>
      </c>
      <c r="G76" s="50">
        <f t="shared" si="3"/>
        <v>4.2862045505174876E-2</v>
      </c>
      <c r="H76" s="44">
        <f t="shared" si="4"/>
        <v>158972</v>
      </c>
    </row>
    <row r="77" spans="1:8" x14ac:dyDescent="0.35">
      <c r="A77" s="46">
        <v>43959</v>
      </c>
      <c r="B77" s="44">
        <v>167300</v>
      </c>
      <c r="D77" s="44">
        <f t="shared" si="5"/>
        <v>1209</v>
      </c>
      <c r="E77" s="44">
        <v>7266</v>
      </c>
      <c r="F77" s="44">
        <f t="shared" si="2"/>
        <v>147</v>
      </c>
      <c r="G77" s="45">
        <f t="shared" si="3"/>
        <v>4.3430962343096235E-2</v>
      </c>
      <c r="H77" s="44">
        <f t="shared" si="4"/>
        <v>160034</v>
      </c>
    </row>
    <row r="78" spans="1:8" x14ac:dyDescent="0.35">
      <c r="A78" s="46">
        <v>43960</v>
      </c>
      <c r="B78" s="44">
        <v>168551</v>
      </c>
      <c r="D78" s="44">
        <f t="shared" si="5"/>
        <v>1251</v>
      </c>
      <c r="E78" s="44">
        <v>7369</v>
      </c>
      <c r="F78" s="44">
        <f t="shared" si="2"/>
        <v>103</v>
      </c>
      <c r="G78" s="45">
        <f t="shared" si="3"/>
        <v>4.3719705015099287E-2</v>
      </c>
      <c r="H78" s="44">
        <f t="shared" si="4"/>
        <v>161182</v>
      </c>
    </row>
    <row r="79" spans="1:8" x14ac:dyDescent="0.35">
      <c r="A79" s="46">
        <v>43961</v>
      </c>
      <c r="B79" s="44">
        <v>169218</v>
      </c>
      <c r="D79" s="44">
        <f t="shared" si="5"/>
        <v>667</v>
      </c>
      <c r="E79" s="44">
        <v>7395</v>
      </c>
      <c r="F79" s="44">
        <f t="shared" si="2"/>
        <v>26</v>
      </c>
      <c r="G79" s="45">
        <f t="shared" si="3"/>
        <v>4.3701024713682944E-2</v>
      </c>
      <c r="H79" s="44">
        <f t="shared" si="4"/>
        <v>161823</v>
      </c>
    </row>
    <row r="80" spans="1:8" x14ac:dyDescent="0.35">
      <c r="A80" s="46">
        <v>43962</v>
      </c>
      <c r="B80" s="44">
        <v>169575</v>
      </c>
      <c r="D80" s="44">
        <f t="shared" si="5"/>
        <v>357</v>
      </c>
      <c r="E80" s="44">
        <v>7417</v>
      </c>
      <c r="F80" s="44">
        <f t="shared" si="2"/>
        <v>22</v>
      </c>
      <c r="G80" s="45">
        <f t="shared" si="3"/>
        <v>4.3738758661359282E-2</v>
      </c>
      <c r="H80" s="44">
        <f t="shared" si="4"/>
        <v>162158</v>
      </c>
    </row>
    <row r="81" spans="1:8" x14ac:dyDescent="0.3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35">
      <c r="A82" s="46">
        <v>43964</v>
      </c>
      <c r="B82" s="44">
        <v>171306</v>
      </c>
      <c r="D82" s="44">
        <f t="shared" si="5"/>
        <v>798</v>
      </c>
      <c r="E82" s="44">
        <v>7634</v>
      </c>
      <c r="F82" s="44">
        <f t="shared" si="6"/>
        <v>101</v>
      </c>
      <c r="G82" s="45">
        <f t="shared" si="7"/>
        <v>4.4563529590323746E-2</v>
      </c>
      <c r="H82" s="44">
        <f t="shared" si="4"/>
        <v>163672</v>
      </c>
    </row>
    <row r="83" spans="1:8" x14ac:dyDescent="0.35">
      <c r="A83" s="46">
        <v>43965</v>
      </c>
      <c r="B83" s="44">
        <v>172239</v>
      </c>
      <c r="D83" s="44">
        <f t="shared" si="5"/>
        <v>933</v>
      </c>
      <c r="E83" s="44">
        <v>7723</v>
      </c>
      <c r="F83" s="44">
        <f t="shared" si="6"/>
        <v>89</v>
      </c>
      <c r="G83" s="45">
        <f t="shared" si="7"/>
        <v>4.4838857633869217E-2</v>
      </c>
      <c r="H83" s="44">
        <f t="shared" si="4"/>
        <v>164516</v>
      </c>
    </row>
    <row r="84" spans="1:8" x14ac:dyDescent="0.35">
      <c r="A84" s="46">
        <v>43966</v>
      </c>
      <c r="B84" s="44">
        <v>173152</v>
      </c>
      <c r="D84" s="44">
        <f t="shared" si="5"/>
        <v>913</v>
      </c>
      <c r="E84" s="44">
        <v>7824</v>
      </c>
      <c r="F84" s="44">
        <f t="shared" si="6"/>
        <v>101</v>
      </c>
      <c r="G84" s="45">
        <f t="shared" si="7"/>
        <v>4.5185732766586585E-2</v>
      </c>
      <c r="H84" s="44">
        <f t="shared" si="4"/>
        <v>165328</v>
      </c>
    </row>
    <row r="85" spans="1:8" x14ac:dyDescent="0.35">
      <c r="A85" s="46">
        <v>43967</v>
      </c>
      <c r="B85" s="44">
        <v>173772</v>
      </c>
      <c r="D85" s="44">
        <f t="shared" si="5"/>
        <v>620</v>
      </c>
      <c r="E85" s="44">
        <v>7881</v>
      </c>
      <c r="F85" s="44">
        <f t="shared" si="6"/>
        <v>57</v>
      </c>
      <c r="G85" s="45">
        <f t="shared" si="7"/>
        <v>4.5352530902561979E-2</v>
      </c>
      <c r="H85" s="44">
        <f t="shared" si="4"/>
        <v>165891</v>
      </c>
    </row>
    <row r="86" spans="1:8" x14ac:dyDescent="0.35">
      <c r="A86" s="46">
        <v>43968</v>
      </c>
      <c r="B86" s="44">
        <v>174355</v>
      </c>
      <c r="D86" s="44">
        <f t="shared" si="5"/>
        <v>583</v>
      </c>
      <c r="E86" s="44">
        <v>7914</v>
      </c>
      <c r="F86" s="44">
        <f t="shared" si="6"/>
        <v>33</v>
      </c>
      <c r="G86" s="45">
        <f t="shared" si="7"/>
        <v>4.539015227552981E-2</v>
      </c>
      <c r="H86" s="44">
        <f t="shared" si="4"/>
        <v>166441</v>
      </c>
    </row>
    <row r="87" spans="1:8" x14ac:dyDescent="0.35">
      <c r="A87" s="46">
        <v>43969</v>
      </c>
      <c r="B87" s="44">
        <v>174697</v>
      </c>
      <c r="D87" s="44">
        <f t="shared" si="5"/>
        <v>342</v>
      </c>
      <c r="E87" s="44">
        <v>7935</v>
      </c>
      <c r="F87" s="44">
        <f t="shared" si="6"/>
        <v>21</v>
      </c>
      <c r="G87" s="45">
        <f t="shared" si="7"/>
        <v>4.5421501227840201E-2</v>
      </c>
      <c r="H87" s="44">
        <f t="shared" si="4"/>
        <v>166762</v>
      </c>
    </row>
    <row r="88" spans="1:8" x14ac:dyDescent="0.35">
      <c r="A88" s="46">
        <v>43970</v>
      </c>
      <c r="B88" s="44">
        <v>175210</v>
      </c>
      <c r="D88" s="44">
        <f t="shared" si="5"/>
        <v>513</v>
      </c>
      <c r="E88" s="44">
        <v>8007</v>
      </c>
      <c r="F88" s="44">
        <f t="shared" si="6"/>
        <v>72</v>
      </c>
      <c r="G88" s="45">
        <f t="shared" si="7"/>
        <v>4.569944637863136E-2</v>
      </c>
      <c r="H88" s="44">
        <f t="shared" si="4"/>
        <v>167203</v>
      </c>
    </row>
    <row r="89" spans="1:8" x14ac:dyDescent="0.35">
      <c r="A89" s="46">
        <v>43971</v>
      </c>
      <c r="B89" s="44">
        <v>176007</v>
      </c>
      <c r="D89" s="44">
        <f t="shared" si="5"/>
        <v>797</v>
      </c>
      <c r="E89" s="44">
        <v>8090</v>
      </c>
      <c r="F89" s="44">
        <f t="shared" si="6"/>
        <v>83</v>
      </c>
      <c r="G89" s="45">
        <f t="shared" si="7"/>
        <v>4.596408097405217E-2</v>
      </c>
      <c r="H89" s="44">
        <f t="shared" si="4"/>
        <v>167917</v>
      </c>
    </row>
    <row r="90" spans="1:8" x14ac:dyDescent="0.35">
      <c r="A90" s="46">
        <v>43972</v>
      </c>
      <c r="B90" s="44">
        <v>176752</v>
      </c>
      <c r="D90" s="44">
        <f t="shared" si="5"/>
        <v>745</v>
      </c>
      <c r="E90" s="44">
        <v>8147</v>
      </c>
      <c r="F90" s="44">
        <f t="shared" si="6"/>
        <v>57</v>
      </c>
      <c r="G90" s="45">
        <f t="shared" si="7"/>
        <v>4.6092830632750971E-2</v>
      </c>
      <c r="H90" s="44">
        <f t="shared" si="4"/>
        <v>168605</v>
      </c>
    </row>
    <row r="91" spans="1:8" x14ac:dyDescent="0.35">
      <c r="A91" s="46">
        <v>43973</v>
      </c>
      <c r="B91" s="44">
        <v>177212</v>
      </c>
      <c r="D91" s="44">
        <f t="shared" si="5"/>
        <v>460</v>
      </c>
      <c r="E91" s="44">
        <v>8174</v>
      </c>
      <c r="F91" s="44">
        <f t="shared" si="6"/>
        <v>27</v>
      </c>
      <c r="G91" s="45">
        <f t="shared" si="7"/>
        <v>4.6125544545516102E-2</v>
      </c>
      <c r="H91" s="44">
        <f t="shared" si="4"/>
        <v>169038</v>
      </c>
    </row>
    <row r="92" spans="1:8" x14ac:dyDescent="0.35">
      <c r="A92" s="46">
        <v>43974</v>
      </c>
      <c r="B92" s="44">
        <v>177850</v>
      </c>
      <c r="D92" s="44">
        <f t="shared" si="5"/>
        <v>638</v>
      </c>
      <c r="E92" s="44">
        <v>8216</v>
      </c>
      <c r="F92" s="44">
        <f t="shared" si="6"/>
        <v>42</v>
      </c>
      <c r="G92" s="45">
        <f t="shared" si="7"/>
        <v>4.6196232780432951E-2</v>
      </c>
      <c r="H92" s="44">
        <f t="shared" si="4"/>
        <v>169634</v>
      </c>
    </row>
    <row r="93" spans="1:8" x14ac:dyDescent="0.35">
      <c r="A93" s="46">
        <v>43975</v>
      </c>
      <c r="B93" s="44">
        <v>178281</v>
      </c>
      <c r="D93" s="44">
        <f t="shared" si="5"/>
        <v>431</v>
      </c>
      <c r="E93" s="44">
        <v>8247</v>
      </c>
      <c r="F93" s="44">
        <f t="shared" si="6"/>
        <v>31</v>
      </c>
      <c r="G93" s="45">
        <f t="shared" si="7"/>
        <v>4.6258434718225723E-2</v>
      </c>
      <c r="H93" s="44">
        <f t="shared" si="4"/>
        <v>170034</v>
      </c>
    </row>
    <row r="94" spans="1:8" x14ac:dyDescent="0.35">
      <c r="A94" s="46">
        <v>43976</v>
      </c>
      <c r="B94" s="44">
        <v>178570</v>
      </c>
      <c r="D94" s="44">
        <f t="shared" si="5"/>
        <v>289</v>
      </c>
      <c r="E94" s="44">
        <v>8257</v>
      </c>
      <c r="F94" s="44">
        <f t="shared" si="6"/>
        <v>10</v>
      </c>
      <c r="G94" s="45">
        <f t="shared" si="7"/>
        <v>4.623956991655933E-2</v>
      </c>
      <c r="H94" s="44">
        <f t="shared" si="4"/>
        <v>170313</v>
      </c>
    </row>
    <row r="95" spans="1:8" x14ac:dyDescent="0.35">
      <c r="A95" s="46">
        <v>43977</v>
      </c>
      <c r="B95" s="44">
        <v>179002</v>
      </c>
      <c r="D95" s="44">
        <f t="shared" si="5"/>
        <v>432</v>
      </c>
      <c r="E95" s="44">
        <v>8302</v>
      </c>
      <c r="F95" s="44">
        <f t="shared" si="6"/>
        <v>45</v>
      </c>
      <c r="G95" s="45">
        <f t="shared" si="7"/>
        <v>4.6379370062904324E-2</v>
      </c>
      <c r="H95" s="44">
        <f t="shared" si="4"/>
        <v>170700</v>
      </c>
    </row>
    <row r="96" spans="1:8" x14ac:dyDescent="0.35">
      <c r="A96" s="46">
        <v>43978</v>
      </c>
      <c r="B96" s="44">
        <v>179364</v>
      </c>
      <c r="D96" s="44">
        <f t="shared" si="5"/>
        <v>362</v>
      </c>
      <c r="E96" s="44">
        <v>8349</v>
      </c>
      <c r="F96" s="44">
        <f t="shared" si="6"/>
        <v>47</v>
      </c>
      <c r="G96" s="50">
        <f t="shared" si="7"/>
        <v>4.6547802234562119E-2</v>
      </c>
      <c r="H96" s="44">
        <f t="shared" si="4"/>
        <v>171015</v>
      </c>
    </row>
    <row r="97" spans="1:8" x14ac:dyDescent="0.35">
      <c r="A97" s="46">
        <v>43979</v>
      </c>
      <c r="B97" s="44">
        <v>179717</v>
      </c>
      <c r="D97" s="44">
        <f t="shared" si="5"/>
        <v>353</v>
      </c>
      <c r="E97" s="44">
        <v>8411</v>
      </c>
      <c r="F97" s="44">
        <f t="shared" si="6"/>
        <v>62</v>
      </c>
      <c r="G97" s="45">
        <f t="shared" si="7"/>
        <v>4.6801359915867723E-2</v>
      </c>
      <c r="H97" s="44">
        <f t="shared" si="4"/>
        <v>171306</v>
      </c>
    </row>
    <row r="98" spans="1:8" x14ac:dyDescent="0.35">
      <c r="A98" s="46">
        <v>43980</v>
      </c>
      <c r="B98" s="44">
        <v>180458</v>
      </c>
      <c r="D98" s="44">
        <f t="shared" si="5"/>
        <v>741</v>
      </c>
      <c r="E98" s="44">
        <v>8450</v>
      </c>
      <c r="F98" s="44">
        <f t="shared" si="6"/>
        <v>39</v>
      </c>
      <c r="G98" s="45">
        <f t="shared" si="7"/>
        <v>4.6825300069822343E-2</v>
      </c>
      <c r="H98" s="44">
        <f t="shared" si="4"/>
        <v>172008</v>
      </c>
    </row>
    <row r="99" spans="1:8" x14ac:dyDescent="0.35">
      <c r="A99" s="46">
        <v>43981</v>
      </c>
      <c r="B99" s="44">
        <v>181196</v>
      </c>
      <c r="D99" s="44">
        <f t="shared" si="5"/>
        <v>738</v>
      </c>
      <c r="E99" s="44">
        <v>8489</v>
      </c>
      <c r="F99" s="44">
        <f t="shared" si="6"/>
        <v>39</v>
      </c>
      <c r="G99" s="45">
        <f t="shared" si="7"/>
        <v>4.6849820084328572E-2</v>
      </c>
      <c r="H99" s="44">
        <f t="shared" si="4"/>
        <v>172707</v>
      </c>
    </row>
    <row r="100" spans="1:8" x14ac:dyDescent="0.35">
      <c r="A100" s="46">
        <v>43982</v>
      </c>
      <c r="B100" s="44">
        <v>181482</v>
      </c>
      <c r="D100" s="44">
        <f t="shared" si="5"/>
        <v>286</v>
      </c>
      <c r="E100" s="44">
        <v>8500</v>
      </c>
      <c r="F100" s="44">
        <f t="shared" si="6"/>
        <v>11</v>
      </c>
      <c r="G100" s="45">
        <f t="shared" si="7"/>
        <v>4.6836600875017911E-2</v>
      </c>
      <c r="H100" s="44">
        <f t="shared" si="4"/>
        <v>172982</v>
      </c>
    </row>
    <row r="101" spans="1:8" x14ac:dyDescent="0.35">
      <c r="A101" s="46">
        <v>43983</v>
      </c>
      <c r="B101" s="44">
        <v>181815</v>
      </c>
      <c r="D101" s="44">
        <f t="shared" si="5"/>
        <v>333</v>
      </c>
      <c r="E101" s="44">
        <v>8511</v>
      </c>
      <c r="F101" s="44">
        <f t="shared" si="6"/>
        <v>11</v>
      </c>
      <c r="G101" s="45">
        <f t="shared" si="7"/>
        <v>4.6811319198085968E-2</v>
      </c>
      <c r="H101" s="44">
        <f t="shared" si="4"/>
        <v>173304</v>
      </c>
    </row>
    <row r="102" spans="1:8" x14ac:dyDescent="0.35">
      <c r="A102" s="46">
        <v>43984</v>
      </c>
      <c r="B102" s="44">
        <v>182028</v>
      </c>
      <c r="D102" s="44">
        <f t="shared" si="5"/>
        <v>213</v>
      </c>
      <c r="E102" s="44">
        <v>8522</v>
      </c>
      <c r="F102" s="44">
        <f t="shared" si="6"/>
        <v>11</v>
      </c>
      <c r="G102" s="45">
        <f t="shared" si="7"/>
        <v>4.6816973212912297E-2</v>
      </c>
      <c r="H102" s="44">
        <f t="shared" si="4"/>
        <v>173506</v>
      </c>
    </row>
    <row r="103" spans="1:8" x14ac:dyDescent="0.35">
      <c r="A103" s="46">
        <v>43985</v>
      </c>
      <c r="B103" s="44">
        <v>182370</v>
      </c>
      <c r="D103" s="44">
        <f t="shared" si="5"/>
        <v>342</v>
      </c>
      <c r="E103" s="44">
        <v>8551</v>
      </c>
      <c r="F103" s="44">
        <f t="shared" si="6"/>
        <v>29</v>
      </c>
      <c r="G103" s="45">
        <f t="shared" si="7"/>
        <v>4.6888194330207821E-2</v>
      </c>
      <c r="H103" s="44">
        <f t="shared" si="4"/>
        <v>173819</v>
      </c>
    </row>
    <row r="104" spans="1:8" x14ac:dyDescent="0.35">
      <c r="A104" s="46">
        <v>43986</v>
      </c>
      <c r="B104" s="44">
        <v>182764</v>
      </c>
      <c r="D104" s="44">
        <f t="shared" si="5"/>
        <v>394</v>
      </c>
      <c r="E104" s="44">
        <v>8581</v>
      </c>
      <c r="F104" s="44">
        <f t="shared" si="6"/>
        <v>30</v>
      </c>
      <c r="G104" s="45">
        <f t="shared" si="7"/>
        <v>4.6951259547832178E-2</v>
      </c>
      <c r="H104" s="44">
        <f t="shared" si="4"/>
        <v>174183</v>
      </c>
    </row>
    <row r="105" spans="1:8" x14ac:dyDescent="0.35">
      <c r="A105" s="46">
        <v>43987</v>
      </c>
      <c r="B105" s="44">
        <v>183271</v>
      </c>
      <c r="D105" s="44">
        <f t="shared" si="5"/>
        <v>507</v>
      </c>
      <c r="E105" s="44">
        <v>8613</v>
      </c>
      <c r="F105" s="44">
        <f t="shared" si="6"/>
        <v>32</v>
      </c>
      <c r="G105" s="45">
        <f t="shared" si="7"/>
        <v>4.6995978632735129E-2</v>
      </c>
      <c r="H105" s="44">
        <f t="shared" si="4"/>
        <v>174658</v>
      </c>
    </row>
    <row r="106" spans="1:8" x14ac:dyDescent="0.35">
      <c r="A106" s="46">
        <v>43988</v>
      </c>
      <c r="B106" s="44">
        <v>183678</v>
      </c>
      <c r="D106" s="44">
        <f t="shared" si="5"/>
        <v>407</v>
      </c>
      <c r="E106" s="44">
        <v>8646</v>
      </c>
      <c r="F106" s="44">
        <f t="shared" si="6"/>
        <v>33</v>
      </c>
      <c r="G106" s="45">
        <f t="shared" si="7"/>
        <v>4.7071505569529284E-2</v>
      </c>
      <c r="H106" s="44">
        <f t="shared" si="4"/>
        <v>175032</v>
      </c>
    </row>
    <row r="107" spans="1:8" x14ac:dyDescent="0.35">
      <c r="A107" s="46">
        <v>43989</v>
      </c>
      <c r="B107" s="44">
        <v>183979</v>
      </c>
      <c r="D107" s="44">
        <f t="shared" si="5"/>
        <v>301</v>
      </c>
      <c r="E107" s="44">
        <v>8668</v>
      </c>
      <c r="F107" s="44">
        <f t="shared" si="6"/>
        <v>22</v>
      </c>
      <c r="G107" s="45">
        <f t="shared" si="7"/>
        <v>4.7114072801787157E-2</v>
      </c>
      <c r="H107" s="44">
        <f t="shared" si="4"/>
        <v>175311</v>
      </c>
    </row>
    <row r="108" spans="1:8" x14ac:dyDescent="0.35">
      <c r="A108" s="46">
        <v>43990</v>
      </c>
      <c r="B108" s="44">
        <v>184193</v>
      </c>
      <c r="D108" s="44">
        <f t="shared" si="5"/>
        <v>214</v>
      </c>
      <c r="E108" s="44">
        <v>8674</v>
      </c>
      <c r="F108" s="44">
        <f t="shared" si="6"/>
        <v>6</v>
      </c>
      <c r="G108" s="45">
        <f t="shared" si="7"/>
        <v>4.7091909030202016E-2</v>
      </c>
      <c r="H108" s="44">
        <f t="shared" si="4"/>
        <v>175519</v>
      </c>
    </row>
    <row r="109" spans="1:8" x14ac:dyDescent="0.35">
      <c r="A109" s="46">
        <v>43991</v>
      </c>
      <c r="B109" s="44">
        <v>184543</v>
      </c>
      <c r="D109" s="44">
        <f t="shared" si="5"/>
        <v>350</v>
      </c>
      <c r="E109" s="44">
        <v>8711</v>
      </c>
      <c r="F109" s="44">
        <f t="shared" si="6"/>
        <v>37</v>
      </c>
      <c r="G109" s="45">
        <f t="shared" si="7"/>
        <v>4.7203090878548633E-2</v>
      </c>
      <c r="H109" s="44">
        <f t="shared" si="4"/>
        <v>175832</v>
      </c>
    </row>
    <row r="110" spans="1:8" x14ac:dyDescent="0.35">
      <c r="A110" s="46">
        <v>43992</v>
      </c>
      <c r="B110" s="44">
        <v>184861</v>
      </c>
      <c r="D110" s="44">
        <f t="shared" si="5"/>
        <v>318</v>
      </c>
      <c r="E110" s="44">
        <v>8729</v>
      </c>
      <c r="F110" s="44">
        <f t="shared" si="6"/>
        <v>18</v>
      </c>
      <c r="G110" s="45">
        <f t="shared" si="7"/>
        <v>4.7219262040127448E-2</v>
      </c>
      <c r="H110" s="44">
        <f t="shared" si="4"/>
        <v>176132</v>
      </c>
    </row>
    <row r="111" spans="1:8" x14ac:dyDescent="0.35">
      <c r="A111" s="46">
        <v>43993</v>
      </c>
      <c r="B111" s="44">
        <v>185416</v>
      </c>
      <c r="D111" s="44">
        <f t="shared" si="5"/>
        <v>555</v>
      </c>
      <c r="E111" s="44">
        <v>8755</v>
      </c>
      <c r="F111" s="44">
        <f t="shared" si="6"/>
        <v>26</v>
      </c>
      <c r="G111" s="45">
        <f t="shared" si="7"/>
        <v>4.7218147301203779E-2</v>
      </c>
      <c r="H111" s="44">
        <f t="shared" si="4"/>
        <v>176661</v>
      </c>
    </row>
    <row r="112" spans="1:8" x14ac:dyDescent="0.35">
      <c r="A112" s="46">
        <v>43994</v>
      </c>
      <c r="B112" s="44">
        <v>185674</v>
      </c>
      <c r="D112" s="44">
        <f t="shared" si="5"/>
        <v>258</v>
      </c>
      <c r="E112" s="44">
        <v>8763</v>
      </c>
      <c r="F112" s="44">
        <f t="shared" si="6"/>
        <v>8</v>
      </c>
      <c r="G112" s="45">
        <f t="shared" si="7"/>
        <v>4.7195622435020519E-2</v>
      </c>
      <c r="H112" s="44">
        <f t="shared" si="4"/>
        <v>176911</v>
      </c>
    </row>
    <row r="113" spans="1:8" x14ac:dyDescent="0.35">
      <c r="A113" s="46">
        <v>43995</v>
      </c>
      <c r="B113" s="44">
        <v>186022</v>
      </c>
      <c r="D113" s="44">
        <f t="shared" si="5"/>
        <v>348</v>
      </c>
      <c r="E113" s="44">
        <v>8781</v>
      </c>
      <c r="F113" s="44">
        <f t="shared" si="6"/>
        <v>18</v>
      </c>
      <c r="G113" s="45">
        <f t="shared" si="7"/>
        <v>4.7204094139402866E-2</v>
      </c>
      <c r="H113" s="44">
        <f t="shared" si="4"/>
        <v>177241</v>
      </c>
    </row>
    <row r="114" spans="1:8" x14ac:dyDescent="0.35">
      <c r="A114" s="46">
        <v>43996</v>
      </c>
      <c r="B114" s="44">
        <v>186269</v>
      </c>
      <c r="D114" s="44">
        <f t="shared" si="5"/>
        <v>247</v>
      </c>
      <c r="E114" s="44">
        <v>8787</v>
      </c>
      <c r="F114" s="44">
        <f t="shared" si="6"/>
        <v>6</v>
      </c>
      <c r="G114" s="45">
        <f t="shared" si="7"/>
        <v>4.7173711138192617E-2</v>
      </c>
      <c r="H114" s="44">
        <f t="shared" si="4"/>
        <v>177482</v>
      </c>
    </row>
    <row r="115" spans="1:8" x14ac:dyDescent="0.35">
      <c r="A115" s="46">
        <v>43997</v>
      </c>
      <c r="B115" s="44">
        <v>186461</v>
      </c>
      <c r="D115" s="44">
        <f t="shared" si="5"/>
        <v>192</v>
      </c>
      <c r="E115" s="44">
        <v>8791</v>
      </c>
      <c r="F115" s="44">
        <f t="shared" si="6"/>
        <v>4</v>
      </c>
      <c r="G115" s="45">
        <f t="shared" si="7"/>
        <v>4.7146588294603158E-2</v>
      </c>
      <c r="H115" s="44">
        <f t="shared" si="4"/>
        <v>177670</v>
      </c>
    </row>
    <row r="116" spans="1:8" x14ac:dyDescent="0.35">
      <c r="A116" s="46">
        <v>43998</v>
      </c>
      <c r="B116" s="44">
        <v>186839</v>
      </c>
      <c r="D116" s="44">
        <f t="shared" si="5"/>
        <v>378</v>
      </c>
      <c r="E116" s="44">
        <v>8800</v>
      </c>
      <c r="F116" s="44">
        <f t="shared" si="6"/>
        <v>9</v>
      </c>
      <c r="G116" s="45">
        <f t="shared" si="7"/>
        <v>4.7099374327629673E-2</v>
      </c>
      <c r="H116" s="44">
        <f t="shared" si="4"/>
        <v>178039</v>
      </c>
    </row>
    <row r="117" spans="1:8" x14ac:dyDescent="0.35">
      <c r="A117" s="46">
        <v>43999</v>
      </c>
      <c r="B117" s="44">
        <v>187184</v>
      </c>
      <c r="D117" s="44">
        <f t="shared" si="5"/>
        <v>345</v>
      </c>
      <c r="E117" s="44">
        <v>8830</v>
      </c>
      <c r="F117" s="44">
        <f t="shared" si="6"/>
        <v>30</v>
      </c>
      <c r="G117" s="45">
        <f t="shared" si="7"/>
        <v>4.7172835285067098E-2</v>
      </c>
      <c r="H117" s="44">
        <f t="shared" si="4"/>
        <v>178354</v>
      </c>
    </row>
    <row r="118" spans="1:8" x14ac:dyDescent="0.35">
      <c r="A118" s="46">
        <v>44000</v>
      </c>
      <c r="B118" s="44">
        <v>187764</v>
      </c>
      <c r="D118" s="44">
        <f t="shared" si="5"/>
        <v>580</v>
      </c>
      <c r="E118" s="44">
        <v>8856</v>
      </c>
      <c r="F118" s="44">
        <f t="shared" si="6"/>
        <v>26</v>
      </c>
      <c r="G118" s="45">
        <f t="shared" si="7"/>
        <v>4.7165590848085893E-2</v>
      </c>
      <c r="H118" s="44">
        <f t="shared" si="4"/>
        <v>178908</v>
      </c>
    </row>
    <row r="119" spans="1:8" x14ac:dyDescent="0.35">
      <c r="A119" s="46">
        <v>44001</v>
      </c>
      <c r="B119" s="44">
        <v>188534</v>
      </c>
      <c r="D119" s="44">
        <f t="shared" si="5"/>
        <v>770</v>
      </c>
      <c r="E119" s="44">
        <v>8872</v>
      </c>
      <c r="F119" s="44">
        <f t="shared" si="6"/>
        <v>16</v>
      </c>
      <c r="G119" s="45">
        <f t="shared" si="7"/>
        <v>4.7057825113772579E-2</v>
      </c>
      <c r="H119" s="44">
        <f t="shared" si="4"/>
        <v>179662</v>
      </c>
    </row>
    <row r="120" spans="1:8" x14ac:dyDescent="0.35">
      <c r="A120" s="46">
        <v>44002</v>
      </c>
      <c r="B120" s="44">
        <v>189135</v>
      </c>
      <c r="D120" s="44">
        <f t="shared" si="5"/>
        <v>601</v>
      </c>
      <c r="E120" s="44">
        <v>8883</v>
      </c>
      <c r="F120" s="44">
        <f t="shared" si="6"/>
        <v>11</v>
      </c>
      <c r="G120" s="45">
        <f t="shared" si="7"/>
        <v>4.6966452533904357E-2</v>
      </c>
      <c r="H120" s="44">
        <f t="shared" si="4"/>
        <v>180252</v>
      </c>
    </row>
    <row r="121" spans="1:8" x14ac:dyDescent="0.35">
      <c r="A121" s="46">
        <v>44003</v>
      </c>
      <c r="B121" s="44">
        <v>189822</v>
      </c>
      <c r="D121" s="44">
        <f t="shared" si="5"/>
        <v>687</v>
      </c>
      <c r="E121" s="44">
        <v>8882</v>
      </c>
      <c r="F121" s="44">
        <f t="shared" si="6"/>
        <v>-1</v>
      </c>
      <c r="G121" s="45">
        <f t="shared" si="7"/>
        <v>4.6791204391482544E-2</v>
      </c>
      <c r="H121" s="44">
        <f t="shared" si="4"/>
        <v>180940</v>
      </c>
    </row>
    <row r="122" spans="1:8" x14ac:dyDescent="0.35">
      <c r="A122" s="46">
        <v>44004</v>
      </c>
      <c r="B122" s="44">
        <v>190359</v>
      </c>
      <c r="D122" s="44">
        <f t="shared" si="5"/>
        <v>537</v>
      </c>
      <c r="E122" s="44">
        <v>8885</v>
      </c>
      <c r="F122" s="44">
        <f t="shared" si="6"/>
        <v>3</v>
      </c>
      <c r="G122" s="45">
        <f t="shared" si="7"/>
        <v>4.6674966773307278E-2</v>
      </c>
      <c r="H122" s="44">
        <f t="shared" si="4"/>
        <v>181474</v>
      </c>
    </row>
    <row r="123" spans="1:8" x14ac:dyDescent="0.35">
      <c r="A123" s="46">
        <v>44005</v>
      </c>
      <c r="B123" s="44">
        <v>190862</v>
      </c>
      <c r="D123" s="44">
        <f t="shared" si="5"/>
        <v>503</v>
      </c>
      <c r="E123" s="44">
        <v>8895</v>
      </c>
      <c r="F123" s="44">
        <f t="shared" si="6"/>
        <v>10</v>
      </c>
      <c r="G123" s="45">
        <f t="shared" si="7"/>
        <v>4.6604352883235008E-2</v>
      </c>
      <c r="H123" s="44">
        <f t="shared" si="4"/>
        <v>181967</v>
      </c>
    </row>
    <row r="124" spans="1:8" x14ac:dyDescent="0.35">
      <c r="A124" s="46">
        <v>44006</v>
      </c>
      <c r="B124" s="44">
        <v>191449</v>
      </c>
      <c r="D124" s="44">
        <f t="shared" si="5"/>
        <v>587</v>
      </c>
      <c r="E124" s="44">
        <v>8914</v>
      </c>
      <c r="F124" s="44">
        <f t="shared" si="6"/>
        <v>19</v>
      </c>
      <c r="G124" s="45">
        <f t="shared" si="7"/>
        <v>4.6560702850367459E-2</v>
      </c>
      <c r="H124" s="44">
        <f t="shared" si="4"/>
        <v>182535</v>
      </c>
    </row>
    <row r="125" spans="1:8" x14ac:dyDescent="0.35">
      <c r="A125" s="46">
        <v>44007</v>
      </c>
      <c r="B125" s="44">
        <v>192079</v>
      </c>
      <c r="D125" s="44">
        <f t="shared" si="5"/>
        <v>630</v>
      </c>
      <c r="E125" s="44">
        <v>8927</v>
      </c>
      <c r="F125" s="44">
        <f t="shared" si="6"/>
        <v>13</v>
      </c>
      <c r="G125" s="50">
        <f t="shared" si="7"/>
        <v>4.6475668865414752E-2</v>
      </c>
      <c r="H125" s="44">
        <f t="shared" si="4"/>
        <v>183152</v>
      </c>
    </row>
    <row r="126" spans="1:8" x14ac:dyDescent="0.35">
      <c r="A126" s="46">
        <v>44008</v>
      </c>
      <c r="B126" s="44">
        <v>192556</v>
      </c>
      <c r="D126" s="44">
        <f t="shared" si="5"/>
        <v>477</v>
      </c>
      <c r="E126" s="44">
        <v>8948</v>
      </c>
      <c r="F126" s="44">
        <f t="shared" si="6"/>
        <v>21</v>
      </c>
      <c r="G126" s="50">
        <f t="shared" si="7"/>
        <v>4.6469598454475583E-2</v>
      </c>
      <c r="H126" s="44">
        <f t="shared" si="4"/>
        <v>183608</v>
      </c>
    </row>
    <row r="127" spans="1:8" x14ac:dyDescent="0.35">
      <c r="A127" s="46">
        <v>44009</v>
      </c>
      <c r="B127" s="44">
        <v>193243</v>
      </c>
      <c r="D127" s="44">
        <f t="shared" si="5"/>
        <v>687</v>
      </c>
      <c r="E127" s="44">
        <v>8954</v>
      </c>
      <c r="F127" s="44">
        <f t="shared" si="6"/>
        <v>6</v>
      </c>
      <c r="G127" s="45">
        <f t="shared" si="7"/>
        <v>4.6335442939718384E-2</v>
      </c>
      <c r="H127" s="44">
        <f t="shared" si="4"/>
        <v>184289</v>
      </c>
    </row>
    <row r="128" spans="1:8" x14ac:dyDescent="0.35">
      <c r="A128" s="46">
        <v>44010</v>
      </c>
      <c r="B128" s="44">
        <v>193499</v>
      </c>
      <c r="D128" s="44">
        <f t="shared" si="5"/>
        <v>256</v>
      </c>
      <c r="E128" s="44">
        <v>8957</v>
      </c>
      <c r="F128" s="44">
        <f t="shared" si="6"/>
        <v>3</v>
      </c>
      <c r="G128" s="45">
        <f t="shared" si="7"/>
        <v>4.6289644907725622E-2</v>
      </c>
      <c r="H128" s="44">
        <f t="shared" si="4"/>
        <v>184542</v>
      </c>
    </row>
    <row r="129" spans="1:8" x14ac:dyDescent="0.35">
      <c r="A129" s="46">
        <v>44011</v>
      </c>
      <c r="B129" s="44">
        <v>193761</v>
      </c>
      <c r="D129" s="44">
        <f t="shared" si="5"/>
        <v>262</v>
      </c>
      <c r="E129" s="44">
        <v>8961</v>
      </c>
      <c r="F129" s="44">
        <f t="shared" si="6"/>
        <v>4</v>
      </c>
      <c r="G129" s="45">
        <f t="shared" si="7"/>
        <v>4.6247696904949911E-2</v>
      </c>
      <c r="H129" s="44">
        <f t="shared" si="4"/>
        <v>184800</v>
      </c>
    </row>
    <row r="130" spans="1:8" x14ac:dyDescent="0.35">
      <c r="A130" s="46">
        <v>44012</v>
      </c>
      <c r="B130" s="44">
        <v>194259</v>
      </c>
      <c r="D130" s="44">
        <f t="shared" si="5"/>
        <v>498</v>
      </c>
      <c r="E130" s="44">
        <v>8973</v>
      </c>
      <c r="F130" s="44">
        <f t="shared" si="6"/>
        <v>12</v>
      </c>
      <c r="G130" s="45">
        <f t="shared" si="7"/>
        <v>4.6190910073664541E-2</v>
      </c>
      <c r="H130" s="44">
        <f t="shared" si="4"/>
        <v>185286</v>
      </c>
    </row>
    <row r="131" spans="1:8" x14ac:dyDescent="0.35">
      <c r="A131" s="46">
        <v>44013</v>
      </c>
      <c r="B131" s="44">
        <v>194725</v>
      </c>
      <c r="D131" s="44">
        <f t="shared" si="5"/>
        <v>466</v>
      </c>
      <c r="E131" s="44">
        <v>8985</v>
      </c>
      <c r="F131" s="44">
        <f t="shared" si="6"/>
        <v>12</v>
      </c>
      <c r="G131" s="45">
        <f t="shared" si="7"/>
        <v>4.6141995121324948E-2</v>
      </c>
      <c r="H131" s="44">
        <f t="shared" si="4"/>
        <v>185740</v>
      </c>
    </row>
    <row r="132" spans="1:8" x14ac:dyDescent="0.35">
      <c r="A132" s="46">
        <v>44014</v>
      </c>
      <c r="B132" s="44">
        <v>195228</v>
      </c>
      <c r="D132" s="44">
        <f t="shared" si="5"/>
        <v>503</v>
      </c>
      <c r="E132" s="44">
        <v>8994</v>
      </c>
      <c r="F132" s="44">
        <f t="shared" si="6"/>
        <v>9</v>
      </c>
      <c r="G132" s="50">
        <f t="shared" si="7"/>
        <v>4.6069211383613008E-2</v>
      </c>
      <c r="H132" s="44">
        <f t="shared" si="4"/>
        <v>186234</v>
      </c>
    </row>
    <row r="133" spans="1:8" x14ac:dyDescent="0.35">
      <c r="A133" s="46">
        <v>44015</v>
      </c>
      <c r="B133" s="44">
        <v>195674</v>
      </c>
      <c r="D133" s="44">
        <f t="shared" si="5"/>
        <v>446</v>
      </c>
      <c r="E133" s="44">
        <v>9003</v>
      </c>
      <c r="F133" s="44">
        <f t="shared" si="6"/>
        <v>9</v>
      </c>
      <c r="G133" s="50">
        <f t="shared" si="7"/>
        <v>4.6010200639839731E-2</v>
      </c>
      <c r="H133" s="44">
        <f t="shared" ref="H133:H176" si="8">B133-E133</f>
        <v>186671</v>
      </c>
    </row>
    <row r="134" spans="1:8" x14ac:dyDescent="0.35">
      <c r="A134" s="46">
        <v>44016</v>
      </c>
      <c r="B134" s="44">
        <v>196096</v>
      </c>
      <c r="D134" s="44">
        <f t="shared" si="5"/>
        <v>422</v>
      </c>
      <c r="E134" s="44">
        <v>9010</v>
      </c>
      <c r="F134" s="44">
        <f t="shared" si="6"/>
        <v>7</v>
      </c>
      <c r="G134" s="45">
        <f t="shared" si="7"/>
        <v>4.5946883159268932E-2</v>
      </c>
      <c r="H134" s="44">
        <f t="shared" si="8"/>
        <v>187086</v>
      </c>
    </row>
    <row r="135" spans="1:8" x14ac:dyDescent="0.35">
      <c r="A135" s="46">
        <v>44017</v>
      </c>
      <c r="B135" s="44">
        <v>196335</v>
      </c>
      <c r="D135" s="44">
        <f t="shared" ref="D135:D198" si="9">B135-B134</f>
        <v>239</v>
      </c>
      <c r="E135" s="44">
        <v>9012</v>
      </c>
      <c r="F135" s="44">
        <f t="shared" si="6"/>
        <v>2</v>
      </c>
      <c r="G135" s="45">
        <f t="shared" si="7"/>
        <v>4.5901138360455347E-2</v>
      </c>
      <c r="H135" s="44">
        <f t="shared" si="8"/>
        <v>187323</v>
      </c>
    </row>
    <row r="136" spans="1:8" x14ac:dyDescent="0.35">
      <c r="A136" s="46">
        <v>44018</v>
      </c>
      <c r="B136" s="44">
        <v>196554</v>
      </c>
      <c r="D136" s="44">
        <f t="shared" si="9"/>
        <v>219</v>
      </c>
      <c r="E136" s="44">
        <v>9016</v>
      </c>
      <c r="F136" s="44">
        <f t="shared" si="6"/>
        <v>4</v>
      </c>
      <c r="G136" s="45">
        <f t="shared" si="7"/>
        <v>4.5870346062659627E-2</v>
      </c>
      <c r="H136" s="44">
        <f t="shared" si="8"/>
        <v>187538</v>
      </c>
    </row>
    <row r="137" spans="1:8" x14ac:dyDescent="0.35">
      <c r="A137" s="46">
        <v>44019</v>
      </c>
      <c r="B137" s="44">
        <v>196944</v>
      </c>
      <c r="D137" s="44">
        <f t="shared" si="9"/>
        <v>390</v>
      </c>
      <c r="E137" s="44">
        <v>9024</v>
      </c>
      <c r="F137" s="44">
        <f t="shared" si="6"/>
        <v>8</v>
      </c>
      <c r="G137" s="45">
        <f t="shared" si="7"/>
        <v>4.5820131611016328E-2</v>
      </c>
      <c r="H137" s="44">
        <f t="shared" si="8"/>
        <v>187920</v>
      </c>
    </row>
    <row r="138" spans="1:8" x14ac:dyDescent="0.35">
      <c r="A138" s="46">
        <v>44020</v>
      </c>
      <c r="B138" s="44">
        <v>197341</v>
      </c>
      <c r="D138" s="44">
        <f t="shared" si="9"/>
        <v>397</v>
      </c>
      <c r="E138" s="44">
        <v>9036</v>
      </c>
      <c r="F138" s="44">
        <f t="shared" si="6"/>
        <v>12</v>
      </c>
      <c r="G138" s="45">
        <f t="shared" si="7"/>
        <v>4.5788761585276248E-2</v>
      </c>
      <c r="H138" s="44">
        <f t="shared" si="8"/>
        <v>188305</v>
      </c>
    </row>
    <row r="139" spans="1:8" x14ac:dyDescent="0.35">
      <c r="A139" s="46">
        <v>44021</v>
      </c>
      <c r="B139" s="44">
        <v>197783</v>
      </c>
      <c r="D139" s="44">
        <f t="shared" si="9"/>
        <v>442</v>
      </c>
      <c r="E139" s="44">
        <v>9048</v>
      </c>
      <c r="F139" s="44">
        <f t="shared" si="6"/>
        <v>12</v>
      </c>
      <c r="G139" s="50">
        <f t="shared" si="7"/>
        <v>4.5747106677520313E-2</v>
      </c>
      <c r="H139" s="44">
        <f t="shared" si="8"/>
        <v>188735</v>
      </c>
    </row>
    <row r="140" spans="1:8" x14ac:dyDescent="0.35">
      <c r="A140" s="46">
        <v>44022</v>
      </c>
      <c r="B140" s="44">
        <v>198178</v>
      </c>
      <c r="D140" s="44">
        <f t="shared" si="9"/>
        <v>395</v>
      </c>
      <c r="E140" s="44">
        <v>9054</v>
      </c>
      <c r="F140" s="44">
        <f t="shared" si="6"/>
        <v>6</v>
      </c>
      <c r="G140" s="50">
        <f t="shared" si="7"/>
        <v>4.5686201293786394E-2</v>
      </c>
      <c r="H140" s="44">
        <f t="shared" si="8"/>
        <v>189124</v>
      </c>
    </row>
    <row r="141" spans="1:8" x14ac:dyDescent="0.35">
      <c r="A141" s="46">
        <v>44023</v>
      </c>
      <c r="B141" s="44">
        <v>198556</v>
      </c>
      <c r="D141" s="44">
        <f t="shared" si="9"/>
        <v>378</v>
      </c>
      <c r="E141" s="44">
        <v>9060</v>
      </c>
      <c r="F141" s="44">
        <f t="shared" si="6"/>
        <v>6</v>
      </c>
      <c r="G141" s="45">
        <f t="shared" si="7"/>
        <v>4.5629444589939359E-2</v>
      </c>
      <c r="H141" s="44">
        <f t="shared" si="8"/>
        <v>189496</v>
      </c>
    </row>
    <row r="142" spans="1:8" x14ac:dyDescent="0.35">
      <c r="A142" s="46">
        <v>44024</v>
      </c>
      <c r="B142" s="44">
        <v>198804</v>
      </c>
      <c r="D142" s="44">
        <f t="shared" si="9"/>
        <v>248</v>
      </c>
      <c r="E142" s="44">
        <v>9063</v>
      </c>
      <c r="F142" s="44">
        <f t="shared" si="6"/>
        <v>3</v>
      </c>
      <c r="G142" s="45">
        <f t="shared" si="7"/>
        <v>4.558761393130923E-2</v>
      </c>
      <c r="H142" s="44">
        <f t="shared" si="8"/>
        <v>189741</v>
      </c>
    </row>
    <row r="143" spans="1:8" x14ac:dyDescent="0.35">
      <c r="A143" s="46">
        <v>44025</v>
      </c>
      <c r="B143" s="44">
        <v>198963</v>
      </c>
      <c r="D143" s="44">
        <f t="shared" si="9"/>
        <v>159</v>
      </c>
      <c r="E143" s="44">
        <v>9064</v>
      </c>
      <c r="F143" s="44">
        <f t="shared" si="6"/>
        <v>1</v>
      </c>
      <c r="G143" s="45">
        <f t="shared" si="7"/>
        <v>4.5556208943371382E-2</v>
      </c>
      <c r="H143" s="44">
        <f t="shared" si="8"/>
        <v>189899</v>
      </c>
    </row>
    <row r="144" spans="1:8" x14ac:dyDescent="0.35">
      <c r="A144" s="46">
        <v>44026</v>
      </c>
      <c r="B144" s="44">
        <v>199375</v>
      </c>
      <c r="D144" s="44">
        <f t="shared" si="9"/>
        <v>412</v>
      </c>
      <c r="E144" s="44">
        <v>9068</v>
      </c>
      <c r="F144" s="44">
        <f t="shared" si="6"/>
        <v>4</v>
      </c>
      <c r="G144" s="45">
        <f t="shared" si="7"/>
        <v>4.5482131661442007E-2</v>
      </c>
      <c r="H144" s="44">
        <f t="shared" si="8"/>
        <v>190307</v>
      </c>
    </row>
    <row r="145" spans="1:19" x14ac:dyDescent="0.3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35">
      <c r="A146" s="46">
        <v>44028</v>
      </c>
      <c r="B146" s="44">
        <v>200260</v>
      </c>
      <c r="D146" s="44">
        <f t="shared" si="9"/>
        <v>534</v>
      </c>
      <c r="E146" s="44">
        <v>9078</v>
      </c>
      <c r="F146" s="44">
        <f t="shared" si="10"/>
        <v>7</v>
      </c>
      <c r="G146" s="45">
        <f t="shared" si="7"/>
        <v>4.533106960950764E-2</v>
      </c>
      <c r="H146" s="44">
        <f t="shared" si="8"/>
        <v>191182</v>
      </c>
    </row>
    <row r="147" spans="1:19" x14ac:dyDescent="0.35">
      <c r="A147" s="46">
        <v>44029</v>
      </c>
      <c r="B147" s="44">
        <v>200843</v>
      </c>
      <c r="D147" s="44">
        <f t="shared" si="9"/>
        <v>583</v>
      </c>
      <c r="E147" s="44">
        <v>9082</v>
      </c>
      <c r="F147" s="44">
        <f t="shared" si="10"/>
        <v>4</v>
      </c>
      <c r="G147" s="45">
        <f t="shared" si="7"/>
        <v>4.5219400228038817E-2</v>
      </c>
      <c r="H147" s="44">
        <f t="shared" si="8"/>
        <v>191761</v>
      </c>
    </row>
    <row r="148" spans="1:19" x14ac:dyDescent="0.35">
      <c r="A148" s="46">
        <v>44030</v>
      </c>
      <c r="B148" s="44">
        <v>201372</v>
      </c>
      <c r="D148" s="44">
        <f t="shared" si="9"/>
        <v>529</v>
      </c>
      <c r="E148" s="44">
        <v>9083</v>
      </c>
      <c r="F148" s="44">
        <f t="shared" si="10"/>
        <v>1</v>
      </c>
      <c r="G148" s="45">
        <f t="shared" si="7"/>
        <v>4.5105575750352581E-2</v>
      </c>
      <c r="H148" s="44">
        <f t="shared" si="8"/>
        <v>192289</v>
      </c>
    </row>
    <row r="149" spans="1:19" x14ac:dyDescent="0.35">
      <c r="A149" s="46">
        <v>44031</v>
      </c>
      <c r="B149" s="44">
        <v>201574</v>
      </c>
      <c r="D149" s="44">
        <f t="shared" si="9"/>
        <v>202</v>
      </c>
      <c r="E149" s="44">
        <v>9084</v>
      </c>
      <c r="F149" s="44">
        <f t="shared" si="10"/>
        <v>1</v>
      </c>
      <c r="G149" s="45">
        <f t="shared" si="7"/>
        <v>4.5065335807197356E-2</v>
      </c>
      <c r="H149" s="44">
        <f t="shared" si="8"/>
        <v>192490</v>
      </c>
    </row>
    <row r="150" spans="1:19" x14ac:dyDescent="0.35">
      <c r="A150" s="46">
        <v>44032</v>
      </c>
      <c r="B150" s="44">
        <v>201823</v>
      </c>
      <c r="D150" s="44">
        <f t="shared" si="9"/>
        <v>249</v>
      </c>
      <c r="E150" s="44">
        <v>9086</v>
      </c>
      <c r="F150" s="44">
        <f t="shared" si="10"/>
        <v>2</v>
      </c>
      <c r="G150" s="45">
        <f t="shared" si="7"/>
        <v>4.5019645927372003E-2</v>
      </c>
      <c r="H150" s="44">
        <f t="shared" si="8"/>
        <v>192737</v>
      </c>
    </row>
    <row r="151" spans="1:19" x14ac:dyDescent="0.35">
      <c r="A151" s="46">
        <v>44033</v>
      </c>
      <c r="B151" s="44">
        <v>202345</v>
      </c>
      <c r="D151" s="44">
        <f t="shared" si="9"/>
        <v>522</v>
      </c>
      <c r="E151" s="44">
        <v>9090</v>
      </c>
      <c r="F151" s="44">
        <f t="shared" si="10"/>
        <v>4</v>
      </c>
      <c r="G151" s="45">
        <f t="shared" si="7"/>
        <v>4.4923274605253402E-2</v>
      </c>
      <c r="H151" s="44">
        <f t="shared" si="8"/>
        <v>193255</v>
      </c>
    </row>
    <row r="152" spans="1:19" x14ac:dyDescent="0.35">
      <c r="A152" s="46">
        <v>44034</v>
      </c>
      <c r="B152" s="44">
        <v>202799</v>
      </c>
      <c r="D152" s="44">
        <f t="shared" si="9"/>
        <v>454</v>
      </c>
      <c r="E152" s="44">
        <v>9095</v>
      </c>
      <c r="F152" s="44">
        <f t="shared" si="10"/>
        <v>5</v>
      </c>
      <c r="G152" s="45">
        <f t="shared" si="7"/>
        <v>4.4847361180281951E-2</v>
      </c>
      <c r="H152" s="44">
        <f t="shared" si="8"/>
        <v>193704</v>
      </c>
    </row>
    <row r="153" spans="1:19" x14ac:dyDescent="0.35">
      <c r="A153" s="46">
        <v>44035</v>
      </c>
      <c r="B153" s="44">
        <v>203368</v>
      </c>
      <c r="D153" s="44">
        <f t="shared" si="9"/>
        <v>569</v>
      </c>
      <c r="E153" s="44">
        <v>9101</v>
      </c>
      <c r="F153" s="44">
        <f t="shared" si="10"/>
        <v>6</v>
      </c>
      <c r="G153" s="45">
        <f t="shared" si="7"/>
        <v>4.4751386648833644E-2</v>
      </c>
      <c r="H153" s="44">
        <f t="shared" si="8"/>
        <v>194267</v>
      </c>
    </row>
    <row r="154" spans="1:19" x14ac:dyDescent="0.3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3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3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3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35">
      <c r="A158" s="46">
        <v>44040</v>
      </c>
      <c r="B158" s="18">
        <v>206242</v>
      </c>
      <c r="D158" s="44">
        <f t="shared" si="9"/>
        <v>633</v>
      </c>
      <c r="E158" s="18">
        <v>9122</v>
      </c>
      <c r="F158" s="44">
        <f t="shared" si="10"/>
        <v>4</v>
      </c>
      <c r="G158" s="45">
        <f t="shared" si="11"/>
        <v>4.4229594360023661E-2</v>
      </c>
      <c r="H158" s="44">
        <f t="shared" si="8"/>
        <v>197120</v>
      </c>
    </row>
    <row r="159" spans="1:19" x14ac:dyDescent="0.35">
      <c r="A159" s="46">
        <v>44041</v>
      </c>
      <c r="B159" s="18">
        <v>206926</v>
      </c>
      <c r="D159" s="44">
        <f t="shared" si="9"/>
        <v>684</v>
      </c>
      <c r="E159" s="18">
        <v>9128</v>
      </c>
      <c r="F159" s="44">
        <f t="shared" si="10"/>
        <v>6</v>
      </c>
      <c r="G159" s="45">
        <f t="shared" si="11"/>
        <v>4.411238800344084E-2</v>
      </c>
      <c r="H159" s="44">
        <f t="shared" si="8"/>
        <v>197798</v>
      </c>
    </row>
    <row r="160" spans="1:19" x14ac:dyDescent="0.35">
      <c r="A160" s="46">
        <v>44042</v>
      </c>
      <c r="B160" s="18">
        <v>207828</v>
      </c>
      <c r="D160" s="44">
        <f t="shared" si="9"/>
        <v>902</v>
      </c>
      <c r="E160" s="18">
        <v>9134</v>
      </c>
      <c r="F160" s="44">
        <f t="shared" si="10"/>
        <v>6</v>
      </c>
      <c r="G160" s="45">
        <f t="shared" si="11"/>
        <v>4.3949804646149698E-2</v>
      </c>
      <c r="H160" s="44">
        <f t="shared" si="8"/>
        <v>198694</v>
      </c>
    </row>
    <row r="161" spans="1:16" x14ac:dyDescent="0.35">
      <c r="A161" s="46">
        <v>44043</v>
      </c>
      <c r="B161" s="18">
        <v>208698</v>
      </c>
      <c r="D161" s="44">
        <f>B161-B160</f>
        <v>870</v>
      </c>
      <c r="E161" s="18">
        <v>9141</v>
      </c>
      <c r="F161" s="44">
        <f>E161-E160</f>
        <v>7</v>
      </c>
      <c r="G161" s="45">
        <f>E161/B161</f>
        <v>4.3800132248512202E-2</v>
      </c>
      <c r="H161" s="44">
        <f>B161-E161</f>
        <v>199557</v>
      </c>
    </row>
    <row r="162" spans="1:16" x14ac:dyDescent="0.35">
      <c r="A162" s="46">
        <v>44044</v>
      </c>
      <c r="B162" s="44">
        <v>209653</v>
      </c>
      <c r="D162" s="44">
        <f t="shared" si="9"/>
        <v>955</v>
      </c>
      <c r="E162" s="44">
        <v>9148</v>
      </c>
      <c r="F162" s="44">
        <f t="shared" si="10"/>
        <v>7</v>
      </c>
      <c r="G162" s="45">
        <f t="shared" si="11"/>
        <v>4.3634004760246696E-2</v>
      </c>
      <c r="H162" s="44">
        <f t="shared" si="8"/>
        <v>200505</v>
      </c>
    </row>
    <row r="163" spans="1:16" x14ac:dyDescent="0.35">
      <c r="A163" s="46">
        <v>44045</v>
      </c>
      <c r="B163" s="18">
        <v>209893</v>
      </c>
      <c r="D163" s="44">
        <f t="shared" si="9"/>
        <v>240</v>
      </c>
      <c r="E163" s="18">
        <v>9141</v>
      </c>
      <c r="F163" s="44">
        <f t="shared" si="10"/>
        <v>-7</v>
      </c>
      <c r="G163" s="45">
        <f t="shared" si="11"/>
        <v>4.3550761578518581E-2</v>
      </c>
      <c r="H163" s="44">
        <f t="shared" si="8"/>
        <v>200752</v>
      </c>
    </row>
    <row r="164" spans="1:16" x14ac:dyDescent="0.35">
      <c r="A164" s="46">
        <v>44046</v>
      </c>
      <c r="B164" s="18">
        <v>210402</v>
      </c>
      <c r="D164" s="44">
        <f t="shared" si="9"/>
        <v>509</v>
      </c>
      <c r="E164" s="18">
        <v>9148</v>
      </c>
      <c r="F164" s="44">
        <f t="shared" si="10"/>
        <v>7</v>
      </c>
      <c r="G164" s="45">
        <f t="shared" si="11"/>
        <v>4.347867415708976E-2</v>
      </c>
      <c r="H164" s="44">
        <f t="shared" si="8"/>
        <v>201254</v>
      </c>
    </row>
    <row r="165" spans="1:16" x14ac:dyDescent="0.35">
      <c r="A165" s="46">
        <v>44047</v>
      </c>
      <c r="B165" s="44">
        <v>211281</v>
      </c>
      <c r="D165" s="44">
        <f>B165-B164</f>
        <v>879</v>
      </c>
      <c r="E165" s="44">
        <v>9156</v>
      </c>
      <c r="F165" s="44">
        <f>E165-E164</f>
        <v>8</v>
      </c>
      <c r="G165" s="45">
        <f>E165/B165</f>
        <v>4.3335652519630258E-2</v>
      </c>
      <c r="H165" s="44">
        <f>B165-E165</f>
        <v>202125</v>
      </c>
    </row>
    <row r="166" spans="1:16" x14ac:dyDescent="0.35">
      <c r="A166" s="46">
        <v>44048</v>
      </c>
      <c r="B166" s="18">
        <v>212022</v>
      </c>
      <c r="D166" s="44">
        <f>B166-B165</f>
        <v>741</v>
      </c>
      <c r="E166" s="18">
        <v>9168</v>
      </c>
      <c r="F166" s="44">
        <f>E166-E165</f>
        <v>12</v>
      </c>
      <c r="G166" s="45">
        <f>E166/B166</f>
        <v>4.3240795766477061E-2</v>
      </c>
      <c r="H166" s="44">
        <f>B166-E166</f>
        <v>202854</v>
      </c>
    </row>
    <row r="167" spans="1:16" x14ac:dyDescent="0.3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35">
      <c r="A168" s="46">
        <v>44050</v>
      </c>
      <c r="B168" s="18">
        <v>214214</v>
      </c>
      <c r="D168" s="44">
        <f>B168-B167</f>
        <v>1147</v>
      </c>
      <c r="E168" s="44">
        <v>9183</v>
      </c>
      <c r="F168" s="44">
        <f t="shared" si="10"/>
        <v>8</v>
      </c>
      <c r="G168" s="45">
        <f t="shared" si="11"/>
        <v>4.2868346606664366E-2</v>
      </c>
      <c r="H168" s="44">
        <f t="shared" si="8"/>
        <v>205031</v>
      </c>
    </row>
    <row r="169" spans="1:16" x14ac:dyDescent="0.35">
      <c r="A169" s="46">
        <v>44051</v>
      </c>
      <c r="B169" s="18">
        <v>215336</v>
      </c>
      <c r="D169" s="44">
        <f t="shared" si="9"/>
        <v>1122</v>
      </c>
      <c r="E169" s="18">
        <v>9195</v>
      </c>
      <c r="F169" s="44">
        <f t="shared" si="10"/>
        <v>12</v>
      </c>
      <c r="G169" s="45">
        <f t="shared" si="11"/>
        <v>4.2700709588735744E-2</v>
      </c>
      <c r="H169" s="44">
        <f t="shared" si="8"/>
        <v>206141</v>
      </c>
    </row>
    <row r="170" spans="1:16" x14ac:dyDescent="0.35">
      <c r="A170" s="46">
        <v>44052</v>
      </c>
      <c r="B170" s="18">
        <v>215891</v>
      </c>
      <c r="D170" s="44">
        <f t="shared" si="9"/>
        <v>555</v>
      </c>
      <c r="E170" s="18">
        <v>9196</v>
      </c>
      <c r="F170" s="44">
        <f t="shared" si="10"/>
        <v>1</v>
      </c>
      <c r="G170" s="45">
        <f t="shared" si="11"/>
        <v>4.2595569060312845E-2</v>
      </c>
      <c r="H170" s="44">
        <f t="shared" si="8"/>
        <v>206695</v>
      </c>
    </row>
    <row r="171" spans="1:16" x14ac:dyDescent="0.35">
      <c r="A171" s="46">
        <v>44053</v>
      </c>
      <c r="B171" s="18">
        <v>216327</v>
      </c>
      <c r="D171" s="44">
        <f t="shared" si="9"/>
        <v>436</v>
      </c>
      <c r="E171" s="18">
        <v>9197</v>
      </c>
      <c r="F171" s="44">
        <f t="shared" si="10"/>
        <v>1</v>
      </c>
      <c r="G171" s="45">
        <f t="shared" si="11"/>
        <v>4.2514341714164204E-2</v>
      </c>
      <c r="H171" s="44">
        <f t="shared" si="8"/>
        <v>207130</v>
      </c>
    </row>
    <row r="172" spans="1:16" x14ac:dyDescent="0.3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35">
      <c r="A173" s="46">
        <v>44055</v>
      </c>
      <c r="B173" s="44">
        <v>218519</v>
      </c>
      <c r="D173" s="44">
        <f t="shared" si="9"/>
        <v>1226</v>
      </c>
      <c r="E173" s="44">
        <v>9207</v>
      </c>
      <c r="F173" s="44">
        <f t="shared" si="10"/>
        <v>6</v>
      </c>
      <c r="G173" s="45">
        <f t="shared" si="11"/>
        <v>4.2133635976734286E-2</v>
      </c>
      <c r="H173" s="44">
        <f t="shared" si="8"/>
        <v>209312</v>
      </c>
    </row>
    <row r="174" spans="1:16" x14ac:dyDescent="0.35">
      <c r="A174" s="46">
        <v>44056</v>
      </c>
      <c r="B174" s="44">
        <v>219964</v>
      </c>
      <c r="D174" s="44">
        <f t="shared" si="9"/>
        <v>1445</v>
      </c>
      <c r="E174" s="44">
        <v>9211</v>
      </c>
      <c r="F174" s="44">
        <f t="shared" si="10"/>
        <v>4</v>
      </c>
      <c r="G174" s="45">
        <f t="shared" si="11"/>
        <v>4.1875034096488517E-2</v>
      </c>
      <c r="H174" s="44">
        <f t="shared" si="8"/>
        <v>210753</v>
      </c>
    </row>
    <row r="175" spans="1:16" x14ac:dyDescent="0.35">
      <c r="A175" s="46">
        <v>44057</v>
      </c>
      <c r="B175" s="44">
        <v>221413</v>
      </c>
      <c r="D175" s="44">
        <f t="shared" si="9"/>
        <v>1449</v>
      </c>
      <c r="E175" s="44">
        <v>9225</v>
      </c>
      <c r="F175" s="44">
        <f t="shared" si="10"/>
        <v>14</v>
      </c>
      <c r="G175" s="45">
        <f t="shared" si="11"/>
        <v>4.1664220258069762E-2</v>
      </c>
      <c r="H175" s="44">
        <f t="shared" si="8"/>
        <v>212188</v>
      </c>
    </row>
    <row r="176" spans="1:16" x14ac:dyDescent="0.3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3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35">
      <c r="A178" s="46">
        <v>44060</v>
      </c>
      <c r="B178" s="44">
        <v>224014</v>
      </c>
      <c r="D178" s="44">
        <f t="shared" si="9"/>
        <v>561</v>
      </c>
      <c r="E178" s="44">
        <v>9232</v>
      </c>
      <c r="F178" s="44">
        <f t="shared" si="12"/>
        <v>1</v>
      </c>
      <c r="G178" s="45">
        <f t="shared" si="13"/>
        <v>4.1211709982411811E-2</v>
      </c>
      <c r="H178" s="44">
        <f t="shared" si="14"/>
        <v>214782</v>
      </c>
    </row>
    <row r="179" spans="1:8" x14ac:dyDescent="0.35">
      <c r="A179" s="46">
        <v>44061</v>
      </c>
      <c r="B179" s="44">
        <v>225404</v>
      </c>
      <c r="D179" s="44">
        <f t="shared" si="9"/>
        <v>1390</v>
      </c>
      <c r="E179" s="44">
        <v>9236</v>
      </c>
      <c r="F179" s="44">
        <f t="shared" si="12"/>
        <v>4</v>
      </c>
      <c r="G179" s="45">
        <f t="shared" si="13"/>
        <v>4.0975315433621408E-2</v>
      </c>
      <c r="H179" s="44">
        <f t="shared" si="14"/>
        <v>216168</v>
      </c>
    </row>
    <row r="180" spans="1:8" x14ac:dyDescent="0.35">
      <c r="A180" s="54">
        <v>44062</v>
      </c>
      <c r="B180" s="55">
        <v>226914</v>
      </c>
      <c r="C180" s="56"/>
      <c r="D180" s="44">
        <f t="shared" si="9"/>
        <v>1510</v>
      </c>
      <c r="E180" s="55">
        <v>9243</v>
      </c>
      <c r="F180" s="44">
        <f t="shared" si="12"/>
        <v>7</v>
      </c>
      <c r="G180" s="45">
        <f t="shared" si="13"/>
        <v>4.0733493746529521E-2</v>
      </c>
      <c r="H180" s="44">
        <f t="shared" si="14"/>
        <v>217671</v>
      </c>
    </row>
    <row r="181" spans="1:8" x14ac:dyDescent="0.35">
      <c r="A181" s="46">
        <v>44063</v>
      </c>
      <c r="B181" s="44">
        <v>228621</v>
      </c>
      <c r="D181" s="44">
        <f t="shared" si="9"/>
        <v>1707</v>
      </c>
      <c r="E181" s="44">
        <v>9253</v>
      </c>
      <c r="F181" s="44">
        <f t="shared" si="12"/>
        <v>10</v>
      </c>
      <c r="G181" s="45">
        <f t="shared" si="13"/>
        <v>4.0473097397002028E-2</v>
      </c>
      <c r="H181" s="44">
        <f t="shared" si="14"/>
        <v>219368</v>
      </c>
    </row>
    <row r="182" spans="1:8" x14ac:dyDescent="0.35">
      <c r="A182" s="46">
        <v>44064</v>
      </c>
      <c r="B182" s="44">
        <v>230048</v>
      </c>
      <c r="D182" s="44">
        <f t="shared" si="9"/>
        <v>1427</v>
      </c>
      <c r="E182" s="44">
        <v>9260</v>
      </c>
      <c r="F182" s="44">
        <f t="shared" si="12"/>
        <v>7</v>
      </c>
      <c r="G182" s="45">
        <f t="shared" si="13"/>
        <v>4.0252469049937407E-2</v>
      </c>
      <c r="H182" s="44">
        <f t="shared" si="14"/>
        <v>220788</v>
      </c>
    </row>
    <row r="183" spans="1:8" x14ac:dyDescent="0.35">
      <c r="A183" s="46">
        <v>44065</v>
      </c>
      <c r="B183" s="44">
        <v>232082</v>
      </c>
      <c r="D183" s="44">
        <f t="shared" si="9"/>
        <v>2034</v>
      </c>
      <c r="E183" s="44">
        <v>9267</v>
      </c>
      <c r="F183" s="44">
        <f t="shared" si="12"/>
        <v>7</v>
      </c>
      <c r="G183" s="45">
        <f t="shared" si="13"/>
        <v>3.9929852379762328E-2</v>
      </c>
      <c r="H183" s="44">
        <f t="shared" si="14"/>
        <v>222815</v>
      </c>
    </row>
    <row r="184" spans="1:8" x14ac:dyDescent="0.35">
      <c r="A184" s="46">
        <v>44066</v>
      </c>
      <c r="B184" s="44">
        <v>232864</v>
      </c>
      <c r="D184" s="44">
        <f t="shared" si="9"/>
        <v>782</v>
      </c>
      <c r="E184" s="44">
        <v>9269</v>
      </c>
      <c r="F184" s="44">
        <f t="shared" si="12"/>
        <v>2</v>
      </c>
      <c r="G184" s="45">
        <f t="shared" si="13"/>
        <v>3.9804349319774633E-2</v>
      </c>
      <c r="H184" s="44">
        <f t="shared" si="14"/>
        <v>223595</v>
      </c>
    </row>
    <row r="185" spans="1:8" x14ac:dyDescent="0.3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3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3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3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3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3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3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35">
      <c r="A192" s="46">
        <v>44074</v>
      </c>
      <c r="B192" s="44">
        <v>242381</v>
      </c>
      <c r="D192" s="44">
        <f t="shared" si="9"/>
        <v>610</v>
      </c>
      <c r="E192" s="44">
        <v>9298</v>
      </c>
      <c r="F192" s="44">
        <f t="shared" si="15"/>
        <v>3</v>
      </c>
      <c r="G192" s="45">
        <f t="shared" si="13"/>
        <v>3.8361092659903208E-2</v>
      </c>
      <c r="H192" s="44">
        <f t="shared" si="14"/>
        <v>233083</v>
      </c>
    </row>
    <row r="193" spans="1:9" x14ac:dyDescent="0.3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35">
      <c r="A194" s="46">
        <v>44076</v>
      </c>
      <c r="B194" s="44">
        <v>244855</v>
      </c>
      <c r="D194" s="44">
        <f t="shared" si="9"/>
        <v>1256</v>
      </c>
      <c r="E194" s="44">
        <v>9313</v>
      </c>
      <c r="F194" s="44">
        <f t="shared" si="16"/>
        <v>11</v>
      </c>
      <c r="G194" s="45">
        <f t="shared" si="17"/>
        <v>3.8034755263319106E-2</v>
      </c>
      <c r="H194" s="44">
        <f t="shared" si="18"/>
        <v>235542</v>
      </c>
    </row>
    <row r="195" spans="1:9" x14ac:dyDescent="0.35">
      <c r="A195" s="46">
        <v>44077</v>
      </c>
      <c r="B195" s="44">
        <v>246166</v>
      </c>
      <c r="D195" s="44">
        <f t="shared" si="9"/>
        <v>1311</v>
      </c>
      <c r="E195" s="44">
        <v>9321</v>
      </c>
      <c r="F195" s="44">
        <f t="shared" si="16"/>
        <v>8</v>
      </c>
      <c r="G195" s="45">
        <f t="shared" si="17"/>
        <v>3.7864692930786543E-2</v>
      </c>
      <c r="H195" s="44">
        <f t="shared" si="18"/>
        <v>236845</v>
      </c>
    </row>
    <row r="196" spans="1:9" x14ac:dyDescent="0.35">
      <c r="A196" s="46">
        <v>44078</v>
      </c>
      <c r="B196" s="44">
        <v>247619</v>
      </c>
      <c r="D196" s="44">
        <f t="shared" si="9"/>
        <v>1453</v>
      </c>
      <c r="E196" s="44">
        <v>9322</v>
      </c>
      <c r="F196" s="44">
        <f t="shared" si="16"/>
        <v>1</v>
      </c>
      <c r="G196" s="45">
        <f t="shared" si="17"/>
        <v>3.7646545701258791E-2</v>
      </c>
      <c r="H196" s="44">
        <f t="shared" si="18"/>
        <v>238297</v>
      </c>
    </row>
    <row r="197" spans="1:9" x14ac:dyDescent="0.35">
      <c r="A197" s="46">
        <v>44079</v>
      </c>
      <c r="B197" s="44">
        <v>248997</v>
      </c>
      <c r="D197" s="44">
        <f t="shared" si="9"/>
        <v>1378</v>
      </c>
      <c r="E197" s="44">
        <v>9324</v>
      </c>
      <c r="F197" s="44">
        <f t="shared" si="16"/>
        <v>2</v>
      </c>
      <c r="G197" s="45">
        <f t="shared" si="17"/>
        <v>3.7446234291979422E-2</v>
      </c>
      <c r="H197" s="44">
        <f t="shared" si="18"/>
        <v>239673</v>
      </c>
    </row>
    <row r="198" spans="1:9" x14ac:dyDescent="0.35">
      <c r="A198" s="54">
        <v>44080</v>
      </c>
      <c r="B198" s="44">
        <v>249985</v>
      </c>
      <c r="D198" s="44">
        <f t="shared" si="9"/>
        <v>988</v>
      </c>
      <c r="E198" s="44">
        <v>9325</v>
      </c>
      <c r="F198" s="44">
        <f t="shared" si="16"/>
        <v>1</v>
      </c>
      <c r="G198" s="45">
        <f t="shared" si="17"/>
        <v>3.7302238134288054E-2</v>
      </c>
      <c r="H198" s="44">
        <f t="shared" si="18"/>
        <v>240660</v>
      </c>
    </row>
    <row r="199" spans="1:9" x14ac:dyDescent="0.3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3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3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3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3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3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3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3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35">
      <c r="A207" s="14">
        <v>44089</v>
      </c>
      <c r="B207" s="44">
        <v>261762</v>
      </c>
      <c r="D207" s="44">
        <f t="shared" si="19"/>
        <v>1407</v>
      </c>
      <c r="E207" s="44">
        <v>9362</v>
      </c>
      <c r="F207" s="44">
        <f t="shared" si="16"/>
        <v>12</v>
      </c>
      <c r="G207" s="45">
        <f t="shared" si="17"/>
        <v>3.5765313529083673E-2</v>
      </c>
      <c r="H207" s="44">
        <f t="shared" si="18"/>
        <v>252400</v>
      </c>
    </row>
    <row r="208" spans="1:9" x14ac:dyDescent="0.35">
      <c r="A208" s="14">
        <v>44090</v>
      </c>
      <c r="B208" s="44">
        <v>263663</v>
      </c>
      <c r="D208" s="44">
        <f t="shared" si="19"/>
        <v>1901</v>
      </c>
      <c r="E208" s="55">
        <v>9368</v>
      </c>
      <c r="F208" s="44">
        <f t="shared" si="16"/>
        <v>6</v>
      </c>
      <c r="G208" s="45">
        <f t="shared" si="17"/>
        <v>3.5530203327732747E-2</v>
      </c>
      <c r="H208" s="44">
        <f t="shared" si="18"/>
        <v>254295</v>
      </c>
    </row>
    <row r="209" spans="1:8" x14ac:dyDescent="0.35">
      <c r="A209" s="14">
        <v>44091</v>
      </c>
      <c r="B209" s="44">
        <v>265857</v>
      </c>
      <c r="D209" s="44">
        <f t="shared" si="19"/>
        <v>2194</v>
      </c>
      <c r="E209" s="44">
        <v>9371</v>
      </c>
      <c r="F209" s="44">
        <f t="shared" si="16"/>
        <v>3</v>
      </c>
      <c r="G209" s="45">
        <f t="shared" si="17"/>
        <v>3.5248272567583325E-2</v>
      </c>
      <c r="H209" s="44">
        <f t="shared" si="18"/>
        <v>256486</v>
      </c>
    </row>
    <row r="210" spans="1:8" x14ac:dyDescent="0.35">
      <c r="A210" s="14">
        <v>44092</v>
      </c>
      <c r="B210" s="44">
        <v>267773</v>
      </c>
      <c r="D210" s="44">
        <f t="shared" si="19"/>
        <v>1916</v>
      </c>
      <c r="E210" s="44">
        <v>9378</v>
      </c>
      <c r="F210" s="44">
        <f t="shared" si="16"/>
        <v>7</v>
      </c>
      <c r="G210" s="45">
        <f t="shared" si="17"/>
        <v>3.5022201640942142E-2</v>
      </c>
      <c r="H210" s="44">
        <f t="shared" si="18"/>
        <v>258395</v>
      </c>
    </row>
    <row r="211" spans="1:8" x14ac:dyDescent="0.35">
      <c r="A211" s="14">
        <v>44093</v>
      </c>
      <c r="B211" s="44">
        <v>270070</v>
      </c>
      <c r="D211" s="44">
        <f t="shared" si="19"/>
        <v>2297</v>
      </c>
      <c r="E211" s="44">
        <v>9384</v>
      </c>
      <c r="F211" s="44">
        <f t="shared" si="16"/>
        <v>6</v>
      </c>
      <c r="G211" s="45">
        <f t="shared" si="17"/>
        <v>3.4746547191468878E-2</v>
      </c>
      <c r="H211" s="44">
        <f t="shared" si="18"/>
        <v>260686</v>
      </c>
    </row>
    <row r="212" spans="1:8" x14ac:dyDescent="0.35">
      <c r="A212" s="14" t="s">
        <v>34</v>
      </c>
      <c r="B212" s="44">
        <v>271415</v>
      </c>
      <c r="D212" s="44">
        <f t="shared" si="19"/>
        <v>1345</v>
      </c>
      <c r="E212" s="44">
        <v>9386</v>
      </c>
      <c r="F212" s="44">
        <f t="shared" si="16"/>
        <v>2</v>
      </c>
      <c r="G212" s="45">
        <f t="shared" si="17"/>
        <v>3.4581729086454321E-2</v>
      </c>
      <c r="H212" s="44">
        <f t="shared" si="18"/>
        <v>262029</v>
      </c>
    </row>
    <row r="213" spans="1:8" x14ac:dyDescent="0.35">
      <c r="A213" s="14" t="s">
        <v>35</v>
      </c>
      <c r="B213" s="44">
        <v>272337</v>
      </c>
      <c r="D213" s="44">
        <f t="shared" si="19"/>
        <v>922</v>
      </c>
      <c r="E213" s="44">
        <v>9386</v>
      </c>
      <c r="F213" s="44">
        <f t="shared" si="16"/>
        <v>0</v>
      </c>
      <c r="G213" s="45">
        <f t="shared" si="17"/>
        <v>3.4464652250704088E-2</v>
      </c>
      <c r="H213" s="44">
        <f t="shared" si="18"/>
        <v>262951</v>
      </c>
    </row>
    <row r="214" spans="1:8" x14ac:dyDescent="0.3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3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3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3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3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35">
      <c r="A219" s="14" t="s">
        <v>38</v>
      </c>
      <c r="B219" s="44">
        <v>284140</v>
      </c>
      <c r="D219" s="44">
        <f t="shared" si="19"/>
        <v>1410</v>
      </c>
      <c r="E219" s="44">
        <v>9457</v>
      </c>
      <c r="F219" s="44">
        <f t="shared" si="20"/>
        <v>5</v>
      </c>
      <c r="G219" s="45">
        <f t="shared" si="21"/>
        <v>3.3282888716829731E-2</v>
      </c>
      <c r="H219" s="44">
        <f t="shared" si="22"/>
        <v>274683</v>
      </c>
    </row>
    <row r="220" spans="1:8" x14ac:dyDescent="0.35">
      <c r="A220" s="14" t="s">
        <v>39</v>
      </c>
      <c r="B220" s="44">
        <v>285332</v>
      </c>
      <c r="D220" s="44">
        <f t="shared" si="19"/>
        <v>1192</v>
      </c>
      <c r="E220" s="44">
        <v>9460</v>
      </c>
      <c r="F220" s="44">
        <f t="shared" si="20"/>
        <v>3</v>
      </c>
      <c r="G220" s="45">
        <f t="shared" si="21"/>
        <v>3.3154360534395022E-2</v>
      </c>
      <c r="H220" s="44">
        <f t="shared" si="22"/>
        <v>275872</v>
      </c>
    </row>
    <row r="221" spans="1:8" x14ac:dyDescent="0.35">
      <c r="A221" s="14" t="s">
        <v>40</v>
      </c>
      <c r="B221" s="44">
        <v>287421</v>
      </c>
      <c r="D221" s="44">
        <f t="shared" si="19"/>
        <v>2089</v>
      </c>
      <c r="E221" s="44">
        <v>9471</v>
      </c>
      <c r="F221" s="44">
        <f t="shared" si="20"/>
        <v>11</v>
      </c>
      <c r="G221" s="45">
        <f t="shared" si="21"/>
        <v>3.2951663239638024E-2</v>
      </c>
      <c r="H221" s="44">
        <f t="shared" si="22"/>
        <v>277950</v>
      </c>
    </row>
    <row r="222" spans="1:8" x14ac:dyDescent="0.35">
      <c r="A222" s="14" t="s">
        <v>41</v>
      </c>
      <c r="B222" s="44">
        <v>289219</v>
      </c>
      <c r="D222" s="44">
        <f t="shared" si="19"/>
        <v>1798</v>
      </c>
      <c r="E222" s="44">
        <v>9488</v>
      </c>
      <c r="F222" s="44">
        <f t="shared" si="20"/>
        <v>17</v>
      </c>
      <c r="G222" s="45">
        <f t="shared" si="21"/>
        <v>3.2805590227474681E-2</v>
      </c>
      <c r="H222" s="44">
        <f t="shared" si="22"/>
        <v>279731</v>
      </c>
    </row>
    <row r="223" spans="1:8" x14ac:dyDescent="0.35">
      <c r="A223" s="14">
        <v>44105</v>
      </c>
      <c r="B223" s="44">
        <v>291722</v>
      </c>
      <c r="D223" s="44">
        <f t="shared" si="19"/>
        <v>2503</v>
      </c>
      <c r="E223" s="44">
        <v>9500</v>
      </c>
      <c r="F223" s="44">
        <f t="shared" si="20"/>
        <v>12</v>
      </c>
      <c r="G223" s="45">
        <f t="shared" si="21"/>
        <v>3.2565250478194994E-2</v>
      </c>
      <c r="H223" s="44">
        <f t="shared" si="22"/>
        <v>282222</v>
      </c>
    </row>
    <row r="224" spans="1:8" x14ac:dyDescent="0.35">
      <c r="A224" s="14">
        <v>44106</v>
      </c>
      <c r="B224" s="44">
        <v>294395</v>
      </c>
      <c r="D224" s="44">
        <f t="shared" si="19"/>
        <v>2673</v>
      </c>
      <c r="E224" s="44">
        <v>9508</v>
      </c>
      <c r="F224" s="44">
        <f t="shared" si="20"/>
        <v>8</v>
      </c>
      <c r="G224" s="45">
        <f t="shared" si="21"/>
        <v>3.2296744170247457E-2</v>
      </c>
      <c r="H224" s="44">
        <f t="shared" si="22"/>
        <v>284887</v>
      </c>
    </row>
    <row r="225" spans="1:8" x14ac:dyDescent="0.35">
      <c r="A225" s="14">
        <v>44107</v>
      </c>
      <c r="B225" s="44">
        <v>296958</v>
      </c>
      <c r="D225" s="44">
        <f t="shared" si="19"/>
        <v>2563</v>
      </c>
      <c r="E225" s="44">
        <v>9527</v>
      </c>
      <c r="F225" s="44">
        <f t="shared" si="20"/>
        <v>19</v>
      </c>
      <c r="G225" s="45">
        <f t="shared" si="21"/>
        <v>3.20819779228039E-2</v>
      </c>
      <c r="H225" s="44">
        <f t="shared" si="22"/>
        <v>287431</v>
      </c>
    </row>
    <row r="226" spans="1:8" x14ac:dyDescent="0.3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3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3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3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35">
      <c r="A230" s="14">
        <v>44112</v>
      </c>
      <c r="B230" s="44">
        <v>310144</v>
      </c>
      <c r="D230" s="44">
        <f t="shared" si="19"/>
        <v>4058</v>
      </c>
      <c r="E230" s="44">
        <v>9578</v>
      </c>
      <c r="F230" s="44">
        <f t="shared" si="20"/>
        <v>16</v>
      </c>
      <c r="G230" s="45">
        <f t="shared" si="21"/>
        <v>3.0882428807263721E-2</v>
      </c>
      <c r="H230" s="44">
        <f t="shared" si="22"/>
        <v>300566</v>
      </c>
    </row>
    <row r="231" spans="1:8" x14ac:dyDescent="0.35">
      <c r="A231" s="14">
        <v>44113</v>
      </c>
      <c r="B231" s="44">
        <v>314660</v>
      </c>
      <c r="D231" s="44">
        <f t="shared" si="19"/>
        <v>4516</v>
      </c>
      <c r="E231" s="44">
        <v>9589</v>
      </c>
      <c r="F231" s="44">
        <f t="shared" si="20"/>
        <v>11</v>
      </c>
      <c r="G231" s="45">
        <f t="shared" si="21"/>
        <v>3.0474162588190429E-2</v>
      </c>
      <c r="H231" s="44">
        <f t="shared" si="22"/>
        <v>305071</v>
      </c>
    </row>
    <row r="232" spans="1:8" x14ac:dyDescent="0.3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3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3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3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35">
      <c r="A236" s="14" t="s">
        <v>48</v>
      </c>
      <c r="B236" s="57">
        <v>334585</v>
      </c>
      <c r="C236" s="57"/>
      <c r="D236" s="44">
        <f t="shared" si="19"/>
        <v>5132</v>
      </c>
      <c r="E236" s="57">
        <v>9677</v>
      </c>
      <c r="F236" s="44">
        <f t="shared" si="23"/>
        <v>43</v>
      </c>
      <c r="G236" s="45">
        <f t="shared" si="24"/>
        <v>2.8922396401512323E-2</v>
      </c>
      <c r="H236" s="44">
        <f t="shared" si="25"/>
        <v>324908</v>
      </c>
    </row>
    <row r="237" spans="1:8" x14ac:dyDescent="0.35">
      <c r="A237" s="14" t="s">
        <v>49</v>
      </c>
      <c r="B237" s="57">
        <v>341223</v>
      </c>
      <c r="C237" s="57"/>
      <c r="D237" s="44">
        <f t="shared" si="19"/>
        <v>6638</v>
      </c>
      <c r="E237" s="57">
        <v>9710</v>
      </c>
      <c r="F237" s="44">
        <f t="shared" si="23"/>
        <v>33</v>
      </c>
      <c r="G237" s="45">
        <f t="shared" si="24"/>
        <v>2.8456463954657219E-2</v>
      </c>
      <c r="H237" s="44">
        <f t="shared" si="25"/>
        <v>331513</v>
      </c>
    </row>
    <row r="238" spans="1:8" x14ac:dyDescent="0.35">
      <c r="A238" s="14" t="s">
        <v>50</v>
      </c>
      <c r="B238" s="44">
        <v>348557</v>
      </c>
      <c r="D238" s="44">
        <f t="shared" si="19"/>
        <v>7334</v>
      </c>
      <c r="E238" s="44">
        <v>9734</v>
      </c>
      <c r="F238" s="44">
        <f t="shared" si="23"/>
        <v>24</v>
      </c>
      <c r="G238" s="45">
        <f t="shared" si="24"/>
        <v>2.7926565812765199E-2</v>
      </c>
      <c r="H238" s="44">
        <f t="shared" si="25"/>
        <v>338823</v>
      </c>
    </row>
    <row r="239" spans="1:8" x14ac:dyDescent="0.3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35">
      <c r="A240" s="14" t="s">
        <v>52</v>
      </c>
      <c r="B240" s="57">
        <v>361974</v>
      </c>
      <c r="C240" s="57"/>
      <c r="D240" s="44">
        <f t="shared" si="19"/>
        <v>5587</v>
      </c>
      <c r="E240" s="57">
        <v>9777</v>
      </c>
      <c r="F240" s="44">
        <f t="shared" si="26"/>
        <v>10</v>
      </c>
      <c r="G240" s="45">
        <f t="shared" si="27"/>
        <v>2.7010227253891163E-2</v>
      </c>
      <c r="H240" s="44">
        <f t="shared" si="28"/>
        <v>352197</v>
      </c>
    </row>
    <row r="241" spans="1:8" x14ac:dyDescent="0.3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3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3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3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3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35">
      <c r="A246" s="14" t="s">
        <v>58</v>
      </c>
      <c r="B246" s="44">
        <v>418005</v>
      </c>
      <c r="D246" s="44">
        <f t="shared" si="19"/>
        <v>14714</v>
      </c>
      <c r="E246" s="44">
        <v>10003</v>
      </c>
      <c r="F246" s="44">
        <f t="shared" si="26"/>
        <v>49</v>
      </c>
      <c r="G246" s="45">
        <f t="shared" si="27"/>
        <v>2.3930335761533954E-2</v>
      </c>
      <c r="H246" s="44">
        <f t="shared" si="28"/>
        <v>408002</v>
      </c>
    </row>
    <row r="247" spans="1:8" x14ac:dyDescent="0.35">
      <c r="A247" s="14" t="s">
        <v>59</v>
      </c>
      <c r="B247" s="44">
        <v>429181</v>
      </c>
      <c r="D247" s="44">
        <f t="shared" si="19"/>
        <v>11176</v>
      </c>
      <c r="E247" s="44">
        <v>10032</v>
      </c>
      <c r="F247" s="44">
        <f t="shared" si="26"/>
        <v>29</v>
      </c>
      <c r="G247" s="45">
        <f t="shared" si="27"/>
        <v>2.3374753309209868E-2</v>
      </c>
      <c r="H247" s="44">
        <f t="shared" si="28"/>
        <v>419149</v>
      </c>
    </row>
    <row r="248" spans="1:8" x14ac:dyDescent="0.35">
      <c r="A248" s="14" t="s">
        <v>60</v>
      </c>
      <c r="B248" s="44">
        <v>437866</v>
      </c>
      <c r="D248" s="44">
        <f t="shared" si="19"/>
        <v>8685</v>
      </c>
      <c r="E248" s="44">
        <v>10056</v>
      </c>
      <c r="F248" s="44">
        <f t="shared" si="26"/>
        <v>24</v>
      </c>
      <c r="G248" s="45">
        <f t="shared" si="27"/>
        <v>2.2965930216093507E-2</v>
      </c>
      <c r="H248" s="44">
        <f t="shared" si="28"/>
        <v>427810</v>
      </c>
    </row>
    <row r="249" spans="1:8" x14ac:dyDescent="0.35">
      <c r="A249" s="14">
        <v>44131</v>
      </c>
      <c r="B249" s="44">
        <v>449275</v>
      </c>
      <c r="D249" s="44">
        <f t="shared" si="19"/>
        <v>11409</v>
      </c>
      <c r="E249" s="44">
        <v>10098</v>
      </c>
      <c r="F249" s="44">
        <f t="shared" si="26"/>
        <v>42</v>
      </c>
      <c r="G249" s="45">
        <f t="shared" si="27"/>
        <v>2.2476211674364255E-2</v>
      </c>
      <c r="H249" s="44">
        <f t="shared" si="28"/>
        <v>439177</v>
      </c>
    </row>
    <row r="250" spans="1:8" x14ac:dyDescent="0.35">
      <c r="A250" s="14">
        <v>44132</v>
      </c>
      <c r="B250" s="44">
        <v>464239</v>
      </c>
      <c r="D250" s="44">
        <f t="shared" si="19"/>
        <v>14964</v>
      </c>
      <c r="E250" s="44">
        <v>10183</v>
      </c>
      <c r="F250" s="44">
        <f t="shared" si="26"/>
        <v>85</v>
      </c>
      <c r="G250" s="45">
        <f t="shared" si="27"/>
        <v>2.193482236520413E-2</v>
      </c>
      <c r="H250" s="44">
        <f t="shared" si="28"/>
        <v>454056</v>
      </c>
    </row>
    <row r="251" spans="1:8" x14ac:dyDescent="0.3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3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3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3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3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3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3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3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3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3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3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3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3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3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3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3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3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3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3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3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3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3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3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3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3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3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3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3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3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3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3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3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3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3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3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3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3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35">
      <c r="A288" s="54" t="s">
        <v>507</v>
      </c>
      <c r="B288" s="44">
        <v>1153556</v>
      </c>
      <c r="C288" s="44" t="s">
        <v>2</v>
      </c>
      <c r="D288" s="44">
        <f t="shared" si="46"/>
        <v>23318</v>
      </c>
      <c r="E288" s="44">
        <v>18517</v>
      </c>
      <c r="F288" s="44">
        <f t="shared" si="72"/>
        <v>483</v>
      </c>
      <c r="G288" s="45">
        <f t="shared" si="73"/>
        <v>1.6052103235560302E-2</v>
      </c>
      <c r="H288" s="44">
        <f t="shared" si="74"/>
        <v>1135039</v>
      </c>
    </row>
    <row r="289" spans="1:8" x14ac:dyDescent="0.35">
      <c r="A289" s="54" t="s">
        <v>508</v>
      </c>
      <c r="B289" s="44">
        <v>1171323</v>
      </c>
      <c r="C289" s="44" t="s">
        <v>2</v>
      </c>
      <c r="D289" s="44">
        <f t="shared" si="46"/>
        <v>17767</v>
      </c>
      <c r="E289" s="44">
        <v>18772</v>
      </c>
      <c r="F289" s="44">
        <f t="shared" si="72"/>
        <v>255</v>
      </c>
      <c r="G289" s="45">
        <f t="shared" si="73"/>
        <v>1.6026322372223546E-2</v>
      </c>
      <c r="H289" s="44">
        <f t="shared" si="74"/>
        <v>1152551</v>
      </c>
    </row>
    <row r="290" spans="1:8" x14ac:dyDescent="0.35">
      <c r="A290" s="54" t="s">
        <v>509</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35">
      <c r="A291" s="54" t="s">
        <v>510</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35">
      <c r="A292" s="54" t="s">
        <v>511</v>
      </c>
      <c r="B292" s="44">
        <v>1218524</v>
      </c>
      <c r="C292" s="44" t="s">
        <v>2</v>
      </c>
      <c r="D292" s="44">
        <f t="shared" si="46"/>
        <v>20815</v>
      </c>
      <c r="E292" s="44">
        <v>19932</v>
      </c>
      <c r="F292" s="44">
        <f t="shared" si="78"/>
        <v>590</v>
      </c>
      <c r="G292" s="45">
        <f t="shared" si="79"/>
        <v>1.6357494805190543E-2</v>
      </c>
      <c r="H292" s="44">
        <f t="shared" si="80"/>
        <v>1198592</v>
      </c>
    </row>
    <row r="293" spans="1:8" x14ac:dyDescent="0.35">
      <c r="A293" s="54" t="s">
        <v>512</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35">
      <c r="A294" s="54" t="s">
        <v>513</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35">
      <c r="A295" s="54" t="s">
        <v>514</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35">
      <c r="A296" s="54" t="s">
        <v>515</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35">
      <c r="A297" s="54" t="s">
        <v>516</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35">
      <c r="A298" s="54" t="s">
        <v>517</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35">
      <c r="A299" s="54" t="s">
        <v>518</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35">
      <c r="A300" s="54" t="s">
        <v>519</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35">
      <c r="A301" s="54" t="s">
        <v>520</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35">
      <c r="A302" s="54" t="s">
        <v>521</v>
      </c>
      <c r="B302" s="44">
        <v>1471238</v>
      </c>
      <c r="C302" s="44" t="s">
        <v>2</v>
      </c>
      <c r="D302" s="44">
        <f t="shared" si="46"/>
        <v>31300</v>
      </c>
      <c r="E302" s="44">
        <v>25640</v>
      </c>
      <c r="F302" s="44">
        <f t="shared" si="105"/>
        <v>702</v>
      </c>
      <c r="G302" s="45">
        <f t="shared" si="106"/>
        <v>1.7427499833473577E-2</v>
      </c>
      <c r="H302" s="44">
        <f t="shared" si="107"/>
        <v>1445598</v>
      </c>
    </row>
    <row r="303" spans="1:8" x14ac:dyDescent="0.35">
      <c r="A303" s="54" t="s">
        <v>522</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35">
      <c r="A304" s="54" t="s">
        <v>523</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35">
      <c r="A305" s="54" t="s">
        <v>524</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35">
      <c r="A306" s="54" t="s">
        <v>525</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35">
      <c r="A307" s="54" t="s">
        <v>526</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35">
      <c r="A308" s="54" t="s">
        <v>527</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35">
      <c r="A309" s="54" t="s">
        <v>528</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35">
      <c r="A310" s="54" t="s">
        <v>529</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35">
      <c r="A311" s="54" t="s">
        <v>530</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35">
      <c r="A312" s="54" t="s">
        <v>531</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35">
      <c r="A313" s="54" t="s">
        <v>532</v>
      </c>
      <c r="B313" s="44">
        <v>1687185</v>
      </c>
      <c r="C313" s="44" t="s">
        <v>2</v>
      </c>
      <c r="D313" s="44">
        <f t="shared" si="46"/>
        <v>22459</v>
      </c>
      <c r="E313" s="44">
        <v>32107</v>
      </c>
      <c r="F313" s="44">
        <f t="shared" si="135"/>
        <v>1129</v>
      </c>
      <c r="G313" s="45">
        <f t="shared" si="136"/>
        <v>1.9029922622593256E-2</v>
      </c>
      <c r="H313" s="44">
        <f t="shared" si="137"/>
        <v>1655078</v>
      </c>
    </row>
    <row r="314" spans="1:8" x14ac:dyDescent="0.35">
      <c r="A314" s="14" t="s">
        <v>533</v>
      </c>
      <c r="B314" s="18">
        <v>1719737</v>
      </c>
      <c r="C314" s="18" t="s">
        <v>2</v>
      </c>
      <c r="D314" s="44">
        <f t="shared" si="46"/>
        <v>32552</v>
      </c>
      <c r="E314" s="18">
        <v>33071</v>
      </c>
      <c r="F314" s="44">
        <f t="shared" si="135"/>
        <v>964</v>
      </c>
      <c r="G314" s="45">
        <f t="shared" si="136"/>
        <v>1.9230266023234948E-2</v>
      </c>
      <c r="H314" s="44">
        <f t="shared" si="137"/>
        <v>1686666</v>
      </c>
    </row>
    <row r="315" spans="1:8" x14ac:dyDescent="0.35">
      <c r="A315" s="54" t="s">
        <v>534</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35">
      <c r="A316" s="54" t="s">
        <v>535</v>
      </c>
      <c r="B316" s="44">
        <v>1755351</v>
      </c>
      <c r="C316" s="44" t="s">
        <v>2</v>
      </c>
      <c r="D316" s="44">
        <f t="shared" si="46"/>
        <v>12690</v>
      </c>
      <c r="E316" s="44">
        <v>33960</v>
      </c>
      <c r="F316" s="44">
        <f t="shared" si="138"/>
        <v>336</v>
      </c>
      <c r="G316" s="45">
        <f t="shared" si="139"/>
        <v>1.9346558038819586E-2</v>
      </c>
      <c r="H316" s="44">
        <f t="shared" si="140"/>
        <v>1721391</v>
      </c>
    </row>
    <row r="317" spans="1:8" x14ac:dyDescent="0.35">
      <c r="A317" s="54" t="s">
        <v>536</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35">
      <c r="A318" s="54" t="s">
        <v>537</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35">
      <c r="A319" s="54" t="s">
        <v>538</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35">
      <c r="A320" s="54" t="s">
        <v>539</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35">
      <c r="A321" s="54" t="s">
        <v>540</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35">
      <c r="A322" s="54" t="s">
        <v>541</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35">
      <c r="A323" s="54" t="s">
        <v>542</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35">
      <c r="A324" s="54" t="s">
        <v>543</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35">
      <c r="A325" s="54" t="s">
        <v>544</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35">
      <c r="A326" s="54" t="s">
        <v>545</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35">
      <c r="A327" s="54" t="s">
        <v>546</v>
      </c>
      <c r="B327" s="44">
        <v>1953426</v>
      </c>
      <c r="C327" s="44" t="s">
        <v>2</v>
      </c>
      <c r="D327" s="44">
        <f t="shared" si="46"/>
        <v>19600</v>
      </c>
      <c r="E327" s="44">
        <v>42637</v>
      </c>
      <c r="F327" s="44">
        <f t="shared" si="168"/>
        <v>1060</v>
      </c>
      <c r="G327" s="45">
        <f t="shared" si="169"/>
        <v>2.1826780231245003E-2</v>
      </c>
      <c r="H327" s="44">
        <f t="shared" si="170"/>
        <v>1910789</v>
      </c>
    </row>
    <row r="328" spans="1:8" x14ac:dyDescent="0.35">
      <c r="A328" s="14" t="s">
        <v>547</v>
      </c>
      <c r="B328" s="19">
        <v>1978590</v>
      </c>
      <c r="C328" s="19" t="s">
        <v>2</v>
      </c>
      <c r="D328" s="44">
        <f t="shared" si="46"/>
        <v>25164</v>
      </c>
      <c r="E328" s="19">
        <v>43881</v>
      </c>
      <c r="F328" s="44">
        <f t="shared" si="168"/>
        <v>1244</v>
      </c>
      <c r="G328" s="45">
        <f t="shared" si="169"/>
        <v>2.217791457553106E-2</v>
      </c>
      <c r="H328" s="44">
        <f t="shared" si="170"/>
        <v>1934709</v>
      </c>
    </row>
    <row r="329" spans="1:8" x14ac:dyDescent="0.35">
      <c r="A329" s="54" t="s">
        <v>548</v>
      </c>
      <c r="B329" s="44">
        <v>2000958</v>
      </c>
      <c r="C329" s="44" t="s">
        <v>2</v>
      </c>
      <c r="D329" s="44">
        <f t="shared" si="46"/>
        <v>22368</v>
      </c>
      <c r="E329" s="44">
        <v>44994</v>
      </c>
      <c r="F329" s="44">
        <f t="shared" si="168"/>
        <v>1113</v>
      </c>
      <c r="G329" s="45">
        <f t="shared" si="169"/>
        <v>2.248622909626289E-2</v>
      </c>
      <c r="H329" s="44">
        <f t="shared" si="170"/>
        <v>1955964</v>
      </c>
    </row>
    <row r="330" spans="1:8" x14ac:dyDescent="0.35">
      <c r="A330" s="54" t="s">
        <v>549</v>
      </c>
      <c r="B330" s="44">
        <v>2019636</v>
      </c>
      <c r="C330" s="44" t="s">
        <v>2</v>
      </c>
      <c r="D330" s="44">
        <f t="shared" si="46"/>
        <v>18678</v>
      </c>
      <c r="E330" s="44">
        <v>45974</v>
      </c>
      <c r="F330" s="44">
        <f t="shared" si="168"/>
        <v>980</v>
      </c>
      <c r="G330" s="45">
        <f t="shared" si="169"/>
        <v>2.2763507879637716E-2</v>
      </c>
      <c r="H330" s="44">
        <f t="shared" si="170"/>
        <v>1973662</v>
      </c>
    </row>
    <row r="331" spans="1:8" x14ac:dyDescent="0.35">
      <c r="A331" s="54" t="s">
        <v>550</v>
      </c>
      <c r="B331" s="44">
        <v>2033518</v>
      </c>
      <c r="C331" s="44" t="s">
        <v>2</v>
      </c>
      <c r="D331" s="44">
        <f t="shared" si="46"/>
        <v>13882</v>
      </c>
      <c r="E331" s="44">
        <v>46419</v>
      </c>
      <c r="F331" s="44">
        <f t="shared" si="168"/>
        <v>445</v>
      </c>
      <c r="G331" s="45">
        <f t="shared" si="169"/>
        <v>2.2826943257940182E-2</v>
      </c>
      <c r="H331" s="44">
        <f t="shared" si="170"/>
        <v>1987099</v>
      </c>
    </row>
    <row r="332" spans="1:8" x14ac:dyDescent="0.35">
      <c r="A332" s="54" t="s">
        <v>551</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35">
      <c r="A333" s="54" t="s">
        <v>552</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35">
      <c r="A334" s="54" t="s">
        <v>553</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35">
      <c r="A335" s="54" t="s">
        <v>554</v>
      </c>
      <c r="B335" s="44">
        <v>2088400</v>
      </c>
      <c r="C335" s="44" t="s">
        <v>2</v>
      </c>
      <c r="D335" s="44">
        <f t="shared" si="175"/>
        <v>20398</v>
      </c>
      <c r="E335" s="44">
        <v>49783</v>
      </c>
      <c r="F335" s="44">
        <f t="shared" si="179"/>
        <v>1013</v>
      </c>
      <c r="G335" s="45">
        <f t="shared" si="180"/>
        <v>2.3837866309136181E-2</v>
      </c>
      <c r="H335" s="44">
        <f t="shared" si="181"/>
        <v>2038617</v>
      </c>
    </row>
    <row r="336" spans="1:8" x14ac:dyDescent="0.35">
      <c r="A336" s="54" t="s">
        <v>555</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35">
      <c r="A337" s="54" t="s">
        <v>556</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35">
      <c r="A338" s="54" t="s">
        <v>557</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35">
      <c r="A339" s="54" t="s">
        <v>558</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35">
      <c r="A340" s="54" t="s">
        <v>559</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35">
      <c r="A341" s="54">
        <v>44223</v>
      </c>
      <c r="B341" s="18">
        <v>2161275</v>
      </c>
      <c r="D341" s="44">
        <f t="shared" si="175"/>
        <v>13198</v>
      </c>
      <c r="E341" s="18">
        <v>53972</v>
      </c>
      <c r="F341" s="44">
        <f t="shared" si="193"/>
        <v>982</v>
      </c>
      <c r="G341" s="45">
        <f t="shared" si="194"/>
        <v>2.4972296445385248E-2</v>
      </c>
      <c r="H341" s="44">
        <f t="shared" si="195"/>
        <v>2107303</v>
      </c>
    </row>
    <row r="342" spans="1:8" x14ac:dyDescent="0.35">
      <c r="A342" s="54">
        <v>44224</v>
      </c>
      <c r="B342" s="18">
        <v>2178828</v>
      </c>
      <c r="D342" s="44">
        <f t="shared" si="175"/>
        <v>17553</v>
      </c>
      <c r="E342" s="18">
        <v>54913</v>
      </c>
      <c r="F342" s="44">
        <f t="shared" si="193"/>
        <v>941</v>
      </c>
      <c r="G342" s="45">
        <f t="shared" si="194"/>
        <v>2.5202999043522481E-2</v>
      </c>
      <c r="H342" s="44">
        <f t="shared" si="195"/>
        <v>2123915</v>
      </c>
    </row>
    <row r="343" spans="1:8" x14ac:dyDescent="0.3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35">
      <c r="A344" s="54" t="s">
        <v>563</v>
      </c>
      <c r="B344" s="44">
        <v>2205171</v>
      </c>
      <c r="C344" s="44" t="s">
        <v>2</v>
      </c>
      <c r="D344" s="44">
        <f t="shared" si="175"/>
        <v>12321</v>
      </c>
      <c r="E344" s="44">
        <v>56546</v>
      </c>
      <c r="F344" s="44">
        <f t="shared" si="193"/>
        <v>794</v>
      </c>
      <c r="G344" s="45">
        <f t="shared" si="196"/>
        <v>2.5642455845827829E-2</v>
      </c>
      <c r="H344" s="44">
        <f t="shared" si="197"/>
        <v>2148625</v>
      </c>
    </row>
    <row r="345" spans="1:8" x14ac:dyDescent="0.35">
      <c r="A345" s="54" t="s">
        <v>564</v>
      </c>
      <c r="B345" s="44">
        <v>2216363</v>
      </c>
      <c r="C345" s="44" t="s">
        <v>2</v>
      </c>
      <c r="D345" s="44">
        <f t="shared" si="175"/>
        <v>11192</v>
      </c>
      <c r="E345" s="44">
        <v>56945</v>
      </c>
      <c r="F345" s="44">
        <f t="shared" si="193"/>
        <v>399</v>
      </c>
      <c r="G345" s="45">
        <f t="shared" si="196"/>
        <v>2.5692993431130188E-2</v>
      </c>
      <c r="H345" s="44">
        <f t="shared" si="197"/>
        <v>2159418</v>
      </c>
    </row>
    <row r="346" spans="1:8" x14ac:dyDescent="0.35">
      <c r="A346" s="54" t="s">
        <v>562</v>
      </c>
      <c r="B346" s="44">
        <v>2221971</v>
      </c>
      <c r="C346" s="44" t="s">
        <v>2</v>
      </c>
      <c r="D346" s="44">
        <f t="shared" si="175"/>
        <v>5608</v>
      </c>
      <c r="E346" s="44">
        <v>57120</v>
      </c>
      <c r="F346" s="44">
        <f t="shared" si="193"/>
        <v>175</v>
      </c>
      <c r="G346" s="45">
        <f t="shared" si="196"/>
        <v>2.5706906165742036E-2</v>
      </c>
      <c r="H346" s="44">
        <f t="shared" si="197"/>
        <v>2164851</v>
      </c>
    </row>
    <row r="347" spans="1:8" x14ac:dyDescent="0.35">
      <c r="A347" s="54" t="s">
        <v>565</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35">
      <c r="A348" s="54" t="s">
        <v>566</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35">
      <c r="A349" s="54" t="s">
        <v>567</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35">
      <c r="A350" s="54" t="s">
        <v>568</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35">
      <c r="A351" s="54" t="s">
        <v>569</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35">
      <c r="A352" s="54">
        <v>44234</v>
      </c>
      <c r="B352" s="44">
        <v>2284010</v>
      </c>
      <c r="D352" s="44">
        <f t="shared" si="175"/>
        <v>8616</v>
      </c>
      <c r="E352" s="18">
        <v>61517</v>
      </c>
      <c r="F352" s="44">
        <f t="shared" si="210"/>
        <v>231</v>
      </c>
      <c r="G352" s="45">
        <f t="shared" si="211"/>
        <v>2.6933769992250473E-2</v>
      </c>
      <c r="H352" s="44">
        <f t="shared" si="212"/>
        <v>2222493</v>
      </c>
    </row>
    <row r="353" spans="1:8" x14ac:dyDescent="0.35">
      <c r="A353" s="54">
        <v>44235</v>
      </c>
      <c r="B353" s="44">
        <v>2288545</v>
      </c>
      <c r="D353" s="44">
        <f t="shared" si="175"/>
        <v>4535</v>
      </c>
      <c r="E353" s="44">
        <v>61675</v>
      </c>
      <c r="F353" s="44">
        <f t="shared" si="210"/>
        <v>158</v>
      </c>
      <c r="G353" s="45">
        <f t="shared" si="211"/>
        <v>2.6949437306236057E-2</v>
      </c>
      <c r="H353" s="44">
        <f t="shared" si="212"/>
        <v>2226870</v>
      </c>
    </row>
    <row r="354" spans="1:8" x14ac:dyDescent="0.35">
      <c r="A354" s="54">
        <v>44236</v>
      </c>
      <c r="B354" s="44">
        <v>2291924</v>
      </c>
      <c r="D354" s="44">
        <f t="shared" si="175"/>
        <v>3379</v>
      </c>
      <c r="E354" s="44">
        <v>62156</v>
      </c>
      <c r="F354" s="44">
        <f t="shared" si="210"/>
        <v>481</v>
      </c>
      <c r="G354" s="45">
        <f t="shared" si="211"/>
        <v>2.7119572900323047E-2</v>
      </c>
      <c r="H354" s="44">
        <f t="shared" si="212"/>
        <v>2229768</v>
      </c>
    </row>
    <row r="355" spans="1:8" x14ac:dyDescent="0.35">
      <c r="A355" s="54" t="s">
        <v>570</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35">
      <c r="A356" s="54" t="s">
        <v>571</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35">
      <c r="A357" s="54" t="s">
        <v>572</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35">
      <c r="A358" s="54" t="s">
        <v>573</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35">
      <c r="A359" s="54" t="s">
        <v>574</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35">
      <c r="A360" s="54" t="s">
        <v>575</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35">
      <c r="A361" s="54">
        <v>44243</v>
      </c>
      <c r="B361" s="18">
        <v>2342843</v>
      </c>
      <c r="D361" s="44">
        <f t="shared" si="175"/>
        <v>3856</v>
      </c>
      <c r="E361" s="18">
        <v>65604</v>
      </c>
      <c r="F361" s="44">
        <f t="shared" si="228"/>
        <v>528</v>
      </c>
      <c r="G361" s="45">
        <f t="shared" si="229"/>
        <v>2.8001876352790177E-2</v>
      </c>
      <c r="H361" s="44">
        <f t="shared" si="230"/>
        <v>2277239</v>
      </c>
    </row>
    <row r="362" spans="1:8" x14ac:dyDescent="0.35">
      <c r="A362" s="54">
        <v>44244</v>
      </c>
      <c r="B362" s="18">
        <v>2350399</v>
      </c>
      <c r="D362" s="44">
        <f t="shared" si="175"/>
        <v>7556</v>
      </c>
      <c r="E362" s="18">
        <v>66164</v>
      </c>
      <c r="F362" s="44">
        <f t="shared" si="228"/>
        <v>560</v>
      </c>
      <c r="G362" s="45">
        <f t="shared" si="229"/>
        <v>2.815011408701246E-2</v>
      </c>
      <c r="H362" s="44">
        <f t="shared" si="230"/>
        <v>2284235</v>
      </c>
    </row>
    <row r="363" spans="1:8" x14ac:dyDescent="0.35">
      <c r="A363" s="54">
        <v>44245</v>
      </c>
      <c r="B363" s="18">
        <v>2360606</v>
      </c>
      <c r="D363" s="44">
        <f t="shared" si="175"/>
        <v>10207</v>
      </c>
      <c r="E363" s="18">
        <v>66698</v>
      </c>
      <c r="F363" s="44">
        <f t="shared" si="228"/>
        <v>534</v>
      </c>
      <c r="G363" s="45">
        <f t="shared" si="229"/>
        <v>2.825460919780768E-2</v>
      </c>
      <c r="H363" s="44">
        <f t="shared" si="230"/>
        <v>2293908</v>
      </c>
    </row>
    <row r="364" spans="1:8" x14ac:dyDescent="0.35">
      <c r="A364" s="54">
        <v>44246</v>
      </c>
      <c r="B364" s="18">
        <v>2369719</v>
      </c>
      <c r="D364" s="44">
        <f t="shared" si="175"/>
        <v>9113</v>
      </c>
      <c r="E364" s="18">
        <v>67206</v>
      </c>
      <c r="F364" s="44">
        <f t="shared" si="228"/>
        <v>508</v>
      </c>
      <c r="G364" s="45">
        <f t="shared" si="229"/>
        <v>2.8360324578568175E-2</v>
      </c>
      <c r="H364" s="44">
        <f t="shared" si="230"/>
        <v>2302513</v>
      </c>
    </row>
    <row r="365" spans="1:8" x14ac:dyDescent="0.35">
      <c r="A365" s="54" t="s">
        <v>576</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35">
      <c r="A366" s="14" t="s">
        <v>577</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35">
      <c r="A367" s="54" t="s">
        <v>578</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35">
      <c r="A368" s="54" t="s">
        <v>579</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35">
      <c r="A369" s="54" t="s">
        <v>580</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35">
      <c r="A370" s="54" t="s">
        <v>581</v>
      </c>
      <c r="B370" s="44">
        <v>2414687</v>
      </c>
      <c r="C370" s="44" t="s">
        <v>2</v>
      </c>
      <c r="D370" s="44">
        <f t="shared" si="175"/>
        <v>11869</v>
      </c>
      <c r="E370" s="44">
        <v>69125</v>
      </c>
      <c r="F370" s="44">
        <f t="shared" si="243"/>
        <v>385</v>
      </c>
      <c r="G370" s="45">
        <f t="shared" si="244"/>
        <v>2.8626898641521653E-2</v>
      </c>
      <c r="H370" s="44">
        <f t="shared" si="245"/>
        <v>2345562</v>
      </c>
    </row>
    <row r="371" spans="1:8" x14ac:dyDescent="0.35">
      <c r="A371" s="54" t="s">
        <v>582</v>
      </c>
      <c r="B371" s="44">
        <v>2424684</v>
      </c>
      <c r="C371" s="44" t="s">
        <v>2</v>
      </c>
      <c r="D371" s="44">
        <f t="shared" si="175"/>
        <v>9997</v>
      </c>
      <c r="E371" s="44">
        <v>69519</v>
      </c>
      <c r="F371" s="44">
        <f t="shared" si="243"/>
        <v>394</v>
      </c>
      <c r="G371" s="45">
        <f t="shared" si="244"/>
        <v>2.8671365010863273E-2</v>
      </c>
      <c r="H371" s="44">
        <f t="shared" si="245"/>
        <v>2355165</v>
      </c>
    </row>
    <row r="372" spans="1:8" x14ac:dyDescent="0.35">
      <c r="A372" s="54" t="s">
        <v>583</v>
      </c>
      <c r="B372" s="44">
        <v>2434446</v>
      </c>
      <c r="C372" s="44" t="s">
        <v>2</v>
      </c>
      <c r="D372" s="44">
        <f t="shared" si="175"/>
        <v>9762</v>
      </c>
      <c r="E372" s="44">
        <v>69888</v>
      </c>
      <c r="F372" s="44">
        <f t="shared" si="243"/>
        <v>369</v>
      </c>
      <c r="G372" s="45">
        <f t="shared" si="244"/>
        <v>2.8707968876697205E-2</v>
      </c>
      <c r="H372" s="44">
        <f t="shared" si="245"/>
        <v>2364558</v>
      </c>
    </row>
    <row r="373" spans="1:8" x14ac:dyDescent="0.35">
      <c r="A373" s="54" t="s">
        <v>584</v>
      </c>
      <c r="B373" s="44">
        <v>2442336</v>
      </c>
      <c r="C373" s="44" t="s">
        <v>2</v>
      </c>
      <c r="D373" s="44">
        <f t="shared" si="175"/>
        <v>7890</v>
      </c>
      <c r="E373" s="44">
        <v>70045</v>
      </c>
      <c r="F373" s="44">
        <f t="shared" si="243"/>
        <v>157</v>
      </c>
      <c r="G373" s="45">
        <f t="shared" si="244"/>
        <v>2.8679510108355278E-2</v>
      </c>
      <c r="H373" s="44">
        <f t="shared" si="245"/>
        <v>2372291</v>
      </c>
    </row>
    <row r="374" spans="1:8" x14ac:dyDescent="0.35">
      <c r="A374" s="54" t="s">
        <v>585</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35">
      <c r="A375" s="54" t="s">
        <v>586</v>
      </c>
      <c r="B375" s="44">
        <v>2451011</v>
      </c>
      <c r="C375" s="44" t="s">
        <v>2</v>
      </c>
      <c r="D375" s="44">
        <f t="shared" si="175"/>
        <v>3943</v>
      </c>
      <c r="E375" s="44">
        <v>70463</v>
      </c>
      <c r="F375" s="44">
        <f t="shared" si="246"/>
        <v>358</v>
      </c>
      <c r="G375" s="45">
        <f t="shared" si="247"/>
        <v>2.8748544988170189E-2</v>
      </c>
      <c r="H375" s="44">
        <f t="shared" si="248"/>
        <v>2380548</v>
      </c>
    </row>
    <row r="376" spans="1:8" x14ac:dyDescent="0.35">
      <c r="A376" s="54" t="s">
        <v>587</v>
      </c>
      <c r="B376" s="44">
        <v>2460030</v>
      </c>
      <c r="C376" s="44" t="s">
        <v>2</v>
      </c>
      <c r="D376" s="44">
        <f t="shared" si="175"/>
        <v>9019</v>
      </c>
      <c r="E376" s="44">
        <v>70881</v>
      </c>
      <c r="F376" s="44">
        <f t="shared" si="246"/>
        <v>418</v>
      </c>
      <c r="G376" s="45">
        <f t="shared" si="247"/>
        <v>2.8813063255326156E-2</v>
      </c>
      <c r="H376" s="44">
        <f t="shared" si="248"/>
        <v>2389149</v>
      </c>
    </row>
    <row r="377" spans="1:8" x14ac:dyDescent="0.35">
      <c r="A377" s="54">
        <v>44259</v>
      </c>
      <c r="B377" s="44">
        <v>2471942</v>
      </c>
      <c r="D377" s="44">
        <f t="shared" si="175"/>
        <v>11912</v>
      </c>
      <c r="E377" s="44">
        <v>71240</v>
      </c>
      <c r="F377" s="44">
        <f t="shared" si="246"/>
        <v>359</v>
      </c>
      <c r="G377" s="45">
        <f t="shared" si="247"/>
        <v>2.881944641095948E-2</v>
      </c>
      <c r="H377" s="44">
        <f t="shared" si="248"/>
        <v>2400702</v>
      </c>
    </row>
    <row r="378" spans="1:8" x14ac:dyDescent="0.35">
      <c r="A378" s="54" t="s">
        <v>588</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35">
      <c r="A379" s="54" t="s">
        <v>589</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35">
      <c r="A380" s="54" t="s">
        <v>590</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35">
      <c r="A381" s="54" t="s">
        <v>591</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35">
      <c r="A382" s="54" t="s">
        <v>592</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35">
      <c r="A383" s="54" t="s">
        <v>593</v>
      </c>
      <c r="B383" s="44">
        <v>2518591</v>
      </c>
      <c r="C383" s="44" t="s">
        <v>2</v>
      </c>
      <c r="D383" s="44">
        <f t="shared" si="175"/>
        <v>9146</v>
      </c>
      <c r="E383" s="44">
        <v>72489</v>
      </c>
      <c r="F383" s="44">
        <f t="shared" si="261"/>
        <v>300</v>
      </c>
      <c r="G383" s="45">
        <f t="shared" si="262"/>
        <v>2.8781568742205464E-2</v>
      </c>
      <c r="H383" s="44">
        <f t="shared" si="263"/>
        <v>2446102</v>
      </c>
    </row>
    <row r="384" spans="1:8" x14ac:dyDescent="0.35">
      <c r="A384" s="54" t="s">
        <v>594</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35">
      <c r="A385" s="54" t="s">
        <v>595</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35">
      <c r="A386" s="54" t="s">
        <v>596</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35">
      <c r="A387" s="54" t="s">
        <v>597</v>
      </c>
      <c r="B387" s="44">
        <v>2569245</v>
      </c>
      <c r="C387" s="44" t="s">
        <v>2</v>
      </c>
      <c r="D387" s="44">
        <f t="shared" si="175"/>
        <v>10790</v>
      </c>
      <c r="E387" s="44">
        <v>73371</v>
      </c>
      <c r="F387" s="44">
        <f t="shared" si="270"/>
        <v>70</v>
      </c>
      <c r="G387" s="45">
        <f t="shared" si="271"/>
        <v>2.8557416672991481E-2</v>
      </c>
      <c r="H387" s="44">
        <f t="shared" si="272"/>
        <v>2495874</v>
      </c>
    </row>
    <row r="388" spans="1:8" x14ac:dyDescent="0.35">
      <c r="A388" s="54" t="s">
        <v>598</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35">
      <c r="A389" s="54" t="s">
        <v>599</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35">
      <c r="A390" s="54" t="s">
        <v>600</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35">
      <c r="A391" s="54" t="s">
        <v>601</v>
      </c>
      <c r="B391" s="44">
        <v>2612268</v>
      </c>
      <c r="C391" s="44" t="s">
        <v>2</v>
      </c>
      <c r="D391" s="44">
        <f t="shared" si="175"/>
        <v>17504</v>
      </c>
      <c r="E391" s="44">
        <v>74132</v>
      </c>
      <c r="F391" s="44">
        <f t="shared" si="279"/>
        <v>227</v>
      </c>
      <c r="G391" s="45">
        <f t="shared" si="280"/>
        <v>2.8378405278478319E-2</v>
      </c>
      <c r="H391" s="44">
        <f t="shared" si="281"/>
        <v>2538136</v>
      </c>
    </row>
    <row r="392" spans="1:8" x14ac:dyDescent="0.35">
      <c r="A392" s="54" t="s">
        <v>602</v>
      </c>
      <c r="B392" s="44">
        <v>2629750</v>
      </c>
      <c r="C392" s="44" t="s">
        <v>2</v>
      </c>
      <c r="D392" s="44">
        <f t="shared" si="175"/>
        <v>17482</v>
      </c>
      <c r="E392" s="44">
        <v>74358</v>
      </c>
      <c r="F392" s="44">
        <f t="shared" si="279"/>
        <v>226</v>
      </c>
      <c r="G392" s="45">
        <f t="shared" si="280"/>
        <v>2.8275691605665936E-2</v>
      </c>
      <c r="H392" s="44">
        <f t="shared" si="281"/>
        <v>2555392</v>
      </c>
    </row>
    <row r="393" spans="1:8" x14ac:dyDescent="0.35">
      <c r="A393" s="54" t="s">
        <v>603</v>
      </c>
      <c r="B393" s="44">
        <v>2645783</v>
      </c>
      <c r="C393" s="44" t="s">
        <v>2</v>
      </c>
      <c r="D393" s="44">
        <f t="shared" si="175"/>
        <v>16033</v>
      </c>
      <c r="E393" s="44">
        <v>74565</v>
      </c>
      <c r="F393" s="44">
        <f t="shared" si="279"/>
        <v>207</v>
      </c>
      <c r="G393" s="45">
        <f t="shared" si="280"/>
        <v>2.8182583378909002E-2</v>
      </c>
      <c r="H393" s="44">
        <f t="shared" si="281"/>
        <v>2571218</v>
      </c>
    </row>
    <row r="394" spans="1:8" x14ac:dyDescent="0.35">
      <c r="A394" s="54" t="s">
        <v>604</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35">
      <c r="A395" s="54">
        <v>44277</v>
      </c>
      <c r="B395" s="44">
        <v>2667225</v>
      </c>
      <c r="D395" s="44">
        <f t="shared" si="175"/>
        <v>7709</v>
      </c>
      <c r="E395" s="44">
        <v>74714</v>
      </c>
      <c r="F395" s="44">
        <f t="shared" si="282"/>
        <v>50</v>
      </c>
      <c r="G395" s="45">
        <f t="shared" si="283"/>
        <v>2.8011885011575702E-2</v>
      </c>
      <c r="H395" s="44">
        <f t="shared" si="284"/>
        <v>2592511</v>
      </c>
    </row>
    <row r="396" spans="1:8" x14ac:dyDescent="0.35">
      <c r="A396" s="54">
        <v>44278</v>
      </c>
      <c r="B396" s="44">
        <v>2674710</v>
      </c>
      <c r="D396" s="44">
        <f t="shared" si="175"/>
        <v>7485</v>
      </c>
      <c r="E396" s="44">
        <v>74964</v>
      </c>
      <c r="F396" s="44">
        <f t="shared" si="282"/>
        <v>250</v>
      </c>
      <c r="G396" s="45">
        <f t="shared" si="283"/>
        <v>2.8026963670827864E-2</v>
      </c>
      <c r="H396" s="44">
        <f t="shared" si="284"/>
        <v>2599746</v>
      </c>
    </row>
    <row r="397" spans="1:8" x14ac:dyDescent="0.35">
      <c r="A397" s="54">
        <v>44279</v>
      </c>
      <c r="B397" s="44">
        <v>2690523</v>
      </c>
      <c r="D397" s="44">
        <f t="shared" si="175"/>
        <v>15813</v>
      </c>
      <c r="E397" s="44">
        <v>75212</v>
      </c>
      <c r="F397" s="44">
        <f t="shared" si="282"/>
        <v>248</v>
      </c>
      <c r="G397" s="45">
        <f t="shared" si="283"/>
        <v>2.7954416297500524E-2</v>
      </c>
      <c r="H397" s="44">
        <f t="shared" si="284"/>
        <v>2615311</v>
      </c>
    </row>
    <row r="398" spans="1:8" x14ac:dyDescent="0.35">
      <c r="A398" s="54" t="s">
        <v>605</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35">
      <c r="A399" s="54" t="s">
        <v>606</v>
      </c>
      <c r="B399" s="44">
        <v>2734753</v>
      </c>
      <c r="C399" s="44" t="s">
        <v>2</v>
      </c>
      <c r="D399" s="44">
        <f t="shared" si="175"/>
        <v>21573</v>
      </c>
      <c r="E399" s="44">
        <v>75623</v>
      </c>
      <c r="F399" s="44">
        <f t="shared" si="285"/>
        <v>183</v>
      </c>
      <c r="G399" s="45">
        <f t="shared" si="286"/>
        <v>2.7652588734704744E-2</v>
      </c>
      <c r="H399" s="44">
        <f t="shared" si="287"/>
        <v>2659130</v>
      </c>
    </row>
    <row r="400" spans="1:8" x14ac:dyDescent="0.35">
      <c r="A400" s="54" t="s">
        <v>607</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35">
      <c r="A401" s="54" t="s">
        <v>608</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35">
      <c r="A402" s="54" t="s">
        <v>609</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35">
      <c r="A403" s="54" t="s">
        <v>610</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3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3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35">
      <c r="A406" s="54" t="s">
        <v>611</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35">
      <c r="A407" s="54" t="s">
        <v>612</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35">
      <c r="A408" s="54" t="s">
        <v>613</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35">
      <c r="A409" s="54" t="s">
        <v>614</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35">
      <c r="A410" s="54" t="s">
        <v>615</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35">
      <c r="A411" s="54" t="s">
        <v>616</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3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3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35">
      <c r="A414" s="54" t="s">
        <v>617</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35">
      <c r="A415" s="54" t="s">
        <v>619</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35">
      <c r="A416" s="54" t="s">
        <v>618</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35">
      <c r="A417" s="54" t="s">
        <v>620</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35">
      <c r="A418" s="54" t="s">
        <v>621</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35">
      <c r="A419" s="54" t="s">
        <v>622</v>
      </c>
      <c r="B419" s="44">
        <v>3073442</v>
      </c>
      <c r="C419" s="44" t="s">
        <v>2</v>
      </c>
      <c r="D419" s="44">
        <f t="shared" si="313"/>
        <v>29426</v>
      </c>
      <c r="E419" s="44">
        <v>79381</v>
      </c>
      <c r="F419" s="44">
        <f t="shared" si="320"/>
        <v>293</v>
      </c>
      <c r="G419" s="45">
        <f t="shared" si="321"/>
        <v>2.5828045559343562E-2</v>
      </c>
      <c r="H419" s="44">
        <f t="shared" si="322"/>
        <v>2994061</v>
      </c>
    </row>
    <row r="420" spans="1:8" x14ac:dyDescent="0.35">
      <c r="A420" s="54" t="s">
        <v>623</v>
      </c>
      <c r="B420" s="44">
        <v>3099273</v>
      </c>
      <c r="C420" s="44" t="s">
        <v>2</v>
      </c>
      <c r="D420" s="44">
        <f t="shared" si="313"/>
        <v>25831</v>
      </c>
      <c r="E420" s="44">
        <v>79628</v>
      </c>
      <c r="F420" s="44">
        <f t="shared" si="320"/>
        <v>247</v>
      </c>
      <c r="G420" s="45">
        <f t="shared" si="321"/>
        <v>2.5692476913134144E-2</v>
      </c>
      <c r="H420" s="44">
        <f t="shared" si="322"/>
        <v>3019645</v>
      </c>
    </row>
    <row r="421" spans="1:8" x14ac:dyDescent="0.35">
      <c r="A421" s="54" t="s">
        <v>644</v>
      </c>
      <c r="B421" s="44">
        <v>3123077</v>
      </c>
      <c r="C421" s="44" t="s">
        <v>2</v>
      </c>
      <c r="D421" s="44">
        <f t="shared" si="313"/>
        <v>23804</v>
      </c>
      <c r="E421" s="44">
        <v>79847</v>
      </c>
      <c r="F421" s="44">
        <f t="shared" si="320"/>
        <v>219</v>
      </c>
      <c r="G421" s="45">
        <f t="shared" si="321"/>
        <v>2.5566772769291313E-2</v>
      </c>
      <c r="H421" s="44">
        <f t="shared" si="322"/>
        <v>3043230</v>
      </c>
    </row>
    <row r="422" spans="1:8" x14ac:dyDescent="0.35">
      <c r="A422" s="54" t="s">
        <v>645</v>
      </c>
      <c r="B422" s="44">
        <v>3142262</v>
      </c>
      <c r="C422" s="44" t="s">
        <v>2</v>
      </c>
      <c r="D422" s="44">
        <f t="shared" si="313"/>
        <v>19185</v>
      </c>
      <c r="E422" s="44">
        <v>79914</v>
      </c>
      <c r="F422" s="44">
        <f t="shared" si="320"/>
        <v>67</v>
      </c>
      <c r="G422" s="45">
        <f t="shared" si="321"/>
        <v>2.5431997713748884E-2</v>
      </c>
      <c r="H422" s="44">
        <f t="shared" si="322"/>
        <v>3062348</v>
      </c>
    </row>
    <row r="423" spans="1:8" x14ac:dyDescent="0.35">
      <c r="A423" s="54">
        <v>44305</v>
      </c>
      <c r="B423" s="44">
        <v>3153699</v>
      </c>
      <c r="D423" s="44">
        <f t="shared" si="313"/>
        <v>11437</v>
      </c>
      <c r="E423" s="44">
        <v>80006</v>
      </c>
      <c r="F423" s="44">
        <f t="shared" si="320"/>
        <v>92</v>
      </c>
      <c r="G423" s="45">
        <f t="shared" si="321"/>
        <v>2.5368939775165605E-2</v>
      </c>
      <c r="H423" s="44">
        <f t="shared" si="322"/>
        <v>3073693</v>
      </c>
    </row>
    <row r="424" spans="1:8" x14ac:dyDescent="0.35">
      <c r="A424" s="54">
        <v>44306</v>
      </c>
      <c r="B424" s="44">
        <v>3163308</v>
      </c>
      <c r="D424" s="44">
        <f t="shared" si="313"/>
        <v>9609</v>
      </c>
      <c r="E424" s="44">
        <v>80303</v>
      </c>
      <c r="F424" s="44">
        <f t="shared" si="320"/>
        <v>297</v>
      </c>
      <c r="G424" s="45">
        <f t="shared" si="321"/>
        <v>2.538576705145373E-2</v>
      </c>
      <c r="H424" s="44">
        <f t="shared" si="322"/>
        <v>3083005</v>
      </c>
    </row>
    <row r="425" spans="1:8" x14ac:dyDescent="0.35">
      <c r="A425" s="54">
        <v>44307</v>
      </c>
      <c r="B425" s="44">
        <v>3188192</v>
      </c>
      <c r="D425" s="44">
        <f t="shared" si="313"/>
        <v>24884</v>
      </c>
      <c r="E425" s="44">
        <v>80634</v>
      </c>
      <c r="F425" s="44">
        <f t="shared" si="320"/>
        <v>331</v>
      </c>
      <c r="G425" s="45">
        <f t="shared" si="321"/>
        <v>2.5291450452168501E-2</v>
      </c>
      <c r="H425" s="44">
        <f t="shared" si="322"/>
        <v>3107558</v>
      </c>
    </row>
    <row r="426" spans="1:8" x14ac:dyDescent="0.35">
      <c r="A426" s="54" t="s">
        <v>647</v>
      </c>
      <c r="B426" s="44">
        <v>3217710</v>
      </c>
      <c r="C426" s="44" t="s">
        <v>2</v>
      </c>
      <c r="D426" s="44">
        <f t="shared" si="313"/>
        <v>29518</v>
      </c>
      <c r="E426" s="44">
        <v>80893</v>
      </c>
      <c r="F426" s="44">
        <f t="shared" si="320"/>
        <v>259</v>
      </c>
      <c r="G426" s="45">
        <f t="shared" si="321"/>
        <v>2.5139928707061856E-2</v>
      </c>
      <c r="H426" s="44">
        <f t="shared" si="322"/>
        <v>3136817</v>
      </c>
    </row>
    <row r="427" spans="1:8" x14ac:dyDescent="0.35">
      <c r="A427" s="54" t="s">
        <v>648</v>
      </c>
      <c r="B427" s="44">
        <v>3245253</v>
      </c>
      <c r="C427" s="44" t="s">
        <v>2</v>
      </c>
      <c r="D427" s="44">
        <f t="shared" si="313"/>
        <v>27543</v>
      </c>
      <c r="E427" s="44">
        <v>81158</v>
      </c>
      <c r="F427" s="44">
        <f t="shared" si="320"/>
        <v>265</v>
      </c>
      <c r="G427" s="45">
        <f t="shared" si="321"/>
        <v>2.5008219698125229E-2</v>
      </c>
      <c r="H427" s="44">
        <f t="shared" si="322"/>
        <v>3164095</v>
      </c>
    </row>
    <row r="428" spans="1:8" x14ac:dyDescent="0.35">
      <c r="A428" s="54" t="s">
        <v>649</v>
      </c>
      <c r="B428" s="44">
        <v>3268645</v>
      </c>
      <c r="C428" s="44" t="s">
        <v>2</v>
      </c>
      <c r="D428" s="44">
        <f t="shared" si="313"/>
        <v>23392</v>
      </c>
      <c r="E428" s="44">
        <v>81444</v>
      </c>
      <c r="F428" s="44">
        <f t="shared" si="320"/>
        <v>286</v>
      </c>
      <c r="G428" s="45">
        <f t="shared" si="321"/>
        <v>2.4916746847699889E-2</v>
      </c>
      <c r="H428" s="44">
        <f t="shared" si="322"/>
        <v>3187201</v>
      </c>
    </row>
    <row r="429" spans="1:8" x14ac:dyDescent="0.35">
      <c r="A429" s="54" t="s">
        <v>650</v>
      </c>
      <c r="B429" s="44">
        <v>3287418</v>
      </c>
      <c r="C429" s="44" t="s">
        <v>2</v>
      </c>
      <c r="D429" s="44">
        <f t="shared" si="313"/>
        <v>18773</v>
      </c>
      <c r="E429" s="44">
        <v>81564</v>
      </c>
      <c r="F429" s="44">
        <f t="shared" si="320"/>
        <v>120</v>
      </c>
      <c r="G429" s="45">
        <f t="shared" si="321"/>
        <v>2.4810961064275976E-2</v>
      </c>
      <c r="H429" s="44">
        <f t="shared" si="322"/>
        <v>3205854</v>
      </c>
    </row>
    <row r="430" spans="1:8" x14ac:dyDescent="0.35">
      <c r="A430" s="54" t="s">
        <v>651</v>
      </c>
      <c r="B430" s="44">
        <v>3299325</v>
      </c>
      <c r="C430" s="44" t="s">
        <v>2</v>
      </c>
      <c r="D430" s="44">
        <f t="shared" si="313"/>
        <v>11907</v>
      </c>
      <c r="E430" s="44">
        <v>81624</v>
      </c>
      <c r="F430" s="44">
        <f t="shared" si="320"/>
        <v>60</v>
      </c>
      <c r="G430" s="45">
        <f t="shared" si="321"/>
        <v>2.4739605828464913E-2</v>
      </c>
      <c r="H430" s="44">
        <f t="shared" si="322"/>
        <v>3217701</v>
      </c>
    </row>
    <row r="431" spans="1:8" x14ac:dyDescent="0.35">
      <c r="A431" s="54" t="s">
        <v>652</v>
      </c>
      <c r="B431" s="44">
        <v>3310301</v>
      </c>
      <c r="C431" s="44" t="s">
        <v>2</v>
      </c>
      <c r="D431" s="44">
        <f t="shared" si="313"/>
        <v>10976</v>
      </c>
      <c r="E431" s="44">
        <v>81968</v>
      </c>
      <c r="F431" s="44">
        <f t="shared" si="320"/>
        <v>344</v>
      </c>
      <c r="G431" s="45">
        <f t="shared" si="321"/>
        <v>2.4761494498536537E-2</v>
      </c>
      <c r="H431" s="44">
        <f t="shared" si="322"/>
        <v>3228333</v>
      </c>
    </row>
    <row r="432" spans="1:8" x14ac:dyDescent="0.35">
      <c r="A432" s="54" t="s">
        <v>646</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35">
      <c r="A433" s="54" t="s">
        <v>653</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35">
      <c r="A434" s="54" t="s">
        <v>665</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35">
      <c r="A435" s="54" t="s">
        <v>666</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35">
      <c r="A436" s="54">
        <v>44318</v>
      </c>
      <c r="B436" s="44">
        <v>3416822</v>
      </c>
      <c r="D436" s="44">
        <f t="shared" si="313"/>
        <v>16290</v>
      </c>
      <c r="E436" s="44">
        <v>83192</v>
      </c>
      <c r="F436" s="44">
        <f t="shared" si="332"/>
        <v>110</v>
      </c>
      <c r="G436" s="45">
        <f t="shared" si="333"/>
        <v>2.4347771115966824E-2</v>
      </c>
      <c r="H436" s="44">
        <f t="shared" si="334"/>
        <v>3333630</v>
      </c>
    </row>
    <row r="437" spans="1:8" x14ac:dyDescent="0.35">
      <c r="A437" s="54">
        <v>44319</v>
      </c>
      <c r="B437" s="44">
        <v>3425982</v>
      </c>
      <c r="D437" s="44">
        <f t="shared" si="313"/>
        <v>9160</v>
      </c>
      <c r="E437" s="44">
        <v>83276</v>
      </c>
      <c r="F437" s="44">
        <f t="shared" si="332"/>
        <v>84</v>
      </c>
      <c r="G437" s="45">
        <f t="shared" si="333"/>
        <v>2.4307191339592561E-2</v>
      </c>
      <c r="H437" s="44">
        <f t="shared" si="334"/>
        <v>3342706</v>
      </c>
    </row>
    <row r="438" spans="1:8" x14ac:dyDescent="0.35">
      <c r="A438" s="54">
        <v>44320</v>
      </c>
      <c r="B438" s="44">
        <v>3433516</v>
      </c>
      <c r="D438" s="44">
        <f t="shared" si="313"/>
        <v>7534</v>
      </c>
      <c r="E438" s="44">
        <v>83591</v>
      </c>
      <c r="F438" s="44">
        <f t="shared" si="332"/>
        <v>315</v>
      </c>
      <c r="G438" s="45">
        <f t="shared" si="333"/>
        <v>2.4345597923527952E-2</v>
      </c>
      <c r="H438" s="44">
        <f t="shared" si="334"/>
        <v>3349925</v>
      </c>
    </row>
    <row r="439" spans="1:8" x14ac:dyDescent="0.35">
      <c r="A439" s="54" t="s">
        <v>667</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35">
      <c r="A440" s="54" t="s">
        <v>668</v>
      </c>
      <c r="B440" s="44">
        <v>3473503</v>
      </c>
      <c r="C440" s="44" t="s">
        <v>2</v>
      </c>
      <c r="D440" s="44">
        <f>B440-B439</f>
        <v>21953</v>
      </c>
      <c r="E440" s="44">
        <v>84126</v>
      </c>
      <c r="F440" s="44">
        <f>E440-E439</f>
        <v>250</v>
      </c>
      <c r="G440" s="45">
        <f>E440/B440</f>
        <v>2.4219354352076276E-2</v>
      </c>
      <c r="H440" s="44">
        <f>B440-E440</f>
        <v>3389377</v>
      </c>
    </row>
    <row r="441" spans="1:8" x14ac:dyDescent="0.35">
      <c r="A441" s="54" t="s">
        <v>669</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35">
      <c r="A442" s="54" t="s">
        <v>670</v>
      </c>
      <c r="B442" s="44">
        <v>3507673</v>
      </c>
      <c r="C442" s="44" t="s">
        <v>2</v>
      </c>
      <c r="D442" s="44">
        <f t="shared" si="313"/>
        <v>15685</v>
      </c>
      <c r="E442" s="44">
        <v>84648</v>
      </c>
      <c r="F442" s="44">
        <f t="shared" si="338"/>
        <v>238</v>
      </c>
      <c r="G442" s="45">
        <f t="shared" si="339"/>
        <v>2.4132238096310574E-2</v>
      </c>
      <c r="H442" s="44">
        <f t="shared" si="340"/>
        <v>3423025</v>
      </c>
    </row>
    <row r="443" spans="1:8" x14ac:dyDescent="0.35">
      <c r="A443" s="54" t="s">
        <v>671</v>
      </c>
      <c r="B443" s="44">
        <v>3520329</v>
      </c>
      <c r="C443" s="44" t="s">
        <v>2</v>
      </c>
      <c r="D443" s="44">
        <f t="shared" si="313"/>
        <v>12656</v>
      </c>
      <c r="E443" s="44">
        <v>84775</v>
      </c>
      <c r="F443" s="44">
        <f t="shared" si="338"/>
        <v>127</v>
      </c>
      <c r="G443" s="45">
        <f t="shared" si="339"/>
        <v>2.4081556013656677E-2</v>
      </c>
      <c r="H443" s="44">
        <f t="shared" si="340"/>
        <v>3435554</v>
      </c>
    </row>
    <row r="444" spans="1:8" x14ac:dyDescent="0.35">
      <c r="A444" s="54" t="s">
        <v>672</v>
      </c>
      <c r="B444" s="44">
        <v>3527251</v>
      </c>
      <c r="C444" s="44" t="s">
        <v>2</v>
      </c>
      <c r="D444" s="44">
        <f t="shared" si="313"/>
        <v>6922</v>
      </c>
      <c r="E444" s="44">
        <v>84829</v>
      </c>
      <c r="F444" s="44">
        <f t="shared" si="338"/>
        <v>54</v>
      </c>
      <c r="G444" s="45">
        <f t="shared" si="339"/>
        <v>2.4049606903506441E-2</v>
      </c>
      <c r="H444" s="44">
        <f t="shared" si="340"/>
        <v>3442422</v>
      </c>
    </row>
    <row r="445" spans="1:8" x14ac:dyDescent="0.35">
      <c r="A445" s="54" t="s">
        <v>673</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35">
      <c r="A446" s="54" t="s">
        <v>674</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35">
      <c r="A447" s="54" t="s">
        <v>675</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35">
      <c r="A448" s="54" t="s">
        <v>676</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35">
      <c r="A449" s="54" t="s">
        <v>677</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35">
      <c r="A450" s="54" t="s">
        <v>678</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35">
      <c r="A451" s="54" t="s">
        <v>679</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35">
      <c r="A452" s="54" t="s">
        <v>680</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35">
      <c r="A453" s="54" t="s">
        <v>681</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35">
      <c r="A454" s="54" t="s">
        <v>682</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35">
      <c r="A455" s="54" t="s">
        <v>689</v>
      </c>
      <c r="B455" s="44">
        <v>3635162</v>
      </c>
      <c r="C455" s="44" t="s">
        <v>2</v>
      </c>
      <c r="D455" s="44">
        <f t="shared" si="313"/>
        <v>8769</v>
      </c>
      <c r="E455" s="44">
        <v>87128</v>
      </c>
      <c r="F455" s="44">
        <f t="shared" si="367"/>
        <v>226</v>
      </c>
      <c r="G455" s="45">
        <f t="shared" si="368"/>
        <v>2.3968120265341682E-2</v>
      </c>
      <c r="H455" s="44">
        <f t="shared" si="369"/>
        <v>3548034</v>
      </c>
    </row>
    <row r="456" spans="1:8" x14ac:dyDescent="0.35">
      <c r="A456" s="54" t="s">
        <v>690</v>
      </c>
      <c r="B456" s="44">
        <v>3642244</v>
      </c>
      <c r="C456" s="44" t="s">
        <v>2</v>
      </c>
      <c r="D456" s="44">
        <f t="shared" si="313"/>
        <v>7082</v>
      </c>
      <c r="E456" s="44">
        <v>87298</v>
      </c>
      <c r="F456" s="44">
        <f t="shared" si="367"/>
        <v>170</v>
      </c>
      <c r="G456" s="45">
        <f t="shared" si="368"/>
        <v>2.396819103827201E-2</v>
      </c>
      <c r="H456" s="44">
        <f t="shared" si="369"/>
        <v>3554946</v>
      </c>
    </row>
    <row r="457" spans="1:8" x14ac:dyDescent="0.35">
      <c r="A457" s="54" t="s">
        <v>691</v>
      </c>
      <c r="B457" s="44">
        <v>3648958</v>
      </c>
      <c r="C457" s="44" t="s">
        <v>2</v>
      </c>
      <c r="D457" s="44">
        <f t="shared" si="313"/>
        <v>6714</v>
      </c>
      <c r="E457" s="44">
        <v>87380</v>
      </c>
      <c r="F457" s="44">
        <f t="shared" si="367"/>
        <v>82</v>
      </c>
      <c r="G457" s="45">
        <f t="shared" si="368"/>
        <v>2.394656227887523E-2</v>
      </c>
      <c r="H457" s="44">
        <f t="shared" si="369"/>
        <v>3561578</v>
      </c>
    </row>
    <row r="458" spans="1:8" x14ac:dyDescent="0.35">
      <c r="A458" s="54" t="s">
        <v>692</v>
      </c>
      <c r="B458" s="44">
        <v>3651640</v>
      </c>
      <c r="C458" s="44" t="s">
        <v>2</v>
      </c>
      <c r="D458" s="44">
        <f t="shared" si="313"/>
        <v>2682</v>
      </c>
      <c r="E458" s="44">
        <v>87423</v>
      </c>
      <c r="F458" s="44">
        <f t="shared" si="367"/>
        <v>43</v>
      </c>
      <c r="G458" s="45">
        <f t="shared" si="368"/>
        <v>2.3940749909629647E-2</v>
      </c>
      <c r="H458" s="44">
        <f t="shared" si="369"/>
        <v>3564217</v>
      </c>
    </row>
    <row r="459" spans="1:8" x14ac:dyDescent="0.35">
      <c r="A459" s="54" t="s">
        <v>688</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35">
      <c r="A460" s="54">
        <v>44342</v>
      </c>
      <c r="B460" s="44">
        <v>3656177</v>
      </c>
      <c r="D460" s="44">
        <f t="shared" si="313"/>
        <v>2626</v>
      </c>
      <c r="E460" s="44">
        <v>87726</v>
      </c>
      <c r="F460" s="44">
        <f t="shared" si="370"/>
        <v>270</v>
      </c>
      <c r="G460" s="45">
        <f t="shared" si="371"/>
        <v>2.3993914955430223E-2</v>
      </c>
      <c r="H460" s="44">
        <f t="shared" si="372"/>
        <v>3568451</v>
      </c>
    </row>
    <row r="461" spans="1:8" x14ac:dyDescent="0.35">
      <c r="A461" s="54">
        <v>44343</v>
      </c>
      <c r="B461" s="44">
        <v>3662490</v>
      </c>
      <c r="D461" s="44">
        <f t="shared" si="313"/>
        <v>6313</v>
      </c>
      <c r="E461" s="44">
        <v>87995</v>
      </c>
      <c r="F461" s="44">
        <f t="shared" si="370"/>
        <v>269</v>
      </c>
      <c r="G461" s="45">
        <f t="shared" si="371"/>
        <v>2.4026004166564276E-2</v>
      </c>
      <c r="H461" s="44">
        <f t="shared" si="372"/>
        <v>3574495</v>
      </c>
    </row>
    <row r="462" spans="1:8" x14ac:dyDescent="0.35">
      <c r="A462" s="54">
        <v>44344</v>
      </c>
      <c r="B462" s="44">
        <v>3669870</v>
      </c>
      <c r="D462" s="44">
        <f t="shared" si="313"/>
        <v>7380</v>
      </c>
      <c r="E462" s="44">
        <v>88187</v>
      </c>
      <c r="F462" s="44">
        <f t="shared" si="370"/>
        <v>192</v>
      </c>
      <c r="G462" s="45">
        <f t="shared" si="371"/>
        <v>2.4030006512492267E-2</v>
      </c>
      <c r="H462" s="44">
        <f t="shared" si="372"/>
        <v>3581683</v>
      </c>
    </row>
    <row r="463" spans="1:8" x14ac:dyDescent="0.35">
      <c r="A463" s="54" t="s">
        <v>694</v>
      </c>
      <c r="B463" s="44">
        <v>3675296</v>
      </c>
      <c r="C463" s="44" t="s">
        <v>2</v>
      </c>
      <c r="D463" s="44">
        <f t="shared" si="313"/>
        <v>5426</v>
      </c>
      <c r="E463" s="44">
        <v>88350</v>
      </c>
      <c r="F463" s="44">
        <f t="shared" si="370"/>
        <v>163</v>
      </c>
      <c r="G463" s="45">
        <f t="shared" si="371"/>
        <v>2.4038880133736167E-2</v>
      </c>
      <c r="H463" s="44">
        <f t="shared" si="372"/>
        <v>3586946</v>
      </c>
    </row>
    <row r="464" spans="1:8" x14ac:dyDescent="0.35">
      <c r="A464" s="54" t="s">
        <v>695</v>
      </c>
      <c r="B464" s="44">
        <v>3679148</v>
      </c>
      <c r="C464" s="44" t="s">
        <v>2</v>
      </c>
      <c r="D464" s="44">
        <f t="shared" si="313"/>
        <v>3852</v>
      </c>
      <c r="E464" s="44">
        <v>88406</v>
      </c>
      <c r="F464" s="44">
        <f t="shared" si="370"/>
        <v>56</v>
      </c>
      <c r="G464" s="45">
        <f t="shared" si="371"/>
        <v>2.4028932785525346E-2</v>
      </c>
      <c r="H464" s="44">
        <f t="shared" si="372"/>
        <v>3590742</v>
      </c>
    </row>
    <row r="465" spans="1:8" x14ac:dyDescent="0.35">
      <c r="A465" s="54" t="s">
        <v>696</v>
      </c>
      <c r="B465" s="44">
        <v>3681126</v>
      </c>
      <c r="C465" s="44" t="s">
        <v>2</v>
      </c>
      <c r="D465" s="44">
        <f t="shared" si="313"/>
        <v>1978</v>
      </c>
      <c r="E465" s="44">
        <v>88442</v>
      </c>
      <c r="F465" s="44">
        <f t="shared" si="370"/>
        <v>36</v>
      </c>
      <c r="G465" s="45">
        <f t="shared" si="371"/>
        <v>2.4025800801167903E-2</v>
      </c>
      <c r="H465" s="44">
        <f t="shared" si="372"/>
        <v>3592684</v>
      </c>
    </row>
    <row r="466" spans="1:8" x14ac:dyDescent="0.35">
      <c r="A466" s="54">
        <v>44348</v>
      </c>
      <c r="B466" s="44">
        <v>3682911</v>
      </c>
      <c r="D466" s="44">
        <f t="shared" si="313"/>
        <v>1785</v>
      </c>
      <c r="E466" s="44">
        <v>88595</v>
      </c>
      <c r="F466" s="44">
        <f t="shared" si="370"/>
        <v>153</v>
      </c>
      <c r="G466" s="45">
        <f t="shared" si="371"/>
        <v>2.4055699418204783E-2</v>
      </c>
      <c r="H466" s="44">
        <f t="shared" si="372"/>
        <v>3594316</v>
      </c>
    </row>
    <row r="467" spans="1:8" x14ac:dyDescent="0.35">
      <c r="A467" s="54">
        <v>44349</v>
      </c>
      <c r="B467" s="44">
        <v>3687828</v>
      </c>
      <c r="D467" s="44">
        <f t="shared" si="313"/>
        <v>4917</v>
      </c>
      <c r="E467" s="44">
        <v>88774</v>
      </c>
      <c r="F467" s="44">
        <f t="shared" si="370"/>
        <v>179</v>
      </c>
      <c r="G467" s="45">
        <f t="shared" si="371"/>
        <v>2.4072163886168226E-2</v>
      </c>
      <c r="H467" s="44">
        <f t="shared" si="372"/>
        <v>3599054</v>
      </c>
    </row>
    <row r="468" spans="1:8" x14ac:dyDescent="0.35">
      <c r="A468" s="54">
        <v>44350</v>
      </c>
      <c r="B468" s="44">
        <v>3692468</v>
      </c>
      <c r="D468" s="44">
        <f t="shared" si="313"/>
        <v>4640</v>
      </c>
      <c r="E468" s="44">
        <v>88940</v>
      </c>
      <c r="F468" s="44">
        <f t="shared" si="370"/>
        <v>166</v>
      </c>
      <c r="G468" s="45">
        <f t="shared" si="371"/>
        <v>2.4086870895021973E-2</v>
      </c>
      <c r="H468" s="44">
        <f t="shared" si="372"/>
        <v>3603528</v>
      </c>
    </row>
    <row r="469" spans="1:8" x14ac:dyDescent="0.35">
      <c r="A469" s="54" t="s">
        <v>697</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35">
      <c r="A470" s="54" t="s">
        <v>698</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35">
      <c r="A471" s="54" t="s">
        <v>699</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35">
      <c r="A472" s="54" t="s">
        <v>700</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35">
      <c r="A473" s="54" t="s">
        <v>701</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35">
      <c r="A474" s="54" t="s">
        <v>702</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35">
      <c r="A475" s="54" t="s">
        <v>703</v>
      </c>
      <c r="B475" s="44">
        <v>3709129</v>
      </c>
      <c r="C475" s="44" t="s">
        <v>2</v>
      </c>
      <c r="D475" s="44">
        <f t="shared" si="313"/>
        <v>3187</v>
      </c>
      <c r="E475" s="44">
        <v>89585</v>
      </c>
      <c r="F475" s="44">
        <f t="shared" si="388"/>
        <v>94</v>
      </c>
      <c r="G475" s="45">
        <f t="shared" si="389"/>
        <v>2.4152570590022616E-2</v>
      </c>
      <c r="H475" s="44">
        <f t="shared" si="390"/>
        <v>3619544</v>
      </c>
    </row>
    <row r="476" spans="1:8" x14ac:dyDescent="0.35">
      <c r="A476" s="57" t="s">
        <v>704</v>
      </c>
      <c r="B476" s="44">
        <v>3711569</v>
      </c>
      <c r="C476" s="44" t="s">
        <v>2</v>
      </c>
      <c r="D476" s="44">
        <f t="shared" si="313"/>
        <v>2440</v>
      </c>
      <c r="E476" s="44">
        <v>89687</v>
      </c>
      <c r="F476" s="44">
        <f t="shared" si="388"/>
        <v>102</v>
      </c>
      <c r="G476" s="45">
        <f t="shared" si="389"/>
        <v>2.4164174234670027E-2</v>
      </c>
      <c r="H476" s="44">
        <f t="shared" si="390"/>
        <v>3621882</v>
      </c>
    </row>
    <row r="477" spans="1:8" x14ac:dyDescent="0.35">
      <c r="A477" s="54" t="s">
        <v>705</v>
      </c>
      <c r="B477" s="44">
        <v>3713480</v>
      </c>
      <c r="C477" s="44" t="s">
        <v>2</v>
      </c>
      <c r="D477" s="44">
        <f t="shared" si="313"/>
        <v>1911</v>
      </c>
      <c r="E477" s="44">
        <v>89816</v>
      </c>
      <c r="F477" s="44">
        <f t="shared" si="388"/>
        <v>129</v>
      </c>
      <c r="G477" s="45">
        <f t="shared" si="389"/>
        <v>2.4186477374322737E-2</v>
      </c>
      <c r="H477" s="44">
        <f t="shared" si="390"/>
        <v>3623664</v>
      </c>
    </row>
    <row r="478" spans="1:8" x14ac:dyDescent="0.35">
      <c r="A478" s="54" t="s">
        <v>706</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35">
      <c r="A479" s="54" t="s">
        <v>707</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35">
      <c r="A480" s="54" t="s">
        <v>708</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35">
      <c r="A481" s="54" t="s">
        <v>709</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35">
      <c r="A482" s="54" t="s">
        <v>710</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35">
      <c r="A483" s="54" t="s">
        <v>711</v>
      </c>
      <c r="B483" s="44">
        <v>3720031</v>
      </c>
      <c r="C483" s="44" t="s">
        <v>2</v>
      </c>
      <c r="D483" s="44">
        <f t="shared" si="313"/>
        <v>1076</v>
      </c>
      <c r="E483" s="44">
        <v>90270</v>
      </c>
      <c r="F483" s="44">
        <f t="shared" si="403"/>
        <v>91</v>
      </c>
      <c r="G483" s="45">
        <f t="shared" si="404"/>
        <v>2.4265926816201263E-2</v>
      </c>
      <c r="H483" s="44">
        <f t="shared" si="405"/>
        <v>3629761</v>
      </c>
    </row>
    <row r="484" spans="1:8" x14ac:dyDescent="0.35">
      <c r="A484" s="54" t="s">
        <v>712</v>
      </c>
      <c r="B484" s="44">
        <v>3721139</v>
      </c>
      <c r="C484" s="44" t="s">
        <v>2</v>
      </c>
      <c r="D484" s="44">
        <f t="shared" si="313"/>
        <v>1108</v>
      </c>
      <c r="E484" s="44">
        <v>90369</v>
      </c>
      <c r="F484" s="44">
        <f t="shared" si="403"/>
        <v>99</v>
      </c>
      <c r="G484" s="45">
        <f t="shared" si="404"/>
        <v>2.4285306192539435E-2</v>
      </c>
      <c r="H484" s="44">
        <f t="shared" si="405"/>
        <v>3630770</v>
      </c>
    </row>
    <row r="485" spans="1:8" x14ac:dyDescent="0.35">
      <c r="A485" s="54" t="s">
        <v>713</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35">
      <c r="A486" s="54" t="s">
        <v>714</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35">
      <c r="A487" s="54" t="s">
        <v>715</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35">
      <c r="A488" s="54" t="s">
        <v>716</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35">
      <c r="A489" s="54" t="s">
        <v>717</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35">
      <c r="A490" s="54" t="s">
        <v>718</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35">
      <c r="A491" s="54" t="s">
        <v>719</v>
      </c>
      <c r="B491" s="44">
        <v>3726172</v>
      </c>
      <c r="C491" s="44" t="s">
        <v>2</v>
      </c>
      <c r="D491" s="44">
        <f t="shared" si="313"/>
        <v>592</v>
      </c>
      <c r="E491" s="44">
        <v>90746</v>
      </c>
      <c r="F491" s="44">
        <f t="shared" si="421"/>
        <v>68</v>
      </c>
      <c r="G491" s="45">
        <f t="shared" si="422"/>
        <v>2.4353679862335931E-2</v>
      </c>
      <c r="H491" s="44">
        <f t="shared" si="423"/>
        <v>3635426</v>
      </c>
    </row>
    <row r="492" spans="1:8" x14ac:dyDescent="0.35">
      <c r="A492" s="54" t="s">
        <v>720</v>
      </c>
      <c r="B492" s="44">
        <v>3726710</v>
      </c>
      <c r="C492" s="44" t="s">
        <v>2</v>
      </c>
      <c r="D492" s="44">
        <f t="shared" si="313"/>
        <v>538</v>
      </c>
      <c r="E492" s="44">
        <v>90754</v>
      </c>
      <c r="F492" s="44">
        <f t="shared" si="421"/>
        <v>8</v>
      </c>
      <c r="G492" s="45">
        <f t="shared" si="422"/>
        <v>2.4352310751306113E-2</v>
      </c>
      <c r="H492" s="44">
        <f t="shared" si="423"/>
        <v>3635956</v>
      </c>
    </row>
    <row r="493" spans="1:8" x14ac:dyDescent="0.35">
      <c r="A493" s="54" t="s">
        <v>721</v>
      </c>
      <c r="B493" s="44">
        <v>3726929</v>
      </c>
      <c r="C493" s="44" t="s">
        <v>2</v>
      </c>
      <c r="D493" s="44">
        <f t="shared" si="313"/>
        <v>219</v>
      </c>
      <c r="E493" s="44">
        <v>90762</v>
      </c>
      <c r="F493" s="44">
        <f t="shared" si="421"/>
        <v>8</v>
      </c>
      <c r="G493" s="45">
        <f t="shared" si="422"/>
        <v>2.4353026312011847E-2</v>
      </c>
      <c r="H493" s="44">
        <f t="shared" si="423"/>
        <v>3636167</v>
      </c>
    </row>
    <row r="494" spans="1:8" x14ac:dyDescent="0.35">
      <c r="A494" s="54" t="s">
        <v>722</v>
      </c>
      <c r="B494" s="44">
        <v>3727333</v>
      </c>
      <c r="C494" s="44" t="s">
        <v>2</v>
      </c>
      <c r="D494" s="44">
        <f t="shared" si="313"/>
        <v>404</v>
      </c>
      <c r="E494" s="44">
        <v>90819</v>
      </c>
      <c r="F494" s="44">
        <f t="shared" si="421"/>
        <v>57</v>
      </c>
      <c r="G494" s="45">
        <f t="shared" si="422"/>
        <v>2.4365679159871145E-2</v>
      </c>
      <c r="H494" s="44">
        <f t="shared" si="423"/>
        <v>3636514</v>
      </c>
    </row>
    <row r="495" spans="1:8" x14ac:dyDescent="0.35">
      <c r="A495" s="54" t="s">
        <v>723</v>
      </c>
      <c r="B495" s="44">
        <v>3728141</v>
      </c>
      <c r="C495" s="44" t="s">
        <v>2</v>
      </c>
      <c r="D495" s="44">
        <f t="shared" si="313"/>
        <v>808</v>
      </c>
      <c r="E495" s="44">
        <v>90875</v>
      </c>
      <c r="F495" s="44">
        <f t="shared" si="421"/>
        <v>56</v>
      </c>
      <c r="G495" s="45">
        <f t="shared" si="422"/>
        <v>2.4375419277328836E-2</v>
      </c>
      <c r="H495" s="44">
        <f t="shared" si="423"/>
        <v>3637266</v>
      </c>
    </row>
    <row r="496" spans="1:8" x14ac:dyDescent="0.35">
      <c r="A496" s="54" t="s">
        <v>725</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35">
      <c r="A497" s="54" t="s">
        <v>726</v>
      </c>
      <c r="B497" s="44">
        <v>3729682</v>
      </c>
      <c r="C497" s="44" t="s">
        <v>2</v>
      </c>
      <c r="D497" s="44">
        <f t="shared" si="313"/>
        <v>649</v>
      </c>
      <c r="E497" s="44">
        <v>91007</v>
      </c>
      <c r="F497" s="44">
        <f t="shared" si="424"/>
        <v>69</v>
      </c>
      <c r="G497" s="45">
        <f t="shared" si="425"/>
        <v>2.4400739794974476E-2</v>
      </c>
      <c r="H497" s="44">
        <f t="shared" si="423"/>
        <v>3638675</v>
      </c>
    </row>
    <row r="498" spans="1:8" x14ac:dyDescent="0.3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3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3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35">
      <c r="A501" s="54" t="s">
        <v>728</v>
      </c>
      <c r="B501" s="44">
        <v>3731564</v>
      </c>
      <c r="C501" s="44" t="s">
        <v>2</v>
      </c>
      <c r="D501" s="44">
        <f t="shared" ref="D501:D524" si="431">B501-B500</f>
        <v>440</v>
      </c>
      <c r="E501" s="44">
        <v>91062</v>
      </c>
      <c r="F501" s="44">
        <f t="shared" si="429"/>
        <v>31</v>
      </c>
      <c r="G501" s="45">
        <f t="shared" ref="G501:G504" si="432">E501/B501</f>
        <v>2.4403172503540072E-2</v>
      </c>
      <c r="H501" s="44">
        <f t="shared" si="423"/>
        <v>3640502</v>
      </c>
    </row>
    <row r="502" spans="1:8" x14ac:dyDescent="0.35">
      <c r="A502" s="54">
        <v>44384</v>
      </c>
      <c r="B502" s="44">
        <v>3732549</v>
      </c>
      <c r="D502" s="44">
        <f t="shared" si="431"/>
        <v>985</v>
      </c>
      <c r="E502" s="44">
        <v>91110</v>
      </c>
      <c r="F502" s="44">
        <f t="shared" si="429"/>
        <v>48</v>
      </c>
      <c r="G502" s="45">
        <f t="shared" si="432"/>
        <v>2.4409592479562894E-2</v>
      </c>
      <c r="H502" s="44">
        <f t="shared" si="423"/>
        <v>3641439</v>
      </c>
    </row>
    <row r="503" spans="1:8" x14ac:dyDescent="0.35">
      <c r="A503" s="54">
        <v>44385</v>
      </c>
      <c r="B503" s="44">
        <v>3733519</v>
      </c>
      <c r="D503" s="44">
        <f t="shared" si="431"/>
        <v>970</v>
      </c>
      <c r="E503" s="44">
        <v>91141</v>
      </c>
      <c r="F503" s="44">
        <f t="shared" si="429"/>
        <v>31</v>
      </c>
      <c r="G503" s="45">
        <f t="shared" si="432"/>
        <v>2.4411553818261003E-2</v>
      </c>
      <c r="H503" s="44">
        <f t="shared" si="423"/>
        <v>3642378</v>
      </c>
    </row>
    <row r="504" spans="1:8" x14ac:dyDescent="0.35">
      <c r="A504" s="54">
        <v>44386</v>
      </c>
      <c r="B504" s="44">
        <v>3734468</v>
      </c>
      <c r="D504" s="44">
        <f t="shared" si="431"/>
        <v>949</v>
      </c>
      <c r="E504" s="44">
        <v>91190</v>
      </c>
      <c r="F504" s="44">
        <f t="shared" si="429"/>
        <v>49</v>
      </c>
      <c r="G504" s="45">
        <f t="shared" si="432"/>
        <v>2.4418471386018034E-2</v>
      </c>
      <c r="H504" s="44">
        <f t="shared" si="423"/>
        <v>3643278</v>
      </c>
    </row>
    <row r="505" spans="1:8" x14ac:dyDescent="0.3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35">
      <c r="A506" s="54">
        <v>44388</v>
      </c>
      <c r="B506" s="44">
        <v>3736165</v>
      </c>
      <c r="D506" s="44">
        <f t="shared" si="431"/>
        <v>745</v>
      </c>
      <c r="E506" s="44">
        <v>91231</v>
      </c>
      <c r="F506" s="44">
        <f t="shared" si="429"/>
        <v>6</v>
      </c>
      <c r="G506" s="45">
        <f t="shared" si="433"/>
        <v>2.441835411444623E-2</v>
      </c>
      <c r="H506" s="44">
        <f t="shared" si="423"/>
        <v>3644934</v>
      </c>
    </row>
    <row r="507" spans="1:8" x14ac:dyDescent="0.35">
      <c r="A507" s="54" t="s">
        <v>729</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35">
      <c r="A508" s="54" t="s">
        <v>730</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35">
      <c r="A509" s="54" t="s">
        <v>731</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35">
      <c r="A510" s="54" t="s">
        <v>732</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35">
      <c r="A511" s="54" t="s">
        <v>733</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35">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35">
      <c r="A513" s="46">
        <v>44395</v>
      </c>
      <c r="B513" s="44">
        <v>3744681</v>
      </c>
      <c r="D513" s="44">
        <f t="shared" si="431"/>
        <v>1292</v>
      </c>
      <c r="E513" s="44">
        <v>91362</v>
      </c>
      <c r="F513" s="44">
        <f t="shared" si="443"/>
        <v>3</v>
      </c>
      <c r="G513" s="45">
        <f t="shared" si="444"/>
        <v>2.4397805847814539E-2</v>
      </c>
      <c r="H513" s="44">
        <f t="shared" si="445"/>
        <v>3653319</v>
      </c>
    </row>
    <row r="514" spans="1:8" x14ac:dyDescent="0.35">
      <c r="A514" s="54" t="s">
        <v>734</v>
      </c>
      <c r="B514" s="44">
        <v>3745227</v>
      </c>
      <c r="C514" s="57" t="s">
        <v>2</v>
      </c>
      <c r="D514" s="44">
        <f t="shared" si="431"/>
        <v>546</v>
      </c>
      <c r="E514" s="44">
        <v>91363</v>
      </c>
      <c r="F514" s="44">
        <f t="shared" si="443"/>
        <v>1</v>
      </c>
      <c r="G514" s="45">
        <f t="shared" si="444"/>
        <v>2.4394516006639919E-2</v>
      </c>
      <c r="H514" s="44">
        <f t="shared" si="445"/>
        <v>3653864</v>
      </c>
    </row>
    <row r="515" spans="1:8" x14ac:dyDescent="0.35">
      <c r="A515" s="46">
        <v>44397</v>
      </c>
      <c r="B515" s="44">
        <v>3746410</v>
      </c>
      <c r="D515" s="44">
        <f t="shared" si="431"/>
        <v>1183</v>
      </c>
      <c r="E515" s="44">
        <v>91397</v>
      </c>
      <c r="F515" s="44">
        <f t="shared" si="443"/>
        <v>34</v>
      </c>
      <c r="G515" s="45">
        <f t="shared" si="444"/>
        <v>2.4395888330428332E-2</v>
      </c>
      <c r="H515" s="44">
        <f t="shared" si="445"/>
        <v>3655013</v>
      </c>
    </row>
    <row r="516" spans="1:8" x14ac:dyDescent="0.35">
      <c r="A516" s="46">
        <v>44398</v>
      </c>
      <c r="B516" s="44">
        <v>3748613</v>
      </c>
      <c r="D516" s="44">
        <f t="shared" si="431"/>
        <v>2203</v>
      </c>
      <c r="E516" s="44">
        <v>91416</v>
      </c>
      <c r="F516" s="44">
        <f t="shared" si="443"/>
        <v>19</v>
      </c>
      <c r="G516" s="45">
        <f t="shared" si="444"/>
        <v>2.4386619797775871E-2</v>
      </c>
      <c r="H516" s="44">
        <f t="shared" si="445"/>
        <v>3657197</v>
      </c>
    </row>
    <row r="517" spans="1:8" x14ac:dyDescent="0.35">
      <c r="A517" s="46">
        <v>44399</v>
      </c>
      <c r="B517" s="44">
        <v>3750503</v>
      </c>
      <c r="D517" s="44">
        <f t="shared" si="431"/>
        <v>1890</v>
      </c>
      <c r="E517" s="44">
        <v>91458</v>
      </c>
      <c r="F517" s="44">
        <f t="shared" si="443"/>
        <v>42</v>
      </c>
      <c r="G517" s="45">
        <f t="shared" si="444"/>
        <v>2.4385529087698369E-2</v>
      </c>
      <c r="H517" s="44">
        <f t="shared" si="445"/>
        <v>3659045</v>
      </c>
    </row>
    <row r="518" spans="1:8" x14ac:dyDescent="0.35">
      <c r="A518" s="54" t="s">
        <v>735</v>
      </c>
      <c r="B518" s="44">
        <v>3752592</v>
      </c>
      <c r="C518" s="44" t="s">
        <v>2</v>
      </c>
      <c r="D518" s="44">
        <f t="shared" si="431"/>
        <v>2089</v>
      </c>
      <c r="E518" s="44">
        <v>91492</v>
      </c>
      <c r="F518" s="44">
        <f t="shared" ref="F518:F525" si="446">E518-E517</f>
        <v>34</v>
      </c>
      <c r="G518" s="45">
        <f t="shared" ref="G518:G521" si="447">E518/B518</f>
        <v>2.4381014509437745E-2</v>
      </c>
      <c r="H518" s="44">
        <f t="shared" ref="H518:H521" si="448">B518-E518</f>
        <v>3661100</v>
      </c>
    </row>
    <row r="519" spans="1:8" x14ac:dyDescent="0.35">
      <c r="A519" s="46">
        <v>44401</v>
      </c>
      <c r="B519" s="44">
        <v>3754511</v>
      </c>
      <c r="D519" s="44">
        <f t="shared" si="431"/>
        <v>1919</v>
      </c>
      <c r="E519" s="44">
        <v>91520</v>
      </c>
      <c r="F519" s="44">
        <f t="shared" si="446"/>
        <v>28</v>
      </c>
      <c r="G519" s="45">
        <f t="shared" si="447"/>
        <v>2.4376010617627702E-2</v>
      </c>
      <c r="H519" s="44">
        <f t="shared" si="448"/>
        <v>3662991</v>
      </c>
    </row>
    <row r="520" spans="1:8" x14ac:dyDescent="0.35">
      <c r="A520" s="46">
        <v>44402</v>
      </c>
      <c r="B520" s="44">
        <v>3755898</v>
      </c>
      <c r="D520" s="44">
        <f t="shared" si="431"/>
        <v>1387</v>
      </c>
      <c r="E520" s="44">
        <v>91524</v>
      </c>
      <c r="F520" s="44">
        <f t="shared" si="446"/>
        <v>4</v>
      </c>
      <c r="G520" s="45">
        <f t="shared" si="447"/>
        <v>2.4368073893380492E-2</v>
      </c>
      <c r="H520" s="44">
        <f t="shared" si="448"/>
        <v>3664374</v>
      </c>
    </row>
    <row r="521" spans="1:8" x14ac:dyDescent="0.35">
      <c r="A521" s="54" t="s">
        <v>736</v>
      </c>
      <c r="B521" s="44">
        <v>3756856</v>
      </c>
      <c r="C521" s="44" t="s">
        <v>2</v>
      </c>
      <c r="D521" s="44">
        <f t="shared" si="431"/>
        <v>958</v>
      </c>
      <c r="E521" s="44">
        <v>91527</v>
      </c>
      <c r="F521" s="44">
        <f t="shared" si="446"/>
        <v>3</v>
      </c>
      <c r="G521" s="45">
        <f t="shared" si="447"/>
        <v>2.4362658563437087E-2</v>
      </c>
      <c r="H521" s="44">
        <f t="shared" si="448"/>
        <v>3665329</v>
      </c>
    </row>
    <row r="522" spans="1:8" x14ac:dyDescent="0.35">
      <c r="A522" s="54" t="s">
        <v>737</v>
      </c>
      <c r="B522" s="44">
        <v>3758401</v>
      </c>
      <c r="C522" s="44" t="s">
        <v>2</v>
      </c>
      <c r="D522" s="44">
        <f t="shared" si="431"/>
        <v>1545</v>
      </c>
      <c r="E522" s="44">
        <v>91565</v>
      </c>
      <c r="F522" s="44">
        <f t="shared" si="446"/>
        <v>38</v>
      </c>
      <c r="G522" s="45">
        <f t="shared" ref="G522" si="449">E522/B522</f>
        <v>2.4362754267040692E-2</v>
      </c>
      <c r="H522" s="44">
        <f t="shared" ref="H522" si="450">B522-E522</f>
        <v>3666836</v>
      </c>
    </row>
    <row r="523" spans="1:8" x14ac:dyDescent="0.35">
      <c r="A523" s="54" t="s">
        <v>738</v>
      </c>
      <c r="B523" s="57">
        <v>3761169</v>
      </c>
      <c r="C523" s="57" t="s">
        <v>2</v>
      </c>
      <c r="D523" s="44">
        <f t="shared" si="431"/>
        <v>2768</v>
      </c>
      <c r="E523" s="57">
        <v>91586</v>
      </c>
      <c r="F523" s="44">
        <f t="shared" si="446"/>
        <v>21</v>
      </c>
      <c r="G523" s="45">
        <f t="shared" ref="G523" si="451">E523/B523</f>
        <v>2.4350408077914075E-2</v>
      </c>
      <c r="H523" s="44">
        <f t="shared" ref="H523" si="452">B523-E523</f>
        <v>3669583</v>
      </c>
    </row>
    <row r="524" spans="1:8" x14ac:dyDescent="0.35">
      <c r="A524" s="54" t="s">
        <v>739</v>
      </c>
      <c r="B524" s="44">
        <v>3764311</v>
      </c>
      <c r="C524" s="57" t="s">
        <v>2</v>
      </c>
      <c r="D524" s="44">
        <f t="shared" si="431"/>
        <v>3142</v>
      </c>
      <c r="E524" s="57">
        <v>91607</v>
      </c>
      <c r="F524" s="44">
        <f t="shared" si="446"/>
        <v>21</v>
      </c>
      <c r="G524" s="45">
        <f t="shared" ref="G524" si="453">E524/B524</f>
        <v>2.4335661957792541E-2</v>
      </c>
      <c r="H524" s="44">
        <f t="shared" ref="H524" si="454">B524-E524</f>
        <v>3672704</v>
      </c>
    </row>
    <row r="525" spans="1:8" x14ac:dyDescent="0.35">
      <c r="A525" s="54" t="s">
        <v>740</v>
      </c>
      <c r="B525" s="44">
        <v>3766765</v>
      </c>
      <c r="C525" t="s">
        <v>2</v>
      </c>
      <c r="D525" s="44">
        <f>B525-B524</f>
        <v>2454</v>
      </c>
      <c r="E525" s="57">
        <v>91637</v>
      </c>
      <c r="F525" s="44">
        <f t="shared" si="446"/>
        <v>30</v>
      </c>
      <c r="G525" s="45">
        <f t="shared" ref="G525" si="455">E525/B525</f>
        <v>2.432777197409448E-2</v>
      </c>
      <c r="H525" s="44">
        <f t="shared" ref="H525" si="456">B525-E525</f>
        <v>3675128</v>
      </c>
    </row>
    <row r="526" spans="1:8" x14ac:dyDescent="0.35">
      <c r="A526" s="54">
        <v>44408</v>
      </c>
      <c r="B526" s="44">
        <v>3769165</v>
      </c>
      <c r="D526" s="44">
        <f t="shared" ref="D526:D529" si="457">B526-B525</f>
        <v>2400</v>
      </c>
      <c r="E526" s="57">
        <v>91658</v>
      </c>
      <c r="F526" s="44">
        <f t="shared" ref="F526:F530" si="458">E526-E525</f>
        <v>21</v>
      </c>
      <c r="G526" s="45">
        <f t="shared" ref="G526" si="459">E526/B526</f>
        <v>2.4317852893147422E-2</v>
      </c>
      <c r="H526" s="44">
        <f t="shared" ref="H526" si="460">B526-E526</f>
        <v>3677507</v>
      </c>
    </row>
    <row r="527" spans="1:8" x14ac:dyDescent="0.35">
      <c r="A527" s="54">
        <v>44409</v>
      </c>
      <c r="B527" s="44">
        <v>3771262</v>
      </c>
      <c r="D527" s="44">
        <f t="shared" si="457"/>
        <v>2097</v>
      </c>
      <c r="E527" s="57">
        <v>91659</v>
      </c>
      <c r="F527" s="44">
        <f t="shared" si="458"/>
        <v>1</v>
      </c>
      <c r="G527" s="45">
        <f t="shared" ref="G527:G536" si="461">E527/B527</f>
        <v>2.4304596180270688E-2</v>
      </c>
      <c r="H527" s="44">
        <f t="shared" ref="H527:H536" si="462">B527-E527</f>
        <v>3679603</v>
      </c>
    </row>
    <row r="528" spans="1:8" x14ac:dyDescent="0.35">
      <c r="A528" s="54">
        <v>44410</v>
      </c>
      <c r="B528" s="44">
        <v>3772109</v>
      </c>
      <c r="D528" s="44">
        <f t="shared" si="457"/>
        <v>847</v>
      </c>
      <c r="E528" s="44">
        <v>91660</v>
      </c>
      <c r="F528" s="44">
        <f t="shared" si="458"/>
        <v>1</v>
      </c>
      <c r="G528" s="45">
        <f t="shared" si="461"/>
        <v>2.4299403861341228E-2</v>
      </c>
      <c r="H528" s="44">
        <f t="shared" si="462"/>
        <v>3680449</v>
      </c>
    </row>
    <row r="529" spans="1:8" x14ac:dyDescent="0.35">
      <c r="A529" s="54">
        <v>44411</v>
      </c>
      <c r="B529" s="44">
        <v>3773875</v>
      </c>
      <c r="D529" s="44">
        <f t="shared" si="457"/>
        <v>1766</v>
      </c>
      <c r="E529" s="44">
        <v>91679</v>
      </c>
      <c r="F529" s="44">
        <f t="shared" si="458"/>
        <v>19</v>
      </c>
      <c r="G529" s="45">
        <f t="shared" si="461"/>
        <v>2.4293067470438211E-2</v>
      </c>
      <c r="H529" s="44">
        <f t="shared" si="462"/>
        <v>3682196</v>
      </c>
    </row>
    <row r="530" spans="1:8" x14ac:dyDescent="0.35">
      <c r="A530" s="54" t="s">
        <v>744</v>
      </c>
      <c r="B530" s="44">
        <v>3777446</v>
      </c>
      <c r="C530" s="44" t="s">
        <v>2</v>
      </c>
      <c r="D530" s="44">
        <f>B530-B529</f>
        <v>3571</v>
      </c>
      <c r="E530" s="44">
        <v>91704</v>
      </c>
      <c r="F530" s="44">
        <f t="shared" si="458"/>
        <v>25</v>
      </c>
      <c r="G530" s="45">
        <f t="shared" si="461"/>
        <v>2.427672030255363E-2</v>
      </c>
      <c r="H530" s="44">
        <f t="shared" si="462"/>
        <v>3685742</v>
      </c>
    </row>
    <row r="531" spans="1:8" x14ac:dyDescent="0.35">
      <c r="A531" s="61" t="s">
        <v>745</v>
      </c>
      <c r="B531" s="61">
        <v>3780985</v>
      </c>
      <c r="C531" s="61" t="s">
        <v>2</v>
      </c>
      <c r="D531" s="44">
        <f>B531-B530</f>
        <v>3539</v>
      </c>
      <c r="E531" s="61">
        <v>91730</v>
      </c>
      <c r="F531" s="44">
        <f t="shared" ref="F531" si="463">E531-E530</f>
        <v>26</v>
      </c>
      <c r="G531" s="45">
        <f t="shared" si="461"/>
        <v>2.4260873819917296E-2</v>
      </c>
      <c r="H531" s="44">
        <f t="shared" si="462"/>
        <v>3689255</v>
      </c>
    </row>
    <row r="532" spans="1:8" x14ac:dyDescent="0.35">
      <c r="A532" s="54" t="s">
        <v>746</v>
      </c>
      <c r="B532" s="44">
        <v>3784433</v>
      </c>
      <c r="C532" s="44" t="s">
        <v>2</v>
      </c>
      <c r="D532" s="44">
        <f>B532-B531</f>
        <v>3448</v>
      </c>
      <c r="E532" s="44">
        <v>91754</v>
      </c>
      <c r="F532" s="44">
        <f t="shared" ref="F532:F536" si="464">E532-E531</f>
        <v>24</v>
      </c>
      <c r="G532" s="45">
        <f t="shared" si="461"/>
        <v>2.4245111486978367E-2</v>
      </c>
      <c r="H532" s="44">
        <f t="shared" si="462"/>
        <v>3692679</v>
      </c>
    </row>
    <row r="533" spans="1:8" x14ac:dyDescent="0.35">
      <c r="A533" s="54">
        <v>44415</v>
      </c>
      <c r="B533" s="44">
        <v>3787639</v>
      </c>
      <c r="D533" s="44">
        <f t="shared" ref="D533:D534" si="465">B533-B532</f>
        <v>3206</v>
      </c>
      <c r="E533" s="44">
        <v>91778</v>
      </c>
      <c r="F533" s="44">
        <f t="shared" si="464"/>
        <v>24</v>
      </c>
      <c r="G533" s="45">
        <f t="shared" si="461"/>
        <v>2.4230925914534095E-2</v>
      </c>
      <c r="H533" s="44">
        <f t="shared" si="462"/>
        <v>3695861</v>
      </c>
    </row>
    <row r="534" spans="1:8" x14ac:dyDescent="0.35">
      <c r="A534" s="46">
        <v>44416</v>
      </c>
      <c r="B534" s="44">
        <v>3790766</v>
      </c>
      <c r="D534" s="44">
        <f t="shared" si="465"/>
        <v>3127</v>
      </c>
      <c r="E534" s="44">
        <v>91782</v>
      </c>
      <c r="F534" s="44">
        <f t="shared" si="464"/>
        <v>4</v>
      </c>
      <c r="G534" s="45">
        <f t="shared" si="461"/>
        <v>2.4211993037818742E-2</v>
      </c>
      <c r="H534" s="44">
        <f t="shared" si="462"/>
        <v>3698984</v>
      </c>
    </row>
    <row r="535" spans="1:8" x14ac:dyDescent="0.35">
      <c r="A535" s="54" t="s">
        <v>747</v>
      </c>
      <c r="B535" s="44">
        <v>3791949</v>
      </c>
      <c r="C535" s="44" t="s">
        <v>2</v>
      </c>
      <c r="D535" s="44">
        <f>B535-B534</f>
        <v>1183</v>
      </c>
      <c r="E535" s="44">
        <v>91784</v>
      </c>
      <c r="F535" s="44">
        <f t="shared" si="464"/>
        <v>2</v>
      </c>
      <c r="G535" s="45">
        <f t="shared" si="461"/>
        <v>2.4204966891696066E-2</v>
      </c>
      <c r="H535" s="44">
        <f t="shared" si="462"/>
        <v>3700165</v>
      </c>
    </row>
    <row r="536" spans="1:8" x14ac:dyDescent="0.35">
      <c r="A536" s="54" t="s">
        <v>748</v>
      </c>
      <c r="B536" s="44">
        <v>3794429</v>
      </c>
      <c r="C536" s="44" t="s">
        <v>2</v>
      </c>
      <c r="D536" s="44">
        <f>B536-B535</f>
        <v>2480</v>
      </c>
      <c r="E536" s="44">
        <v>91803</v>
      </c>
      <c r="F536" s="44">
        <f t="shared" si="464"/>
        <v>19</v>
      </c>
      <c r="G536" s="45">
        <f t="shared" si="461"/>
        <v>2.419415411383373E-2</v>
      </c>
      <c r="H536" s="44">
        <f t="shared" si="462"/>
        <v>3702626</v>
      </c>
    </row>
    <row r="537" spans="1:8" x14ac:dyDescent="0.35">
      <c r="A537" s="61" t="s">
        <v>749</v>
      </c>
      <c r="B537" s="61">
        <v>3799425</v>
      </c>
      <c r="C537" s="61" t="s">
        <v>2</v>
      </c>
      <c r="D537" s="44">
        <f>B537-B536</f>
        <v>4996</v>
      </c>
      <c r="E537" s="61">
        <v>91817</v>
      </c>
      <c r="F537" s="44">
        <f t="shared" ref="F537" si="466">E537-E536</f>
        <v>14</v>
      </c>
      <c r="G537" s="45">
        <f t="shared" ref="G537" si="467">E537/B537</f>
        <v>2.4166025122222441E-2</v>
      </c>
      <c r="H537" s="44">
        <f t="shared" ref="H537" si="468">B537-E537</f>
        <v>3707608</v>
      </c>
    </row>
    <row r="538" spans="1:8" x14ac:dyDescent="0.35">
      <c r="A538" s="61" t="s">
        <v>750</v>
      </c>
      <c r="B538" s="61">
        <v>3805063</v>
      </c>
      <c r="C538" s="61" t="s">
        <v>2</v>
      </c>
      <c r="D538" s="44">
        <f>B538-B537</f>
        <v>5638</v>
      </c>
      <c r="E538" s="61">
        <v>91834</v>
      </c>
      <c r="F538" s="44">
        <f t="shared" ref="F538" si="469">E538-E537</f>
        <v>17</v>
      </c>
      <c r="G538" s="45">
        <f t="shared" ref="G538" si="470">E538/B538</f>
        <v>2.4134685812035175E-2</v>
      </c>
      <c r="H538" s="44">
        <f t="shared" ref="H538" si="471">B538-E538</f>
        <v>3713229</v>
      </c>
    </row>
    <row r="539" spans="1:8" x14ac:dyDescent="0.35">
      <c r="A539" s="54" t="s">
        <v>751</v>
      </c>
      <c r="B539" s="57">
        <v>3810641</v>
      </c>
      <c r="C539" s="57" t="s">
        <v>2</v>
      </c>
      <c r="D539" s="44">
        <f>B539-B538</f>
        <v>5578</v>
      </c>
      <c r="E539" s="57">
        <v>91853</v>
      </c>
      <c r="F539" s="44">
        <f t="shared" ref="F539" si="472">E539-E538</f>
        <v>19</v>
      </c>
      <c r="G539" s="45">
        <f t="shared" ref="G539" si="473">E539/B539</f>
        <v>2.4104343599935026E-2</v>
      </c>
      <c r="H539" s="44">
        <f t="shared" ref="H539" si="474">B539-E539</f>
        <v>3718788</v>
      </c>
    </row>
    <row r="540" spans="1:8" x14ac:dyDescent="0.35">
      <c r="A540" s="3">
        <v>44422</v>
      </c>
      <c r="B540" s="57">
        <v>3816285</v>
      </c>
      <c r="D540" s="44">
        <f t="shared" ref="D540:D545" si="475">B540-B539</f>
        <v>5644</v>
      </c>
      <c r="E540" s="57">
        <v>91864</v>
      </c>
      <c r="F540" s="44">
        <f t="shared" ref="F540:F542" si="476">E540-E539</f>
        <v>11</v>
      </c>
      <c r="G540" s="45">
        <f t="shared" ref="G540:G542" si="477">E540/B540</f>
        <v>2.4071577463423199E-2</v>
      </c>
      <c r="H540" s="44">
        <f t="shared" ref="H540:H542" si="478">B540-E540</f>
        <v>3724421</v>
      </c>
    </row>
    <row r="541" spans="1:8" x14ac:dyDescent="0.35">
      <c r="A541" s="3">
        <v>44423</v>
      </c>
      <c r="B541" s="44">
        <v>3821013</v>
      </c>
      <c r="D541" s="44">
        <f t="shared" si="475"/>
        <v>4728</v>
      </c>
      <c r="E541" s="44">
        <v>91867</v>
      </c>
      <c r="F541" s="44">
        <f t="shared" si="476"/>
        <v>3</v>
      </c>
      <c r="G541" s="45">
        <f t="shared" si="477"/>
        <v>2.4042577190917697E-2</v>
      </c>
      <c r="H541" s="44">
        <f t="shared" si="478"/>
        <v>3729146</v>
      </c>
    </row>
    <row r="542" spans="1:8" x14ac:dyDescent="0.35">
      <c r="A542" s="62" t="s">
        <v>752</v>
      </c>
      <c r="B542" s="44">
        <v>3823139</v>
      </c>
      <c r="C542" s="44" t="s">
        <v>2</v>
      </c>
      <c r="D542" s="44">
        <f t="shared" si="475"/>
        <v>2126</v>
      </c>
      <c r="E542" s="44">
        <v>91871</v>
      </c>
      <c r="F542" s="44">
        <f t="shared" si="476"/>
        <v>4</v>
      </c>
      <c r="G542" s="45">
        <f t="shared" si="477"/>
        <v>2.4030253673748194E-2</v>
      </c>
      <c r="H542" s="44">
        <f t="shared" si="478"/>
        <v>3731268</v>
      </c>
    </row>
    <row r="543" spans="1:8" x14ac:dyDescent="0.35">
      <c r="A543" s="62" t="s">
        <v>753</v>
      </c>
      <c r="B543" s="44">
        <v>3827051</v>
      </c>
      <c r="C543" s="44" t="s">
        <v>2</v>
      </c>
      <c r="D543" s="44">
        <f t="shared" si="475"/>
        <v>3912</v>
      </c>
      <c r="E543" s="44">
        <v>91899</v>
      </c>
      <c r="F543" s="44">
        <f t="shared" ref="F543" si="479">E543-E542</f>
        <v>28</v>
      </c>
      <c r="G543" s="45">
        <f t="shared" ref="G543" si="480">E543/B543</f>
        <v>2.4013006359204517E-2</v>
      </c>
      <c r="H543" s="44">
        <f t="shared" ref="H543" si="481">B543-E543</f>
        <v>3735152</v>
      </c>
    </row>
    <row r="544" spans="1:8" x14ac:dyDescent="0.35">
      <c r="A544" s="62" t="s">
        <v>754</v>
      </c>
      <c r="B544" s="44">
        <v>3835375</v>
      </c>
      <c r="C544" s="44" t="s">
        <v>2</v>
      </c>
      <c r="D544" s="44">
        <f t="shared" si="475"/>
        <v>8324</v>
      </c>
      <c r="E544" s="44">
        <v>91921</v>
      </c>
      <c r="F544" s="44">
        <f t="shared" ref="F544:F545" si="482">E544-E543</f>
        <v>22</v>
      </c>
      <c r="G544" s="45">
        <f t="shared" ref="G544:G545" si="483">E544/B544</f>
        <v>2.3966626470684094E-2</v>
      </c>
      <c r="H544" s="44">
        <f t="shared" ref="H544:H545" si="484">B544-E544</f>
        <v>3743454</v>
      </c>
    </row>
    <row r="545" spans="1:8" x14ac:dyDescent="0.35">
      <c r="A545" s="62">
        <v>44427</v>
      </c>
      <c r="B545" s="44">
        <v>3843775</v>
      </c>
      <c r="D545" s="44">
        <f t="shared" si="475"/>
        <v>8400</v>
      </c>
      <c r="E545" s="44">
        <v>91943</v>
      </c>
      <c r="F545" s="44">
        <f t="shared" si="482"/>
        <v>22</v>
      </c>
      <c r="G545" s="45">
        <f t="shared" si="483"/>
        <v>2.3919974504230865E-2</v>
      </c>
      <c r="H545" s="44">
        <f t="shared" si="484"/>
        <v>3751832</v>
      </c>
    </row>
    <row r="546" spans="1:8" x14ac:dyDescent="0.35">
      <c r="A546" s="62"/>
    </row>
    <row r="547" spans="1:8" x14ac:dyDescent="0.35">
      <c r="A547" s="62"/>
    </row>
    <row r="548" spans="1:8" x14ac:dyDescent="0.35">
      <c r="A548" s="62"/>
    </row>
    <row r="549" spans="1:8" x14ac:dyDescent="0.35">
      <c r="A549" s="62"/>
    </row>
    <row r="550" spans="1:8" x14ac:dyDescent="0.35">
      <c r="A550" s="62"/>
    </row>
    <row r="551" spans="1:8" x14ac:dyDescent="0.35">
      <c r="A551" s="62"/>
    </row>
    <row r="552" spans="1:8" x14ac:dyDescent="0.35">
      <c r="A552" s="62"/>
    </row>
    <row r="553" spans="1:8" x14ac:dyDescent="0.35">
      <c r="A553" s="62"/>
    </row>
    <row r="554" spans="1:8" x14ac:dyDescent="0.35">
      <c r="A554" s="62"/>
    </row>
    <row r="555" spans="1:8" x14ac:dyDescent="0.35">
      <c r="A555" s="3"/>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RD39"/>
  <sheetViews>
    <sheetView zoomScaleNormal="100" workbookViewId="0">
      <pane xSplit="1" ySplit="3" topLeftCell="QW4" activePane="bottomRight" state="frozen"/>
      <selection pane="topRight" activeCell="B1" sqref="B1"/>
      <selection pane="bottomLeft" activeCell="A4" sqref="A4"/>
      <selection pane="bottomRight" activeCell="RF9" sqref="RF9"/>
    </sheetView>
  </sheetViews>
  <sheetFormatPr baseColWidth="10" defaultColWidth="11.453125" defaultRowHeight="14.5" x14ac:dyDescent="0.35"/>
  <cols>
    <col min="1" max="1" width="22.54296875" style="4" bestFit="1" customWidth="1"/>
    <col min="2" max="16384" width="11.453125" style="2"/>
  </cols>
  <sheetData>
    <row r="1" spans="1:472" ht="18.5" x14ac:dyDescent="0.45">
      <c r="A1" s="37" t="s">
        <v>683</v>
      </c>
    </row>
    <row r="2" spans="1:472" x14ac:dyDescent="0.35">
      <c r="A2" s="4" t="s">
        <v>755</v>
      </c>
    </row>
    <row r="3" spans="1:472"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c r="QU3" s="3">
        <v>44418</v>
      </c>
      <c r="QV3" s="3">
        <v>44419</v>
      </c>
      <c r="QW3" s="3">
        <v>44420</v>
      </c>
      <c r="QX3" s="3">
        <v>44421</v>
      </c>
      <c r="QY3" s="3">
        <v>44422</v>
      </c>
      <c r="QZ3" s="3">
        <v>44423</v>
      </c>
      <c r="RA3" s="3">
        <v>44424</v>
      </c>
      <c r="RB3" s="3">
        <v>44425</v>
      </c>
      <c r="RC3" s="3">
        <v>44426</v>
      </c>
      <c r="RD3" s="3">
        <v>44427</v>
      </c>
    </row>
    <row r="4" spans="1:472" x14ac:dyDescent="0.3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c r="QD4" s="2">
        <v>1308</v>
      </c>
      <c r="QE4" s="2">
        <v>1347</v>
      </c>
      <c r="QF4" s="2">
        <v>1372</v>
      </c>
      <c r="QG4" s="2">
        <v>1359</v>
      </c>
      <c r="QH4" s="2">
        <v>1392</v>
      </c>
      <c r="QI4" s="2">
        <v>1494</v>
      </c>
      <c r="QJ4">
        <v>1505</v>
      </c>
      <c r="QK4" s="2">
        <v>1565</v>
      </c>
      <c r="QL4" s="2">
        <v>1647</v>
      </c>
      <c r="QM4">
        <v>1658</v>
      </c>
      <c r="QN4" s="2">
        <v>1605</v>
      </c>
      <c r="QO4" s="2">
        <v>1559</v>
      </c>
      <c r="QP4" s="2">
        <v>1642</v>
      </c>
      <c r="QQ4" s="2">
        <v>1729</v>
      </c>
      <c r="QR4" s="2">
        <v>1749</v>
      </c>
      <c r="QS4" s="2">
        <v>1881</v>
      </c>
      <c r="QT4" s="2">
        <v>1911</v>
      </c>
      <c r="QU4" s="2">
        <v>1916</v>
      </c>
      <c r="QV4">
        <v>2128</v>
      </c>
      <c r="QW4">
        <v>2369</v>
      </c>
      <c r="QX4" s="2">
        <v>2628</v>
      </c>
      <c r="QY4" s="2">
        <v>2830</v>
      </c>
      <c r="QZ4" s="2">
        <v>3255</v>
      </c>
      <c r="RA4">
        <v>3330</v>
      </c>
      <c r="RB4">
        <v>3292</v>
      </c>
      <c r="RC4">
        <v>3716</v>
      </c>
      <c r="RD4" s="2">
        <v>4072</v>
      </c>
    </row>
    <row r="5" spans="1:472" x14ac:dyDescent="0.3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c r="QD5" s="2">
        <v>1605</v>
      </c>
      <c r="QE5" s="2">
        <v>1433</v>
      </c>
      <c r="QF5" s="2">
        <v>1750</v>
      </c>
      <c r="QG5" s="2">
        <v>1739</v>
      </c>
      <c r="QH5" s="2">
        <v>1754</v>
      </c>
      <c r="QI5" s="2">
        <v>1830</v>
      </c>
      <c r="QJ5">
        <v>1855</v>
      </c>
      <c r="QK5" s="2">
        <v>1865</v>
      </c>
      <c r="QL5" s="2">
        <v>1896</v>
      </c>
      <c r="QM5">
        <v>1911</v>
      </c>
      <c r="QN5" s="2">
        <v>1843</v>
      </c>
      <c r="QO5" s="2">
        <v>1759</v>
      </c>
      <c r="QP5" s="2">
        <v>1786</v>
      </c>
      <c r="QQ5" s="2">
        <v>1817</v>
      </c>
      <c r="QR5" s="2">
        <v>1866</v>
      </c>
      <c r="QS5" s="2">
        <v>2014</v>
      </c>
      <c r="QT5" s="2">
        <v>2081</v>
      </c>
      <c r="QU5" s="2">
        <v>2110</v>
      </c>
      <c r="QV5">
        <v>2383</v>
      </c>
      <c r="QW5">
        <v>2687</v>
      </c>
      <c r="QX5" s="2">
        <v>2974</v>
      </c>
      <c r="QY5" s="2">
        <v>3162</v>
      </c>
      <c r="QZ5" s="2">
        <v>3408</v>
      </c>
      <c r="RA5">
        <v>3564</v>
      </c>
      <c r="RB5">
        <v>3672</v>
      </c>
      <c r="RC5">
        <v>4068</v>
      </c>
      <c r="RD5" s="2">
        <v>4476</v>
      </c>
    </row>
    <row r="6" spans="1:472" x14ac:dyDescent="0.3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c r="QD6" s="2">
        <v>863</v>
      </c>
      <c r="QE6" s="2">
        <v>862</v>
      </c>
      <c r="QF6" s="2">
        <v>872</v>
      </c>
      <c r="QG6" s="2">
        <v>909</v>
      </c>
      <c r="QH6" s="2">
        <v>911</v>
      </c>
      <c r="QI6" s="2">
        <v>909</v>
      </c>
      <c r="QJ6">
        <v>1013</v>
      </c>
      <c r="QK6" s="2">
        <v>983</v>
      </c>
      <c r="QL6" s="2">
        <v>989</v>
      </c>
      <c r="QM6">
        <v>997</v>
      </c>
      <c r="QN6" s="2">
        <v>1014</v>
      </c>
      <c r="QO6" s="2">
        <v>1082</v>
      </c>
      <c r="QP6" s="2">
        <v>1199</v>
      </c>
      <c r="QQ6" s="2">
        <v>1285</v>
      </c>
      <c r="QR6" s="2">
        <v>1344</v>
      </c>
      <c r="QS6" s="2">
        <v>1389</v>
      </c>
      <c r="QT6" s="2">
        <v>1396</v>
      </c>
      <c r="QU6" s="2">
        <v>1492</v>
      </c>
      <c r="QV6">
        <v>1573</v>
      </c>
      <c r="QW6">
        <v>1628</v>
      </c>
      <c r="QX6" s="2">
        <v>1844</v>
      </c>
      <c r="QY6" s="2">
        <v>2229</v>
      </c>
      <c r="QZ6" s="2">
        <v>2284</v>
      </c>
      <c r="RA6">
        <v>2251</v>
      </c>
      <c r="RB6">
        <v>2429</v>
      </c>
      <c r="RC6">
        <v>2538</v>
      </c>
      <c r="RD6" s="2">
        <v>2540</v>
      </c>
    </row>
    <row r="7" spans="1:472" x14ac:dyDescent="0.3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c r="QD7" s="2">
        <v>134</v>
      </c>
      <c r="QE7" s="2">
        <v>128</v>
      </c>
      <c r="QF7" s="2">
        <v>131</v>
      </c>
      <c r="QG7" s="2">
        <v>126</v>
      </c>
      <c r="QH7" s="2">
        <v>143</v>
      </c>
      <c r="QI7" s="2">
        <v>156</v>
      </c>
      <c r="QJ7">
        <v>180</v>
      </c>
      <c r="QK7" s="2">
        <v>188</v>
      </c>
      <c r="QL7" s="2">
        <v>216</v>
      </c>
      <c r="QM7">
        <v>212</v>
      </c>
      <c r="QN7" s="2">
        <v>210</v>
      </c>
      <c r="QO7" s="2">
        <v>248</v>
      </c>
      <c r="QP7" s="2">
        <v>266</v>
      </c>
      <c r="QQ7" s="2">
        <v>284</v>
      </c>
      <c r="QR7" s="2">
        <v>291</v>
      </c>
      <c r="QS7" s="2">
        <v>316</v>
      </c>
      <c r="QT7" s="2">
        <v>328</v>
      </c>
      <c r="QU7" s="2">
        <v>328</v>
      </c>
      <c r="QV7">
        <v>340</v>
      </c>
      <c r="QW7">
        <v>401</v>
      </c>
      <c r="QX7" s="2">
        <v>453</v>
      </c>
      <c r="QY7" s="2">
        <v>488</v>
      </c>
      <c r="QZ7" s="2">
        <v>511</v>
      </c>
      <c r="RA7">
        <v>511</v>
      </c>
      <c r="RB7">
        <v>522</v>
      </c>
      <c r="RC7">
        <v>579</v>
      </c>
      <c r="RD7" s="2">
        <v>623</v>
      </c>
    </row>
    <row r="8" spans="1:472" x14ac:dyDescent="0.3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c r="QD8" s="2">
        <v>110</v>
      </c>
      <c r="QE8" s="2">
        <v>113</v>
      </c>
      <c r="QF8" s="2">
        <v>119</v>
      </c>
      <c r="QG8" s="2">
        <v>120</v>
      </c>
      <c r="QH8" s="2">
        <v>136</v>
      </c>
      <c r="QI8" s="2">
        <v>137</v>
      </c>
      <c r="QJ8">
        <v>139</v>
      </c>
      <c r="QK8" s="2">
        <v>147</v>
      </c>
      <c r="QL8" s="2">
        <v>165</v>
      </c>
      <c r="QM8">
        <v>169</v>
      </c>
      <c r="QN8" s="2">
        <v>174</v>
      </c>
      <c r="QO8" s="2">
        <v>172</v>
      </c>
      <c r="QP8" s="2">
        <v>177</v>
      </c>
      <c r="QQ8" s="2">
        <v>179</v>
      </c>
      <c r="QR8" s="2">
        <v>177</v>
      </c>
      <c r="QS8" s="2">
        <v>164</v>
      </c>
      <c r="QT8" s="2">
        <v>169</v>
      </c>
      <c r="QU8" s="2">
        <v>166</v>
      </c>
      <c r="QV8">
        <v>176</v>
      </c>
      <c r="QW8">
        <v>191</v>
      </c>
      <c r="QX8" s="2">
        <v>200</v>
      </c>
      <c r="QY8" s="2">
        <v>225</v>
      </c>
      <c r="QZ8" s="2">
        <v>243</v>
      </c>
      <c r="RA8">
        <v>261</v>
      </c>
      <c r="RB8">
        <v>282</v>
      </c>
      <c r="RC8">
        <v>276</v>
      </c>
      <c r="RD8" s="2">
        <v>302</v>
      </c>
    </row>
    <row r="9" spans="1:472" x14ac:dyDescent="0.3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c r="QD9" s="2">
        <v>369</v>
      </c>
      <c r="QE9" s="2">
        <v>429</v>
      </c>
      <c r="QF9" s="2">
        <v>462</v>
      </c>
      <c r="QG9" s="2">
        <v>495</v>
      </c>
      <c r="QH9" s="2">
        <v>509</v>
      </c>
      <c r="QI9" s="2">
        <v>520</v>
      </c>
      <c r="QJ9">
        <v>534</v>
      </c>
      <c r="QK9" s="2">
        <v>564</v>
      </c>
      <c r="QL9" s="2">
        <v>570</v>
      </c>
      <c r="QM9">
        <v>604</v>
      </c>
      <c r="QN9" s="2">
        <v>568</v>
      </c>
      <c r="QO9" s="2">
        <v>574</v>
      </c>
      <c r="QP9" s="2">
        <v>638</v>
      </c>
      <c r="QQ9" s="2">
        <v>687</v>
      </c>
      <c r="QR9" s="2">
        <v>760</v>
      </c>
      <c r="QS9" s="2">
        <v>908</v>
      </c>
      <c r="QT9" s="2">
        <v>1013</v>
      </c>
      <c r="QU9" s="2">
        <v>1098</v>
      </c>
      <c r="QV9">
        <v>1147</v>
      </c>
      <c r="QW9">
        <v>1174</v>
      </c>
      <c r="QX9" s="2">
        <v>1270</v>
      </c>
      <c r="QY9" s="2">
        <v>1271</v>
      </c>
      <c r="QZ9" s="2">
        <v>1373</v>
      </c>
      <c r="RA9">
        <v>1438</v>
      </c>
      <c r="RB9">
        <v>1447</v>
      </c>
      <c r="RC9">
        <v>1376</v>
      </c>
      <c r="RD9" s="2">
        <v>1402</v>
      </c>
    </row>
    <row r="10" spans="1:472" x14ac:dyDescent="0.3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c r="QD10" s="2">
        <v>1060</v>
      </c>
      <c r="QE10" s="2">
        <v>1113</v>
      </c>
      <c r="QF10" s="2">
        <v>1115</v>
      </c>
      <c r="QG10" s="2">
        <v>1069</v>
      </c>
      <c r="QH10" s="2">
        <v>1053</v>
      </c>
      <c r="QI10" s="2">
        <v>1175</v>
      </c>
      <c r="QJ10">
        <v>1166</v>
      </c>
      <c r="QK10" s="2">
        <v>1191</v>
      </c>
      <c r="QL10" s="2">
        <v>1170</v>
      </c>
      <c r="QM10">
        <v>1175</v>
      </c>
      <c r="QN10" s="2">
        <v>1205</v>
      </c>
      <c r="QO10" s="2">
        <v>1243</v>
      </c>
      <c r="QP10" s="2">
        <v>1237</v>
      </c>
      <c r="QQ10" s="2">
        <v>1255</v>
      </c>
      <c r="QR10" s="2">
        <v>1278</v>
      </c>
      <c r="QS10" s="2">
        <v>1380</v>
      </c>
      <c r="QT10" s="2">
        <v>1384</v>
      </c>
      <c r="QU10" s="2">
        <v>1387</v>
      </c>
      <c r="QV10">
        <v>1510</v>
      </c>
      <c r="QW10">
        <v>1689</v>
      </c>
      <c r="QX10" s="2">
        <v>1826</v>
      </c>
      <c r="QY10" s="2">
        <v>1930</v>
      </c>
      <c r="QZ10" s="2">
        <v>2146</v>
      </c>
      <c r="RA10">
        <v>2175</v>
      </c>
      <c r="RB10">
        <v>2290</v>
      </c>
      <c r="RC10">
        <v>2585</v>
      </c>
      <c r="RD10" s="2">
        <v>2774</v>
      </c>
    </row>
    <row r="11" spans="1:472" x14ac:dyDescent="0.3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c r="QD11" s="2">
        <v>69</v>
      </c>
      <c r="QE11" s="2">
        <v>79</v>
      </c>
      <c r="QF11" s="2">
        <v>83</v>
      </c>
      <c r="QG11" s="2">
        <v>83</v>
      </c>
      <c r="QH11" s="2">
        <v>115</v>
      </c>
      <c r="QI11" s="2">
        <v>131</v>
      </c>
      <c r="QJ11">
        <v>141</v>
      </c>
      <c r="QK11" s="2">
        <v>132</v>
      </c>
      <c r="QL11" s="2">
        <v>132</v>
      </c>
      <c r="QM11">
        <v>133</v>
      </c>
      <c r="QN11" s="2">
        <v>137</v>
      </c>
      <c r="QO11" s="2">
        <v>172</v>
      </c>
      <c r="QP11" s="2">
        <v>194</v>
      </c>
      <c r="QQ11" s="2">
        <v>222</v>
      </c>
      <c r="QR11" s="2">
        <v>264</v>
      </c>
      <c r="QS11" s="2">
        <v>267</v>
      </c>
      <c r="QT11" s="2">
        <v>280</v>
      </c>
      <c r="QU11" s="2">
        <v>287</v>
      </c>
      <c r="QV11">
        <v>280</v>
      </c>
      <c r="QW11">
        <v>302</v>
      </c>
      <c r="QX11" s="2">
        <v>312</v>
      </c>
      <c r="QY11" s="2">
        <v>344</v>
      </c>
      <c r="QZ11" s="2">
        <v>365</v>
      </c>
      <c r="RA11">
        <v>404</v>
      </c>
      <c r="RB11">
        <v>412</v>
      </c>
      <c r="RC11">
        <v>470</v>
      </c>
      <c r="RD11" s="2">
        <v>506</v>
      </c>
    </row>
    <row r="12" spans="1:472" x14ac:dyDescent="0.3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c r="QD12" s="2">
        <v>1263</v>
      </c>
      <c r="QE12" s="2">
        <v>1259</v>
      </c>
      <c r="QF12" s="2">
        <v>1270</v>
      </c>
      <c r="QG12" s="2">
        <v>1239</v>
      </c>
      <c r="QH12" s="2">
        <v>1260</v>
      </c>
      <c r="QI12" s="2">
        <v>1311</v>
      </c>
      <c r="QJ12">
        <v>1293</v>
      </c>
      <c r="QK12" s="2">
        <v>1265</v>
      </c>
      <c r="QL12" s="2">
        <v>1341</v>
      </c>
      <c r="QM12">
        <v>1378</v>
      </c>
      <c r="QN12" s="2">
        <v>1377</v>
      </c>
      <c r="QO12" s="2">
        <v>1370</v>
      </c>
      <c r="QP12" s="2">
        <v>1396</v>
      </c>
      <c r="QQ12" s="2">
        <v>1378</v>
      </c>
      <c r="QR12" s="2">
        <v>1428</v>
      </c>
      <c r="QS12" s="2">
        <v>1450</v>
      </c>
      <c r="QT12" s="2">
        <v>1468</v>
      </c>
      <c r="QU12" s="2">
        <v>1466</v>
      </c>
      <c r="QV12">
        <v>1500</v>
      </c>
      <c r="QW12">
        <v>1651</v>
      </c>
      <c r="QX12" s="2">
        <v>1768</v>
      </c>
      <c r="QY12" s="2">
        <v>1856</v>
      </c>
      <c r="QZ12" s="2">
        <v>1988</v>
      </c>
      <c r="RA12">
        <v>2000</v>
      </c>
      <c r="RB12">
        <v>2080</v>
      </c>
      <c r="RC12">
        <v>2321</v>
      </c>
      <c r="RD12" s="2">
        <v>2516</v>
      </c>
    </row>
    <row r="13" spans="1:472" x14ac:dyDescent="0.3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c r="QD13" s="2">
        <v>3019</v>
      </c>
      <c r="QE13" s="2">
        <v>3073</v>
      </c>
      <c r="QF13" s="2">
        <v>3070</v>
      </c>
      <c r="QG13" s="2">
        <v>3128</v>
      </c>
      <c r="QH13" s="2">
        <v>3328</v>
      </c>
      <c r="QI13" s="2">
        <v>3666</v>
      </c>
      <c r="QJ13">
        <v>3871</v>
      </c>
      <c r="QK13" s="2">
        <v>4039</v>
      </c>
      <c r="QL13" s="2">
        <v>4316</v>
      </c>
      <c r="QM13">
        <v>4395</v>
      </c>
      <c r="QN13" s="2">
        <v>4567</v>
      </c>
      <c r="QO13" s="2">
        <v>4893</v>
      </c>
      <c r="QP13" s="2">
        <v>5100</v>
      </c>
      <c r="QQ13" s="2">
        <v>5422</v>
      </c>
      <c r="QR13" s="2">
        <v>5625</v>
      </c>
      <c r="QS13" s="2">
        <v>6095</v>
      </c>
      <c r="QT13" s="2">
        <v>6195</v>
      </c>
      <c r="QU13" s="2">
        <v>6262</v>
      </c>
      <c r="QV13">
        <v>6638</v>
      </c>
      <c r="QW13">
        <v>7437</v>
      </c>
      <c r="QX13" s="2">
        <v>8165</v>
      </c>
      <c r="QY13" s="2">
        <v>9093</v>
      </c>
      <c r="QZ13" s="2">
        <v>9762</v>
      </c>
      <c r="RA13">
        <v>10265</v>
      </c>
      <c r="RB13">
        <v>10557</v>
      </c>
      <c r="RC13">
        <v>11592</v>
      </c>
      <c r="RD13" s="2">
        <v>12851</v>
      </c>
    </row>
    <row r="14" spans="1:472" x14ac:dyDescent="0.3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c r="QD14" s="2">
        <v>631</v>
      </c>
      <c r="QE14" s="2">
        <v>631</v>
      </c>
      <c r="QF14" s="2">
        <v>670</v>
      </c>
      <c r="QG14" s="2">
        <v>683</v>
      </c>
      <c r="QH14" s="2">
        <v>690</v>
      </c>
      <c r="QI14" s="2">
        <v>729</v>
      </c>
      <c r="QJ14">
        <v>699</v>
      </c>
      <c r="QK14" s="2">
        <v>727</v>
      </c>
      <c r="QL14" s="2">
        <v>715</v>
      </c>
      <c r="QM14">
        <v>719</v>
      </c>
      <c r="QN14" s="2">
        <v>737</v>
      </c>
      <c r="QO14" s="2">
        <v>742</v>
      </c>
      <c r="QP14" s="2">
        <v>785</v>
      </c>
      <c r="QQ14" s="2">
        <v>815</v>
      </c>
      <c r="QR14" s="2">
        <v>831</v>
      </c>
      <c r="QS14" s="2">
        <v>820</v>
      </c>
      <c r="QT14" s="2">
        <v>806</v>
      </c>
      <c r="QU14" s="2">
        <v>843</v>
      </c>
      <c r="QV14">
        <v>855</v>
      </c>
      <c r="QW14">
        <v>935</v>
      </c>
      <c r="QX14" s="2">
        <v>1054</v>
      </c>
      <c r="QY14" s="2">
        <v>1133</v>
      </c>
      <c r="QZ14" s="2">
        <v>1152</v>
      </c>
      <c r="RA14">
        <v>1235</v>
      </c>
      <c r="RB14">
        <v>1347</v>
      </c>
      <c r="RC14">
        <v>1453</v>
      </c>
      <c r="RD14" s="2">
        <v>1666</v>
      </c>
    </row>
    <row r="15" spans="1:472" x14ac:dyDescent="0.3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c r="QD15" s="2">
        <v>197</v>
      </c>
      <c r="QE15" s="2">
        <v>214</v>
      </c>
      <c r="QF15" s="2">
        <v>221</v>
      </c>
      <c r="QG15" s="2">
        <v>223</v>
      </c>
      <c r="QH15" s="2">
        <v>229</v>
      </c>
      <c r="QI15" s="2">
        <v>218</v>
      </c>
      <c r="QJ15">
        <v>223</v>
      </c>
      <c r="QK15" s="2">
        <v>214</v>
      </c>
      <c r="QL15" s="2">
        <v>221</v>
      </c>
      <c r="QM15">
        <v>216</v>
      </c>
      <c r="QN15" s="2">
        <v>222</v>
      </c>
      <c r="QO15" s="2">
        <v>255</v>
      </c>
      <c r="QP15" s="2">
        <v>269</v>
      </c>
      <c r="QQ15" s="2">
        <v>278</v>
      </c>
      <c r="QR15" s="2">
        <v>321</v>
      </c>
      <c r="QS15" s="2">
        <v>330</v>
      </c>
      <c r="QT15" s="2">
        <v>329</v>
      </c>
      <c r="QU15" s="2">
        <v>319</v>
      </c>
      <c r="QV15">
        <v>325</v>
      </c>
      <c r="QW15">
        <v>350</v>
      </c>
      <c r="QX15" s="2">
        <v>353</v>
      </c>
      <c r="QY15" s="2">
        <v>354</v>
      </c>
      <c r="QZ15" s="2">
        <v>371</v>
      </c>
      <c r="RA15">
        <v>396</v>
      </c>
      <c r="RB15">
        <v>423</v>
      </c>
      <c r="RC15">
        <v>430</v>
      </c>
      <c r="RD15" s="2">
        <v>420</v>
      </c>
    </row>
    <row r="16" spans="1:472" x14ac:dyDescent="0.3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c r="QD16" s="2">
        <v>165</v>
      </c>
      <c r="QE16" s="2">
        <v>195</v>
      </c>
      <c r="QF16" s="2">
        <v>190</v>
      </c>
      <c r="QG16" s="2">
        <v>196</v>
      </c>
      <c r="QH16" s="2">
        <v>222</v>
      </c>
      <c r="QI16" s="2">
        <v>265</v>
      </c>
      <c r="QJ16">
        <v>274</v>
      </c>
      <c r="QK16" s="2">
        <v>257</v>
      </c>
      <c r="QL16" s="2">
        <v>259</v>
      </c>
      <c r="QM16">
        <v>255</v>
      </c>
      <c r="QN16" s="2">
        <v>249</v>
      </c>
      <c r="QO16" s="2">
        <v>241</v>
      </c>
      <c r="QP16" s="2">
        <v>243</v>
      </c>
      <c r="QQ16" s="2">
        <v>273</v>
      </c>
      <c r="QR16" s="2">
        <v>274</v>
      </c>
      <c r="QS16" s="2">
        <v>310</v>
      </c>
      <c r="QT16" s="2">
        <v>308</v>
      </c>
      <c r="QU16" s="2">
        <v>316</v>
      </c>
      <c r="QV16">
        <v>324</v>
      </c>
      <c r="QW16">
        <v>401</v>
      </c>
      <c r="QX16" s="2">
        <v>421</v>
      </c>
      <c r="QY16" s="2">
        <v>488</v>
      </c>
      <c r="QZ16" s="2">
        <v>443</v>
      </c>
      <c r="RA16">
        <v>429</v>
      </c>
      <c r="RB16">
        <v>496</v>
      </c>
      <c r="RC16">
        <v>572</v>
      </c>
      <c r="RD16" s="2">
        <v>606</v>
      </c>
    </row>
    <row r="17" spans="1:472" x14ac:dyDescent="0.3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c r="QD17" s="2">
        <v>62</v>
      </c>
      <c r="QE17" s="2">
        <v>62</v>
      </c>
      <c r="QF17" s="2">
        <v>61</v>
      </c>
      <c r="QG17" s="2">
        <v>72</v>
      </c>
      <c r="QH17" s="2">
        <v>79</v>
      </c>
      <c r="QI17" s="2">
        <v>91</v>
      </c>
      <c r="QJ17">
        <v>100</v>
      </c>
      <c r="QK17" s="2">
        <v>116</v>
      </c>
      <c r="QL17" s="2">
        <v>137</v>
      </c>
      <c r="QM17">
        <v>141</v>
      </c>
      <c r="QN17" s="2">
        <v>133</v>
      </c>
      <c r="QO17" s="2">
        <v>139</v>
      </c>
      <c r="QP17" s="2">
        <v>140</v>
      </c>
      <c r="QQ17" s="2">
        <v>153</v>
      </c>
      <c r="QR17" s="2">
        <v>164</v>
      </c>
      <c r="QS17" s="2">
        <v>158</v>
      </c>
      <c r="QT17" s="2">
        <v>161</v>
      </c>
      <c r="QU17" s="2">
        <v>179</v>
      </c>
      <c r="QV17">
        <v>190</v>
      </c>
      <c r="QW17">
        <v>188</v>
      </c>
      <c r="QX17" s="2">
        <v>214</v>
      </c>
      <c r="QY17" s="2">
        <v>208</v>
      </c>
      <c r="QZ17" s="2">
        <v>213</v>
      </c>
      <c r="RA17">
        <v>234</v>
      </c>
      <c r="RB17">
        <v>230</v>
      </c>
      <c r="RC17">
        <v>243</v>
      </c>
      <c r="RD17" s="2">
        <v>271</v>
      </c>
    </row>
    <row r="18" spans="1:472" x14ac:dyDescent="0.3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c r="QD18" s="2">
        <v>370</v>
      </c>
      <c r="QE18" s="2">
        <v>405</v>
      </c>
      <c r="QF18" s="2">
        <v>419</v>
      </c>
      <c r="QG18" s="2">
        <v>479</v>
      </c>
      <c r="QH18" s="2">
        <v>527</v>
      </c>
      <c r="QI18" s="2">
        <v>589</v>
      </c>
      <c r="QJ18">
        <v>615</v>
      </c>
      <c r="QK18" s="2">
        <v>688</v>
      </c>
      <c r="QL18" s="2">
        <v>673</v>
      </c>
      <c r="QM18">
        <v>689</v>
      </c>
      <c r="QN18" s="2">
        <v>712</v>
      </c>
      <c r="QO18" s="2">
        <v>800</v>
      </c>
      <c r="QP18" s="2">
        <v>883</v>
      </c>
      <c r="QQ18" s="2">
        <v>1012</v>
      </c>
      <c r="QR18" s="2">
        <v>1115</v>
      </c>
      <c r="QS18" s="2">
        <v>1184</v>
      </c>
      <c r="QT18" s="2">
        <v>1228</v>
      </c>
      <c r="QU18" s="2">
        <v>1282</v>
      </c>
      <c r="QV18">
        <v>1348</v>
      </c>
      <c r="QW18">
        <v>1409</v>
      </c>
      <c r="QX18" s="2">
        <v>1388</v>
      </c>
      <c r="QY18" s="2">
        <v>1384</v>
      </c>
      <c r="QZ18" s="2">
        <v>1413</v>
      </c>
      <c r="RA18">
        <v>1421</v>
      </c>
      <c r="RB18">
        <v>1449</v>
      </c>
      <c r="RC18">
        <v>1466</v>
      </c>
      <c r="RD18" s="2">
        <v>1487</v>
      </c>
    </row>
    <row r="19" spans="1:472" ht="15" thickBot="1" x14ac:dyDescent="0.4">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c r="QD19" s="2">
        <v>117</v>
      </c>
      <c r="QE19" s="2">
        <v>120</v>
      </c>
      <c r="QF19" s="2">
        <v>120</v>
      </c>
      <c r="QG19" s="2">
        <v>123</v>
      </c>
      <c r="QH19" s="2">
        <v>114</v>
      </c>
      <c r="QI19" s="2">
        <v>119</v>
      </c>
      <c r="QJ19">
        <v>125</v>
      </c>
      <c r="QK19" s="2">
        <v>102</v>
      </c>
      <c r="QL19" s="2">
        <v>111</v>
      </c>
      <c r="QM19">
        <v>115</v>
      </c>
      <c r="QN19" s="2">
        <v>122</v>
      </c>
      <c r="QO19" s="2">
        <v>124</v>
      </c>
      <c r="QP19" s="2">
        <v>150</v>
      </c>
      <c r="QQ19" s="2">
        <v>139</v>
      </c>
      <c r="QR19" s="2">
        <v>150</v>
      </c>
      <c r="QS19" s="2">
        <v>135</v>
      </c>
      <c r="QT19" s="2">
        <v>138</v>
      </c>
      <c r="QU19" s="2">
        <v>129</v>
      </c>
      <c r="QV19">
        <v>138</v>
      </c>
      <c r="QW19">
        <v>144</v>
      </c>
      <c r="QX19" s="2">
        <v>163</v>
      </c>
      <c r="QY19" s="2">
        <v>166</v>
      </c>
      <c r="QZ19" s="2">
        <v>172</v>
      </c>
      <c r="RA19">
        <v>168</v>
      </c>
      <c r="RB19">
        <v>182</v>
      </c>
      <c r="RC19">
        <v>236</v>
      </c>
      <c r="RD19" s="2">
        <v>236</v>
      </c>
    </row>
    <row r="20" spans="1:472" s="9" customFormat="1" x14ac:dyDescent="0.3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c r="QD20" s="9">
        <v>11342</v>
      </c>
      <c r="QE20" s="9">
        <v>11463</v>
      </c>
      <c r="QF20" s="9">
        <v>11925</v>
      </c>
      <c r="QG20" s="9">
        <v>12043</v>
      </c>
      <c r="QH20" s="9">
        <v>12462</v>
      </c>
      <c r="QI20" s="9">
        <v>13340</v>
      </c>
      <c r="QJ20" s="9">
        <v>13733</v>
      </c>
      <c r="QK20" s="9">
        <v>14043</v>
      </c>
      <c r="QL20" s="9">
        <v>14558</v>
      </c>
      <c r="QM20" s="9">
        <v>14767</v>
      </c>
      <c r="QN20" s="9">
        <v>14875</v>
      </c>
      <c r="QO20" s="9">
        <v>15373</v>
      </c>
      <c r="QP20" s="9">
        <v>16105</v>
      </c>
      <c r="QQ20" s="9">
        <v>16928</v>
      </c>
      <c r="QR20" s="9">
        <v>17637</v>
      </c>
      <c r="QS20" s="9">
        <v>18801</v>
      </c>
      <c r="QT20" s="9">
        <v>19195</v>
      </c>
      <c r="QU20" s="9">
        <v>19580</v>
      </c>
      <c r="QV20" s="1">
        <v>20855</v>
      </c>
      <c r="QW20" s="1">
        <v>22956</v>
      </c>
      <c r="QX20" s="9">
        <v>25033</v>
      </c>
      <c r="QY20" s="9">
        <v>27161</v>
      </c>
      <c r="QZ20" s="9">
        <v>29099</v>
      </c>
      <c r="RA20" s="1">
        <f>SUM(RA4:RA19)</f>
        <v>30082</v>
      </c>
      <c r="RB20" s="1">
        <f>SUM(RB4:RB19)</f>
        <v>31110</v>
      </c>
      <c r="RC20" s="1">
        <f>SUM(RC4:RC19)</f>
        <v>33921</v>
      </c>
      <c r="RD20" s="9">
        <v>36748</v>
      </c>
    </row>
    <row r="22" spans="1:472" x14ac:dyDescent="0.35">
      <c r="ML22" s="3"/>
      <c r="MM22" s="3"/>
      <c r="MN22" s="3"/>
      <c r="MO22" s="3"/>
      <c r="MP22" s="3"/>
      <c r="MQ22" s="3"/>
      <c r="MR22" s="3"/>
      <c r="MS22" s="3"/>
      <c r="MT22" s="3"/>
      <c r="MU22" s="3"/>
      <c r="MV22" s="3"/>
      <c r="MW22" s="3"/>
    </row>
    <row r="39" spans="350:361" x14ac:dyDescent="0.3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RD21"/>
  <sheetViews>
    <sheetView zoomScaleNormal="100" workbookViewId="0">
      <pane xSplit="1" ySplit="3" topLeftCell="QX6" activePane="bottomRight" state="frozen"/>
      <selection pane="topRight" activeCell="B1" sqref="B1"/>
      <selection pane="bottomLeft" activeCell="A4" sqref="A4"/>
      <selection pane="bottomRight" activeCell="RG6" sqref="RG6"/>
    </sheetView>
  </sheetViews>
  <sheetFormatPr baseColWidth="10" defaultColWidth="11.453125" defaultRowHeight="14.5" x14ac:dyDescent="0.35"/>
  <cols>
    <col min="1" max="1" width="25.453125" style="4" bestFit="1" customWidth="1"/>
    <col min="2" max="5" width="12.453125" style="2" bestFit="1" customWidth="1"/>
    <col min="6" max="6" width="12" style="2" bestFit="1" customWidth="1"/>
    <col min="7" max="7" width="11.54296875" style="2" bestFit="1" customWidth="1"/>
    <col min="8" max="15" width="12" style="2" bestFit="1" customWidth="1"/>
    <col min="16" max="16" width="12.453125" style="2" bestFit="1" customWidth="1"/>
    <col min="17" max="17" width="12" style="2" bestFit="1" customWidth="1"/>
    <col min="18" max="26" width="12.453125" style="2" bestFit="1" customWidth="1"/>
    <col min="27" max="28" width="12" style="2" bestFit="1" customWidth="1"/>
    <col min="29" max="36" width="12.453125" style="2" bestFit="1" customWidth="1"/>
    <col min="37" max="37" width="12" style="2" bestFit="1" customWidth="1"/>
    <col min="38" max="38" width="11.54296875" style="2" bestFit="1" customWidth="1"/>
    <col min="39" max="46" width="12" style="2" bestFit="1" customWidth="1"/>
    <col min="47" max="47" width="12.453125" style="2" bestFit="1" customWidth="1"/>
    <col min="48" max="48" width="12" style="2" bestFit="1" customWidth="1"/>
    <col min="49" max="57" width="12.453125" style="2" bestFit="1" customWidth="1"/>
    <col min="58" max="58" width="12" style="2" bestFit="1" customWidth="1"/>
    <col min="59" max="66" width="12.453125" style="2" bestFit="1" customWidth="1"/>
    <col min="67" max="67" width="12" style="2" bestFit="1" customWidth="1"/>
    <col min="68" max="68" width="11.54296875" style="2" bestFit="1" customWidth="1"/>
    <col min="69" max="76" width="12" style="2" bestFit="1" customWidth="1"/>
    <col min="77" max="77" width="12.453125" style="2" bestFit="1" customWidth="1"/>
    <col min="78" max="78" width="12" style="2" bestFit="1" customWidth="1"/>
    <col min="79" max="87" width="12.453125" style="2" bestFit="1" customWidth="1"/>
    <col min="88" max="89" width="12" style="2" bestFit="1" customWidth="1"/>
    <col min="90" max="97" width="12.453125" style="2" bestFit="1" customWidth="1"/>
    <col min="98" max="98" width="12" style="2" bestFit="1" customWidth="1"/>
    <col min="99" max="99" width="11.54296875" style="2" bestFit="1" customWidth="1"/>
    <col min="100" max="107" width="12" style="2" bestFit="1" customWidth="1"/>
    <col min="108" max="108" width="12.453125" style="2" bestFit="1" customWidth="1"/>
    <col min="109" max="109" width="12" style="2" bestFit="1" customWidth="1"/>
    <col min="110" max="118" width="12.453125" style="2" bestFit="1" customWidth="1"/>
    <col min="119" max="120" width="12" style="2" bestFit="1" customWidth="1"/>
    <col min="121" max="128" width="12.453125" style="2" bestFit="1" customWidth="1"/>
    <col min="129" max="129" width="12" style="2" bestFit="1" customWidth="1"/>
    <col min="130" max="130" width="11.54296875" style="2" bestFit="1" customWidth="1"/>
    <col min="131" max="138" width="12" style="2" bestFit="1" customWidth="1"/>
    <col min="139" max="139" width="12.453125" style="2" bestFit="1" customWidth="1"/>
    <col min="140" max="140" width="12" style="2" bestFit="1" customWidth="1"/>
    <col min="141" max="149" width="12.453125" style="2" bestFit="1" customWidth="1"/>
    <col min="150" max="150" width="11.54296875" style="2" bestFit="1" customWidth="1"/>
    <col min="151" max="158" width="12" style="2" bestFit="1" customWidth="1"/>
    <col min="159" max="159" width="11.54296875" style="2" bestFit="1" customWidth="1"/>
    <col min="160" max="160" width="11.453125" style="2" bestFit="1" customWidth="1"/>
    <col min="161" max="168" width="11.54296875" style="2" bestFit="1" customWidth="1"/>
    <col min="169" max="169" width="12" style="2" bestFit="1" customWidth="1"/>
    <col min="170" max="170" width="11.54296875" style="2" bestFit="1" customWidth="1"/>
    <col min="171" max="179" width="12" style="2" bestFit="1" customWidth="1"/>
    <col min="180" max="180" width="11.54296875" style="2" bestFit="1" customWidth="1"/>
    <col min="181" max="181" width="11.453125" style="2" bestFit="1" customWidth="1"/>
    <col min="182" max="189" width="11.54296875" style="2" bestFit="1" customWidth="1"/>
    <col min="190" max="190" width="11.453125" style="2" bestFit="1" customWidth="1"/>
    <col min="191" max="191" width="10.54296875" style="2" bestFit="1" customWidth="1"/>
    <col min="192" max="199" width="11.453125" style="2" bestFit="1" customWidth="1"/>
    <col min="200" max="200" width="11.54296875" style="2" bestFit="1" customWidth="1"/>
    <col min="201" max="201" width="11.453125" style="2" bestFit="1" customWidth="1"/>
    <col min="202" max="211" width="11.54296875" style="2" bestFit="1" customWidth="1"/>
    <col min="212" max="219" width="12" style="2" bestFit="1" customWidth="1"/>
    <col min="220" max="390" width="11.453125" style="2"/>
    <col min="391" max="391" width="11.453125" style="2" customWidth="1"/>
    <col min="392" max="16384" width="11.453125" style="2"/>
  </cols>
  <sheetData>
    <row r="1" spans="1:472" ht="18.5" x14ac:dyDescent="0.45">
      <c r="A1" s="38" t="s">
        <v>684</v>
      </c>
    </row>
    <row r="2" spans="1:472" x14ac:dyDescent="0.35">
      <c r="A2" s="4" t="s">
        <v>755</v>
      </c>
    </row>
    <row r="3" spans="1:472"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c r="QU3" s="3">
        <v>44418</v>
      </c>
      <c r="QV3" s="3">
        <v>44419</v>
      </c>
      <c r="QW3" s="3">
        <v>44420</v>
      </c>
      <c r="QX3" s="3">
        <v>44421</v>
      </c>
      <c r="QY3" s="3">
        <v>44422</v>
      </c>
      <c r="QZ3" s="3">
        <v>44423</v>
      </c>
      <c r="RA3" s="3">
        <v>44424</v>
      </c>
      <c r="RB3" s="3">
        <v>44425</v>
      </c>
      <c r="RC3" s="3">
        <v>44426</v>
      </c>
      <c r="RD3" s="3">
        <v>44427</v>
      </c>
    </row>
    <row r="4" spans="1:472" x14ac:dyDescent="0.3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c r="QD4" s="10">
        <v>11.783365527385801</v>
      </c>
      <c r="QE4" s="10">
        <v>12.134704407789499</v>
      </c>
      <c r="QF4" s="10">
        <v>12.359921638817504</v>
      </c>
      <c r="QG4" s="10">
        <v>12.242808678682938</v>
      </c>
      <c r="QH4" s="10">
        <v>12.540095423639917</v>
      </c>
      <c r="QI4" s="10">
        <v>13.458981726234223</v>
      </c>
      <c r="QJ4" s="10">
        <v>13.558077307886549</v>
      </c>
      <c r="QK4" s="10">
        <v>14.098598662353799</v>
      </c>
      <c r="QL4" s="10">
        <v>14.837311180125701</v>
      </c>
      <c r="QM4" s="10">
        <v>14.936406761778006</v>
      </c>
      <c r="QN4" s="10">
        <v>14.458946231998612</v>
      </c>
      <c r="QO4" s="10">
        <v>14.044546526907064</v>
      </c>
      <c r="QP4" s="10">
        <v>14.792267733920074</v>
      </c>
      <c r="QQ4" s="10">
        <v>15.57602369789757</v>
      </c>
      <c r="QR4" s="10">
        <v>15.756197482719999</v>
      </c>
      <c r="QS4" s="10">
        <v>16.945344462547901</v>
      </c>
      <c r="QT4" s="10">
        <v>17.215605139781527</v>
      </c>
      <c r="QU4" s="10">
        <v>17.260648585987127</v>
      </c>
      <c r="QV4" s="10">
        <v>19.170490705104701</v>
      </c>
      <c r="QW4" s="10">
        <v>21.341584812214773</v>
      </c>
      <c r="QX4" s="10">
        <v>23.674835325665018</v>
      </c>
      <c r="QY4" s="10">
        <v>25.494590552371399</v>
      </c>
      <c r="QZ4" s="10">
        <v>29.323283479847699</v>
      </c>
      <c r="RA4" s="10">
        <v>29.998935172931702</v>
      </c>
      <c r="RB4" s="10">
        <v>29.656604981769117</v>
      </c>
      <c r="RC4" s="10">
        <v>33.476289220004261</v>
      </c>
      <c r="RD4" s="10">
        <v>36.683382589843205</v>
      </c>
    </row>
    <row r="5" spans="1:472" x14ac:dyDescent="0.3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c r="QD5" s="10">
        <v>12.228816470760499</v>
      </c>
      <c r="QE5" s="10">
        <v>10.918314020311399</v>
      </c>
      <c r="QF5" s="10">
        <v>13.333600513290286</v>
      </c>
      <c r="QG5" s="10">
        <v>13.249789310063889</v>
      </c>
      <c r="QH5" s="10">
        <v>13.36407731446352</v>
      </c>
      <c r="QI5" s="10">
        <v>13.943136536754986</v>
      </c>
      <c r="QJ5" s="10">
        <v>14.133616544087703</v>
      </c>
      <c r="QK5" s="10">
        <v>14.209808547020801</v>
      </c>
      <c r="QL5" s="10">
        <v>14.4460037561134</v>
      </c>
      <c r="QM5" s="10">
        <v>14.560291760512992</v>
      </c>
      <c r="QN5" s="10">
        <v>14.042186140567997</v>
      </c>
      <c r="QO5" s="10">
        <v>13.402173315930064</v>
      </c>
      <c r="QP5" s="10">
        <v>13.607891723849399</v>
      </c>
      <c r="QQ5" s="10">
        <v>13.844086932941972</v>
      </c>
      <c r="QR5" s="10">
        <v>14.217427747314099</v>
      </c>
      <c r="QS5" s="10">
        <v>15.3450693907238</v>
      </c>
      <c r="QT5" s="10">
        <v>15.855555810375476</v>
      </c>
      <c r="QU5" s="10">
        <v>16.076512618881431</v>
      </c>
      <c r="QV5" s="10">
        <v>18.156554298954713</v>
      </c>
      <c r="QW5" s="10">
        <v>20.472791188120571</v>
      </c>
      <c r="QX5" s="10">
        <v>22.659501672300177</v>
      </c>
      <c r="QY5" s="10">
        <v>24.091911327442201</v>
      </c>
      <c r="QZ5" s="10">
        <v>25.966234599596199</v>
      </c>
      <c r="RA5" s="10">
        <v>27.154829845352328</v>
      </c>
      <c r="RB5" s="10">
        <v>27.977703477029671</v>
      </c>
      <c r="RC5" s="10">
        <v>30.994906793179929</v>
      </c>
      <c r="RD5" s="10">
        <v>34.103540512849897</v>
      </c>
    </row>
    <row r="6" spans="1:472" x14ac:dyDescent="0.3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c r="QD6" s="10">
        <v>23.5182481712041</v>
      </c>
      <c r="QE6" s="10">
        <v>23.490996435200401</v>
      </c>
      <c r="QF6" s="10">
        <v>23.763513795237543</v>
      </c>
      <c r="QG6" s="10">
        <v>24.771828027374916</v>
      </c>
      <c r="QH6" s="10">
        <v>24.826331499382338</v>
      </c>
      <c r="QI6" s="10">
        <v>24.771828027374916</v>
      </c>
      <c r="QJ6" s="10">
        <v>27.606008571761041</v>
      </c>
      <c r="QK6" s="10">
        <v>26.788456491649701</v>
      </c>
      <c r="QL6" s="10">
        <v>26.951966907671899</v>
      </c>
      <c r="QM6" s="10">
        <v>27.169980795701637</v>
      </c>
      <c r="QN6" s="10">
        <v>27.633260307764758</v>
      </c>
      <c r="QO6" s="10">
        <v>29.486378356017223</v>
      </c>
      <c r="QP6" s="10">
        <v>32.674831468451622</v>
      </c>
      <c r="QQ6" s="10">
        <v>35.018480764770921</v>
      </c>
      <c r="QR6" s="10">
        <v>36.626333188990003</v>
      </c>
      <c r="QS6" s="10">
        <v>37.852661309157</v>
      </c>
      <c r="QT6" s="10">
        <v>38.043423461183039</v>
      </c>
      <c r="QU6" s="10">
        <v>40.659590117539459</v>
      </c>
      <c r="QV6" s="10">
        <v>42.866980733840201</v>
      </c>
      <c r="QW6" s="10">
        <v>44.365826214044397</v>
      </c>
      <c r="QX6" s="10">
        <v>50.252201190846364</v>
      </c>
      <c r="QY6" s="10">
        <v>60.744119552275798</v>
      </c>
      <c r="QZ6" s="10">
        <v>62.242965032480001</v>
      </c>
      <c r="RA6" s="10">
        <v>61.343657744357458</v>
      </c>
      <c r="RB6" s="10">
        <v>66.194466753018347</v>
      </c>
      <c r="RC6" s="10">
        <v>69.164905977423032</v>
      </c>
      <c r="RD6" s="10">
        <v>69.219409449430458</v>
      </c>
    </row>
    <row r="7" spans="1:472" x14ac:dyDescent="0.3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c r="QD7" s="10">
        <v>5.3134688902344402</v>
      </c>
      <c r="QE7" s="10">
        <v>5.0755523727612504</v>
      </c>
      <c r="QF7" s="10">
        <v>5.1945106314978471</v>
      </c>
      <c r="QG7" s="10">
        <v>4.9962468669368612</v>
      </c>
      <c r="QH7" s="10">
        <v>5.6703436664442153</v>
      </c>
      <c r="QI7" s="10">
        <v>6.1858294543027803</v>
      </c>
      <c r="QJ7" s="10">
        <v>7.1374955241955158</v>
      </c>
      <c r="QK7" s="10">
        <v>7.4547175474930896</v>
      </c>
      <c r="QL7" s="10">
        <v>8.5649946290346204</v>
      </c>
      <c r="QM7" s="10">
        <v>8.4063836173858295</v>
      </c>
      <c r="QN7" s="10">
        <v>8.3270781115614341</v>
      </c>
      <c r="QO7" s="10">
        <v>9.8338827222249332</v>
      </c>
      <c r="QP7" s="10">
        <v>10.547632274644483</v>
      </c>
      <c r="QQ7" s="10">
        <v>11.261381827064035</v>
      </c>
      <c r="QR7" s="10">
        <v>11.538951097449401</v>
      </c>
      <c r="QS7" s="10">
        <v>12.5302699202543</v>
      </c>
      <c r="QT7" s="10">
        <v>13.006102955200717</v>
      </c>
      <c r="QU7" s="10">
        <v>13.006102955200717</v>
      </c>
      <c r="QV7" s="10">
        <v>13.481935990147084</v>
      </c>
      <c r="QW7" s="10">
        <v>15.900753917791118</v>
      </c>
      <c r="QX7" s="10">
        <v>17.962697069225378</v>
      </c>
      <c r="QY7" s="10">
        <v>19.350543421152299</v>
      </c>
      <c r="QZ7" s="10">
        <v>20.262556738132801</v>
      </c>
      <c r="RA7" s="10">
        <v>20.262556738132822</v>
      </c>
      <c r="RB7" s="10">
        <v>20.698737020166995</v>
      </c>
      <c r="RC7" s="10">
        <v>22.958943936162239</v>
      </c>
      <c r="RD7" s="10">
        <v>24.703665064298921</v>
      </c>
    </row>
    <row r="8" spans="1:472" x14ac:dyDescent="0.3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c r="QD8" s="10">
        <v>16.147926753004199</v>
      </c>
      <c r="QE8" s="10">
        <v>16.588324755358901</v>
      </c>
      <c r="QF8" s="10">
        <v>17.469120760068233</v>
      </c>
      <c r="QG8" s="10">
        <v>17.615920094186453</v>
      </c>
      <c r="QH8" s="10">
        <v>19.964709440077979</v>
      </c>
      <c r="QI8" s="10">
        <v>20.111508774196199</v>
      </c>
      <c r="QJ8" s="10">
        <v>20.405107442432641</v>
      </c>
      <c r="QK8" s="10">
        <v>21.5795021153784</v>
      </c>
      <c r="QL8" s="10">
        <v>24.221890129506399</v>
      </c>
      <c r="QM8" s="10">
        <v>24.809087465979253</v>
      </c>
      <c r="QN8" s="10">
        <v>25.543084136570357</v>
      </c>
      <c r="QO8" s="10">
        <v>25.249485468333916</v>
      </c>
      <c r="QP8" s="10">
        <v>25.983482138925019</v>
      </c>
      <c r="QQ8" s="10">
        <v>26.277080807161457</v>
      </c>
      <c r="QR8" s="10">
        <v>25.983482138925002</v>
      </c>
      <c r="QS8" s="10">
        <v>24.0750907953881</v>
      </c>
      <c r="QT8" s="10">
        <v>24.809087465979253</v>
      </c>
      <c r="QU8" s="10">
        <v>24.368689463624595</v>
      </c>
      <c r="QV8" s="10">
        <v>25.836682804806799</v>
      </c>
      <c r="QW8" s="10">
        <v>28.038672816580103</v>
      </c>
      <c r="QX8" s="10">
        <v>29.35986682364409</v>
      </c>
      <c r="QY8" s="10">
        <v>33.029850176599602</v>
      </c>
      <c r="QZ8" s="10">
        <v>35.672238190727597</v>
      </c>
      <c r="RA8" s="10">
        <v>38.314626204855536</v>
      </c>
      <c r="RB8" s="10">
        <v>41.397412221338165</v>
      </c>
      <c r="RC8" s="10">
        <v>40.51661621662884</v>
      </c>
      <c r="RD8" s="10">
        <v>44.333398903702573</v>
      </c>
    </row>
    <row r="9" spans="1:472" x14ac:dyDescent="0.3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c r="QD9" s="10">
        <v>19.975607022968699</v>
      </c>
      <c r="QE9" s="10">
        <v>23.223673205565198</v>
      </c>
      <c r="QF9" s="10">
        <v>25.010109605993332</v>
      </c>
      <c r="QG9" s="10">
        <v>26.796546006421426</v>
      </c>
      <c r="QH9" s="10">
        <v>27.554428115693955</v>
      </c>
      <c r="QI9" s="10">
        <v>28.149906915836652</v>
      </c>
      <c r="QJ9" s="10">
        <v>28.907789025109174</v>
      </c>
      <c r="QK9" s="10">
        <v>30.531822116407401</v>
      </c>
      <c r="QL9" s="10">
        <v>30.856628734667101</v>
      </c>
      <c r="QM9" s="10">
        <v>32.697199571471799</v>
      </c>
      <c r="QN9" s="10">
        <v>30.74835986191388</v>
      </c>
      <c r="QO9" s="10">
        <v>31.073166480173533</v>
      </c>
      <c r="QP9" s="10">
        <v>34.537770408276508</v>
      </c>
      <c r="QQ9" s="10">
        <v>37.190357790730346</v>
      </c>
      <c r="QR9" s="10">
        <v>41.142171646222799</v>
      </c>
      <c r="QS9" s="10">
        <v>49.154068229960899</v>
      </c>
      <c r="QT9" s="10">
        <v>54.838184049504861</v>
      </c>
      <c r="QU9" s="10">
        <v>59.439611141516622</v>
      </c>
      <c r="QV9" s="10">
        <v>62.09219852397046</v>
      </c>
      <c r="QW9" s="10">
        <v>63.553828306138897</v>
      </c>
      <c r="QX9" s="10">
        <v>68.750734198293358</v>
      </c>
      <c r="QY9" s="10">
        <v>68.804868634670001</v>
      </c>
      <c r="QZ9" s="10">
        <v>74.326581145084106</v>
      </c>
      <c r="RA9" s="10">
        <v>77.845319509563666</v>
      </c>
      <c r="RB9" s="10">
        <v>78.332529436953138</v>
      </c>
      <c r="RC9" s="10">
        <v>74.488984454213906</v>
      </c>
      <c r="RD9" s="10">
        <v>75.896479800005736</v>
      </c>
    </row>
    <row r="10" spans="1:472" x14ac:dyDescent="0.3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c r="QD10" s="10">
        <v>16.857291891960699</v>
      </c>
      <c r="QE10" s="10">
        <v>17.700156486558701</v>
      </c>
      <c r="QF10" s="10">
        <v>17.731962697675602</v>
      </c>
      <c r="QG10" s="10">
        <v>17.000419841986744</v>
      </c>
      <c r="QH10" s="10">
        <v>16.745970153051488</v>
      </c>
      <c r="QI10" s="10">
        <v>18.686149031182808</v>
      </c>
      <c r="QJ10" s="10">
        <v>18.543021081156727</v>
      </c>
      <c r="QK10" s="10">
        <v>18.9405987201181</v>
      </c>
      <c r="QL10" s="10">
        <v>18.606633503390501</v>
      </c>
      <c r="QM10" s="10">
        <v>18.686149031182808</v>
      </c>
      <c r="QN10" s="10">
        <v>19.163242197936412</v>
      </c>
      <c r="QO10" s="10">
        <v>19.767560209157644</v>
      </c>
      <c r="QP10" s="10">
        <v>19.672141575806922</v>
      </c>
      <c r="QQ10" s="10">
        <v>19.958397475859083</v>
      </c>
      <c r="QR10" s="10">
        <v>20.324168903703502</v>
      </c>
      <c r="QS10" s="10">
        <v>21.946285670665802</v>
      </c>
      <c r="QT10" s="10">
        <v>22.009898092899579</v>
      </c>
      <c r="QU10" s="10">
        <v>22.057607409574942</v>
      </c>
      <c r="QV10" s="10">
        <v>24.013689393264716</v>
      </c>
      <c r="QW10" s="10">
        <v>26.860345288227883</v>
      </c>
      <c r="QX10" s="10">
        <v>29.039070749736009</v>
      </c>
      <c r="QY10" s="10">
        <v>30.6929937278152</v>
      </c>
      <c r="QZ10" s="10">
        <v>34.128064528441101</v>
      </c>
      <c r="RA10" s="10">
        <v>34.589254589636269</v>
      </c>
      <c r="RB10" s="10">
        <v>36.418111728858413</v>
      </c>
      <c r="RC10" s="10">
        <v>41.109527868602179</v>
      </c>
      <c r="RD10" s="10">
        <v>44.115214819149884</v>
      </c>
    </row>
    <row r="11" spans="1:472" x14ac:dyDescent="0.3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c r="QD11" s="10">
        <v>4.2906765464157903</v>
      </c>
      <c r="QE11" s="10">
        <v>4.9125137270557602</v>
      </c>
      <c r="QF11" s="10">
        <v>5.161248599311751</v>
      </c>
      <c r="QG11" s="10">
        <v>5.161248599311751</v>
      </c>
      <c r="QH11" s="10">
        <v>7.1511275773596541</v>
      </c>
      <c r="QI11" s="10">
        <v>8.1460670663836066</v>
      </c>
      <c r="QJ11" s="10">
        <v>8.7679042470235764</v>
      </c>
      <c r="QK11" s="10">
        <v>8.2082507844475998</v>
      </c>
      <c r="QL11" s="10">
        <v>8.2082507844475998</v>
      </c>
      <c r="QM11" s="10">
        <v>8.2704345025116002</v>
      </c>
      <c r="QN11" s="10">
        <v>8.5191693747675892</v>
      </c>
      <c r="QO11" s="10">
        <v>10.695599507007483</v>
      </c>
      <c r="QP11" s="10">
        <v>12.063641304415416</v>
      </c>
      <c r="QQ11" s="10">
        <v>13.804785410207334</v>
      </c>
      <c r="QR11" s="10">
        <v>16.4165015688952</v>
      </c>
      <c r="QS11" s="10">
        <v>16.603052723087199</v>
      </c>
      <c r="QT11" s="10">
        <v>17.411441057919159</v>
      </c>
      <c r="QU11" s="10">
        <v>17.846727084367139</v>
      </c>
      <c r="QV11" s="10">
        <v>17.411441057919159</v>
      </c>
      <c r="QW11" s="10">
        <v>18.779482855327092</v>
      </c>
      <c r="QX11" s="10">
        <v>19.401320035967064</v>
      </c>
      <c r="QY11" s="10">
        <v>21.391199014015001</v>
      </c>
      <c r="QZ11" s="10">
        <v>22.6970570933589</v>
      </c>
      <c r="RA11" s="10">
        <v>25.122222097854785</v>
      </c>
      <c r="RB11" s="10">
        <v>25.619691842366763</v>
      </c>
      <c r="RC11" s="10">
        <v>29.226347490078588</v>
      </c>
      <c r="RD11" s="10">
        <v>31.464961340382484</v>
      </c>
    </row>
    <row r="12" spans="1:472" x14ac:dyDescent="0.3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c r="QD12" s="10">
        <v>15.8001242993152</v>
      </c>
      <c r="QE12" s="10">
        <v>15.7500843173696</v>
      </c>
      <c r="QF12" s="10">
        <v>15.88769426771991</v>
      </c>
      <c r="QG12" s="10">
        <v>15.499884407641705</v>
      </c>
      <c r="QH12" s="10">
        <v>15.762594312855972</v>
      </c>
      <c r="QI12" s="10">
        <v>16.400604082662049</v>
      </c>
      <c r="QJ12" s="10">
        <v>16.17542416390696</v>
      </c>
      <c r="QK12" s="10">
        <v>15.8251442902879</v>
      </c>
      <c r="QL12" s="10">
        <v>16.775903947253902</v>
      </c>
      <c r="QM12" s="10">
        <v>17.238773780250419</v>
      </c>
      <c r="QN12" s="10">
        <v>17.226263784764029</v>
      </c>
      <c r="QO12" s="10">
        <v>17.138693816359268</v>
      </c>
      <c r="QP12" s="10">
        <v>17.463953699005504</v>
      </c>
      <c r="QQ12" s="10">
        <v>17.238773780250419</v>
      </c>
      <c r="QR12" s="10">
        <v>17.864273554570101</v>
      </c>
      <c r="QS12" s="10">
        <v>18.139493455270799</v>
      </c>
      <c r="QT12" s="10">
        <v>18.364673374025848</v>
      </c>
      <c r="QU12" s="10">
        <v>18.339653383053058</v>
      </c>
      <c r="QV12" s="10">
        <v>18.764993229590441</v>
      </c>
      <c r="QW12" s="10">
        <v>20.65400254803588</v>
      </c>
      <c r="QX12" s="10">
        <v>22.117672019943935</v>
      </c>
      <c r="QY12" s="10">
        <v>23.218551622746599</v>
      </c>
      <c r="QZ12" s="10">
        <v>24.869871026950499</v>
      </c>
      <c r="RA12" s="10">
        <v>25.019990972787255</v>
      </c>
      <c r="RB12" s="10">
        <v>26.020790611698747</v>
      </c>
      <c r="RC12" s="10">
        <v>29.035699523919611</v>
      </c>
      <c r="RD12" s="10">
        <v>31.475148643766371</v>
      </c>
    </row>
    <row r="13" spans="1:472" x14ac:dyDescent="0.3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c r="QD13" s="10">
        <v>16.821545798093201</v>
      </c>
      <c r="QE13" s="10">
        <v>17.122428034958698</v>
      </c>
      <c r="QF13" s="10">
        <v>17.105712355132862</v>
      </c>
      <c r="QG13" s="10">
        <v>17.428882165099544</v>
      </c>
      <c r="QH13" s="10">
        <v>18.543260820157059</v>
      </c>
      <c r="QI13" s="10">
        <v>20.42656074720426</v>
      </c>
      <c r="QJ13" s="10">
        <v>21.568798868638215</v>
      </c>
      <c r="QK13" s="10">
        <v>22.5048769388865</v>
      </c>
      <c r="QL13" s="10">
        <v>24.048291376141201</v>
      </c>
      <c r="QM13" s="10">
        <v>24.488470944888906</v>
      </c>
      <c r="QN13" s="10">
        <v>25.446836588238369</v>
      </c>
      <c r="QO13" s="10">
        <v>27.263273795982119</v>
      </c>
      <c r="QP13" s="10">
        <v>28.416655703966647</v>
      </c>
      <c r="QQ13" s="10">
        <v>30.210805338609248</v>
      </c>
      <c r="QR13" s="10">
        <v>31.341899673492598</v>
      </c>
      <c r="QS13" s="10">
        <v>33.960689512877799</v>
      </c>
      <c r="QT13" s="10">
        <v>34.517878840406546</v>
      </c>
      <c r="QU13" s="10">
        <v>34.891195689850811</v>
      </c>
      <c r="QV13" s="10">
        <v>36.986227561358945</v>
      </c>
      <c r="QW13" s="10">
        <v>41.438170288313721</v>
      </c>
      <c r="QX13" s="10">
        <v>45.494508592723072</v>
      </c>
      <c r="QY13" s="10">
        <v>50.665225552189902</v>
      </c>
      <c r="QZ13" s="10">
        <v>54.392822153357301</v>
      </c>
      <c r="RA13" s="10">
        <v>57.195484470826983</v>
      </c>
      <c r="RB13" s="10">
        <v>58.82247730721096</v>
      </c>
      <c r="RC13" s="10">
        <v>64.589386847133596</v>
      </c>
      <c r="RD13" s="10">
        <v>71.604400480720656</v>
      </c>
    </row>
    <row r="14" spans="1:472" x14ac:dyDescent="0.3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c r="QD14" s="10">
        <v>15.413164405702799</v>
      </c>
      <c r="QE14" s="10">
        <v>15.413164405702799</v>
      </c>
      <c r="QF14" s="10">
        <v>16.365800557560839</v>
      </c>
      <c r="QG14" s="10">
        <v>16.683345941513512</v>
      </c>
      <c r="QH14" s="10">
        <v>16.854331917488029</v>
      </c>
      <c r="QI14" s="10">
        <v>17.806968069346048</v>
      </c>
      <c r="QJ14" s="10">
        <v>17.074171029455265</v>
      </c>
      <c r="QK14" s="10">
        <v>17.758114933353301</v>
      </c>
      <c r="QL14" s="10">
        <v>17.464996117397</v>
      </c>
      <c r="QM14" s="10">
        <v>17.562702389382455</v>
      </c>
      <c r="QN14" s="10">
        <v>18.002380613316923</v>
      </c>
      <c r="QO14" s="10">
        <v>18.124513453298722</v>
      </c>
      <c r="QP14" s="10">
        <v>19.174855877142178</v>
      </c>
      <c r="QQ14" s="10">
        <v>19.907652917032966</v>
      </c>
      <c r="QR14" s="10">
        <v>20.298478004974701</v>
      </c>
      <c r="QS14" s="10">
        <v>20.0297857570148</v>
      </c>
      <c r="QT14" s="10">
        <v>19.687813805065726</v>
      </c>
      <c r="QU14" s="10">
        <v>20.591596820931027</v>
      </c>
      <c r="QV14" s="10">
        <v>20.884715636887343</v>
      </c>
      <c r="QW14" s="10">
        <v>22.838841076596097</v>
      </c>
      <c r="QX14" s="10">
        <v>25.745602668162874</v>
      </c>
      <c r="QY14" s="10">
        <v>27.675301539875299</v>
      </c>
      <c r="QZ14" s="10">
        <v>28.1394063318061</v>
      </c>
      <c r="RA14" s="10">
        <v>30.166811475503941</v>
      </c>
      <c r="RB14" s="10">
        <v>32.902587091096201</v>
      </c>
      <c r="RC14" s="10">
        <v>35.491803298710302</v>
      </c>
      <c r="RD14" s="10">
        <v>40.694662281934868</v>
      </c>
    </row>
    <row r="15" spans="1:472" x14ac:dyDescent="0.3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c r="QD15" s="10">
        <v>19.961758539731498</v>
      </c>
      <c r="QE15" s="10">
        <v>21.684346840114401</v>
      </c>
      <c r="QF15" s="10">
        <v>22.393647904977975</v>
      </c>
      <c r="QG15" s="10">
        <v>22.596305352081849</v>
      </c>
      <c r="QH15" s="10">
        <v>23.204277693393468</v>
      </c>
      <c r="QI15" s="10">
        <v>22.089661734322167</v>
      </c>
      <c r="QJ15" s="10">
        <v>22.596305352081849</v>
      </c>
      <c r="QK15" s="10">
        <v>21.684346840114401</v>
      </c>
      <c r="QL15" s="10">
        <v>22.393647904978</v>
      </c>
      <c r="QM15" s="10">
        <v>21.887004287218293</v>
      </c>
      <c r="QN15" s="10">
        <v>22.494976628529912</v>
      </c>
      <c r="QO15" s="10">
        <v>25.838824505743819</v>
      </c>
      <c r="QP15" s="10">
        <v>27.257426635470932</v>
      </c>
      <c r="QQ15" s="10">
        <v>28.169385147438359</v>
      </c>
      <c r="QR15" s="10">
        <v>32.526520260171601</v>
      </c>
      <c r="QS15" s="10">
        <v>33.438478772139099</v>
      </c>
      <c r="QT15" s="10">
        <v>33.337150048587119</v>
      </c>
      <c r="QU15" s="10">
        <v>32.323862813067755</v>
      </c>
      <c r="QV15" s="10">
        <v>32.931835154379371</v>
      </c>
      <c r="QW15" s="10">
        <v>35.465053243177792</v>
      </c>
      <c r="QX15" s="10">
        <v>35.769039413833596</v>
      </c>
      <c r="QY15" s="10">
        <v>35.870368137385498</v>
      </c>
      <c r="QZ15" s="10">
        <v>37.5929564377685</v>
      </c>
      <c r="RA15" s="10">
        <v>40.126174526566871</v>
      </c>
      <c r="RB15" s="10">
        <v>42.862050062469159</v>
      </c>
      <c r="RC15" s="10">
        <v>43.571351127332711</v>
      </c>
      <c r="RD15" s="10">
        <v>42.558063891813347</v>
      </c>
    </row>
    <row r="16" spans="1:472" x14ac:dyDescent="0.3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c r="QD16" s="10">
        <v>4.0520917265864602</v>
      </c>
      <c r="QE16" s="10">
        <v>4.7888356768749096</v>
      </c>
      <c r="QF16" s="10">
        <v>4.6660450184935005</v>
      </c>
      <c r="QG16" s="10">
        <v>4.8133938085511909</v>
      </c>
      <c r="QH16" s="10">
        <v>5.4519052321345116</v>
      </c>
      <c r="QI16" s="10">
        <v>6.5079048942146196</v>
      </c>
      <c r="QJ16" s="10">
        <v>6.7289280793011539</v>
      </c>
      <c r="QK16" s="10">
        <v>6.3114398408043701</v>
      </c>
      <c r="QL16" s="10">
        <v>6.3605561041569301</v>
      </c>
      <c r="QM16" s="10">
        <v>6.2623235774518049</v>
      </c>
      <c r="QN16" s="10">
        <v>6.1149747873941145</v>
      </c>
      <c r="QO16" s="10">
        <v>5.9185097339838624</v>
      </c>
      <c r="QP16" s="10">
        <v>5.967625997336425</v>
      </c>
      <c r="QQ16" s="10">
        <v>6.7043699476248717</v>
      </c>
      <c r="QR16" s="10">
        <v>6.7289280793011503</v>
      </c>
      <c r="QS16" s="10">
        <v>7.6130208196472902</v>
      </c>
      <c r="QT16" s="10">
        <v>7.5639045562947285</v>
      </c>
      <c r="QU16" s="10">
        <v>7.7603696097049806</v>
      </c>
      <c r="QV16" s="10">
        <v>7.9568346631152336</v>
      </c>
      <c r="QW16" s="10">
        <v>9.8478108021889152</v>
      </c>
      <c r="QX16" s="10">
        <v>10.338973435714546</v>
      </c>
      <c r="QY16" s="10">
        <v>11.9843682580254</v>
      </c>
      <c r="QZ16" s="10">
        <v>10.879252332592699</v>
      </c>
      <c r="RA16" s="10">
        <v>10.535438489124799</v>
      </c>
      <c r="RB16" s="10">
        <v>12.180833311435666</v>
      </c>
      <c r="RC16" s="10">
        <v>14.047251318833066</v>
      </c>
      <c r="RD16" s="10">
        <v>14.88222779582664</v>
      </c>
    </row>
    <row r="17" spans="1:472" x14ac:dyDescent="0.3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c r="QD17" s="10">
        <v>2.82488192449182</v>
      </c>
      <c r="QE17" s="10">
        <v>2.82488192449182</v>
      </c>
      <c r="QF17" s="10">
        <v>2.7793193128064653</v>
      </c>
      <c r="QG17" s="10">
        <v>3.2805080413453362</v>
      </c>
      <c r="QH17" s="10">
        <v>3.5994463231427996</v>
      </c>
      <c r="QI17" s="10">
        <v>4.1461976633670226</v>
      </c>
      <c r="QJ17" s="10">
        <v>4.5562611685351895</v>
      </c>
      <c r="QK17" s="10">
        <v>5.2852629555008201</v>
      </c>
      <c r="QL17" s="10">
        <v>6.2420778008932096</v>
      </c>
      <c r="QM17" s="10">
        <v>6.4243282476346177</v>
      </c>
      <c r="QN17" s="10">
        <v>6.0598273541518024</v>
      </c>
      <c r="QO17" s="10">
        <v>6.3332030242639128</v>
      </c>
      <c r="QP17" s="10">
        <v>6.3787656359492653</v>
      </c>
      <c r="QQ17" s="10">
        <v>6.9710795878588394</v>
      </c>
      <c r="QR17" s="10">
        <v>7.4722683163977104</v>
      </c>
      <c r="QS17" s="10">
        <v>7.1988926462856</v>
      </c>
      <c r="QT17" s="10">
        <v>7.3355804813416547</v>
      </c>
      <c r="QU17" s="10">
        <v>8.1557074916779886</v>
      </c>
      <c r="QV17" s="10">
        <v>8.6568962202168596</v>
      </c>
      <c r="QW17" s="10">
        <v>8.5657709968461546</v>
      </c>
      <c r="QX17" s="10">
        <v>9.7503989006653047</v>
      </c>
      <c r="QY17" s="10">
        <v>9.4770232305531898</v>
      </c>
      <c r="QZ17" s="10">
        <v>9.7048362889799495</v>
      </c>
      <c r="RA17" s="10">
        <v>10.661651134372343</v>
      </c>
      <c r="RB17" s="10">
        <v>10.479400687630935</v>
      </c>
      <c r="RC17" s="10">
        <v>11.071714639540511</v>
      </c>
      <c r="RD17" s="10">
        <v>12.347467766730365</v>
      </c>
    </row>
    <row r="18" spans="1:472" x14ac:dyDescent="0.3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c r="QD18" s="10">
        <v>12.7420428525233</v>
      </c>
      <c r="QE18" s="10">
        <v>13.947371230464601</v>
      </c>
      <c r="QF18" s="10">
        <v>14.429502581641195</v>
      </c>
      <c r="QG18" s="10">
        <v>16.495779800969292</v>
      </c>
      <c r="QH18" s="10">
        <v>18.148801576431765</v>
      </c>
      <c r="QI18" s="10">
        <v>20.283954703070798</v>
      </c>
      <c r="QJ18" s="10">
        <v>21.179341498112972</v>
      </c>
      <c r="QK18" s="10">
        <v>23.6933121149622</v>
      </c>
      <c r="QL18" s="10">
        <v>23.176742810130101</v>
      </c>
      <c r="QM18" s="10">
        <v>23.727750068617624</v>
      </c>
      <c r="QN18" s="10">
        <v>24.519823002693393</v>
      </c>
      <c r="QO18" s="10">
        <v>27.5503629243746</v>
      </c>
      <c r="QP18" s="10">
        <v>30.408713077778462</v>
      </c>
      <c r="QQ18" s="10">
        <v>34.851209099333865</v>
      </c>
      <c r="QR18" s="10">
        <v>38.3983183258471</v>
      </c>
      <c r="QS18" s="10">
        <v>40.7745371280744</v>
      </c>
      <c r="QT18" s="10">
        <v>42.289807088915005</v>
      </c>
      <c r="QU18" s="10">
        <v>44.149456586310293</v>
      </c>
      <c r="QV18" s="10">
        <v>46.422361527571198</v>
      </c>
      <c r="QW18" s="10">
        <v>48.523076700554761</v>
      </c>
      <c r="QX18" s="10">
        <v>47.799879673789924</v>
      </c>
      <c r="QY18" s="10">
        <v>47.662127859168102</v>
      </c>
      <c r="QZ18" s="10">
        <v>48.660828515176597</v>
      </c>
      <c r="RA18" s="10">
        <v>48.936332144420376</v>
      </c>
      <c r="RB18" s="10">
        <v>49.900594846773487</v>
      </c>
      <c r="RC18" s="10">
        <v>50.486040058916444</v>
      </c>
      <c r="RD18" s="10">
        <v>51.209237085681281</v>
      </c>
    </row>
    <row r="19" spans="1:472" ht="15" thickBot="1" x14ac:dyDescent="0.4">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c r="QD19" s="10">
        <v>5.4842601733026202</v>
      </c>
      <c r="QE19" s="10">
        <v>5.62488222902833</v>
      </c>
      <c r="QF19" s="10">
        <v>5.62488222902833</v>
      </c>
      <c r="QG19" s="10">
        <v>5.7655042847540381</v>
      </c>
      <c r="QH19" s="10">
        <v>5.343638117576913</v>
      </c>
      <c r="QI19" s="10">
        <v>5.5780082104530937</v>
      </c>
      <c r="QJ19" s="10">
        <v>5.8592523219045098</v>
      </c>
      <c r="QK19" s="10">
        <v>4.7811498946740798</v>
      </c>
      <c r="QL19" s="10">
        <v>5.2030160618511996</v>
      </c>
      <c r="QM19" s="10">
        <v>5.3905121361521493</v>
      </c>
      <c r="QN19" s="10">
        <v>5.7186302661788018</v>
      </c>
      <c r="QO19" s="10">
        <v>5.8123783033292735</v>
      </c>
      <c r="QP19" s="10">
        <v>7.0311027862854125</v>
      </c>
      <c r="QQ19" s="10">
        <v>6.5154885819578148</v>
      </c>
      <c r="QR19" s="10">
        <v>7.0311027862854099</v>
      </c>
      <c r="QS19" s="10">
        <v>6.3279925076568704</v>
      </c>
      <c r="QT19" s="10">
        <v>6.4686145633825793</v>
      </c>
      <c r="QU19" s="10">
        <v>6.0467483962054542</v>
      </c>
      <c r="QV19" s="10">
        <v>6.4686145633825793</v>
      </c>
      <c r="QW19" s="10">
        <v>6.7498586748339964</v>
      </c>
      <c r="QX19" s="10">
        <v>7.6404650277634811</v>
      </c>
      <c r="QY19" s="10">
        <v>7.7810870834891901</v>
      </c>
      <c r="QZ19" s="10">
        <v>8.0623311949406098</v>
      </c>
      <c r="RA19" s="10">
        <v>7.8748351206396618</v>
      </c>
      <c r="RB19" s="10">
        <v>8.5310713806929677</v>
      </c>
      <c r="RC19" s="10">
        <v>11.062268383755715</v>
      </c>
      <c r="RD19" s="10">
        <v>11.062268383755715</v>
      </c>
    </row>
    <row r="20" spans="1:472" s="9" customFormat="1" x14ac:dyDescent="0.3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c r="QD20" s="11">
        <v>13.637668080922399</v>
      </c>
      <c r="QE20" s="11">
        <v>13.7831589853301</v>
      </c>
      <c r="QF20" s="11">
        <v>14.338669711250215</v>
      </c>
      <c r="QG20" s="11">
        <v>14.480553403151893</v>
      </c>
      <c r="QH20" s="11">
        <v>14.984360749819722</v>
      </c>
      <c r="QI20" s="11">
        <v>16.040071609901709</v>
      </c>
      <c r="QJ20" s="11">
        <v>16.512616448184421</v>
      </c>
      <c r="QK20" s="11">
        <v>16.8853617404685</v>
      </c>
      <c r="QL20" s="11">
        <v>17.504599887327501</v>
      </c>
      <c r="QM20" s="11">
        <v>17.755902358577099</v>
      </c>
      <c r="QN20" s="11">
        <v>17.885762008792195</v>
      </c>
      <c r="QO20" s="11">
        <v>18.48455928478403</v>
      </c>
      <c r="QP20" s="11">
        <v>19.364719136241906</v>
      </c>
      <c r="QQ20" s="11">
        <v>20.354297767047683</v>
      </c>
      <c r="QR20" s="11">
        <v>21.206802322626402</v>
      </c>
      <c r="QS20" s="11">
        <v>22.606400774944699</v>
      </c>
      <c r="QT20" s="11">
        <v>23.080148017396048</v>
      </c>
      <c r="QU20" s="11">
        <v>23.543073622329491</v>
      </c>
      <c r="QV20" s="11">
        <v>25.076138937368825</v>
      </c>
      <c r="QW20" s="11">
        <v>27.602390095719912</v>
      </c>
      <c r="QX20" s="11">
        <v>30.099783554023194</v>
      </c>
      <c r="QY20" s="11">
        <v>32.658499624928098</v>
      </c>
      <c r="QZ20" s="11">
        <v>34.988758903787797</v>
      </c>
      <c r="RA20" s="11">
        <v>36.170722201578947</v>
      </c>
      <c r="RB20" s="11">
        <v>37.406793686959681</v>
      </c>
      <c r="RC20" s="11">
        <v>40.786751805058159</v>
      </c>
      <c r="RD20" s="11">
        <v>44.18594838985517</v>
      </c>
    </row>
    <row r="21" spans="1:472" x14ac:dyDescent="0.3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JR421"/>
  <sheetViews>
    <sheetView zoomScaleNormal="100" workbookViewId="0">
      <pane xSplit="3" ySplit="5" topLeftCell="JM6" activePane="bottomRight" state="frozen"/>
      <selection pane="topRight" activeCell="D1" sqref="D1"/>
      <selection pane="bottomLeft" activeCell="A6" sqref="A6"/>
      <selection pane="bottomRight" activeCell="JT10" sqref="JT10"/>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6" bestFit="1" customWidth="1"/>
    <col min="173" max="174" width="12.453125" style="26" customWidth="1"/>
    <col min="175" max="176" width="12" style="26" bestFit="1" customWidth="1"/>
    <col min="177" max="177" width="11.453125" style="26"/>
    <col min="178" max="180" width="11.453125" style="27"/>
    <col min="181" max="182" width="10.54296875" bestFit="1" customWidth="1"/>
    <col min="183" max="192" width="10.453125" bestFit="1" customWidth="1"/>
    <col min="193" max="201" width="11.453125" style="26"/>
    <col min="202" max="202" width="10.26953125" bestFit="1" customWidth="1"/>
    <col min="203" max="217" width="11.453125" style="20"/>
    <col min="218" max="220" width="10.26953125" bestFit="1" customWidth="1"/>
    <col min="221" max="257" width="11.453125" style="20"/>
    <col min="258" max="258" width="10.1796875" bestFit="1" customWidth="1"/>
    <col min="259" max="259" width="11.453125" style="20"/>
    <col min="261" max="264" width="10.1796875" bestFit="1" customWidth="1"/>
    <col min="265" max="270" width="11.453125" style="20"/>
    <col min="271" max="271" width="10.08984375" bestFit="1" customWidth="1"/>
    <col min="272" max="272" width="11.453125" style="20"/>
    <col min="273" max="274" width="10.90625"/>
    <col min="275" max="277" width="10.08984375" bestFit="1" customWidth="1"/>
    <col min="278" max="16384" width="11.453125" style="20"/>
  </cols>
  <sheetData>
    <row r="1" spans="1:278" ht="18.5" x14ac:dyDescent="0.45">
      <c r="A1" s="38" t="s">
        <v>685</v>
      </c>
    </row>
    <row r="2" spans="1:278" x14ac:dyDescent="0.35">
      <c r="A2" s="20" t="s">
        <v>755</v>
      </c>
    </row>
    <row r="5" spans="1:278" x14ac:dyDescent="0.35">
      <c r="A5" s="42" t="s">
        <v>727</v>
      </c>
      <c r="B5" s="20" t="s">
        <v>624</v>
      </c>
      <c r="C5" s="20" t="s">
        <v>97</v>
      </c>
      <c r="D5" s="25" t="s">
        <v>81</v>
      </c>
      <c r="E5" s="25" t="s">
        <v>625</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507</v>
      </c>
      <c r="V5" s="25" t="s">
        <v>508</v>
      </c>
      <c r="W5" s="25" t="s">
        <v>509</v>
      </c>
      <c r="X5" s="25" t="s">
        <v>510</v>
      </c>
      <c r="Y5" s="25" t="s">
        <v>511</v>
      </c>
      <c r="Z5" s="25" t="s">
        <v>512</v>
      </c>
      <c r="AA5" s="25" t="s">
        <v>513</v>
      </c>
      <c r="AB5" s="25" t="s">
        <v>514</v>
      </c>
      <c r="AC5" s="25" t="s">
        <v>515</v>
      </c>
      <c r="AD5" s="25" t="s">
        <v>516</v>
      </c>
      <c r="AE5" s="25" t="s">
        <v>517</v>
      </c>
      <c r="AF5" s="25" t="s">
        <v>518</v>
      </c>
      <c r="AG5" s="25" t="s">
        <v>519</v>
      </c>
      <c r="AH5" s="25" t="s">
        <v>520</v>
      </c>
      <c r="AI5" s="25" t="s">
        <v>521</v>
      </c>
      <c r="AJ5" s="25" t="s">
        <v>522</v>
      </c>
      <c r="AK5" s="25" t="s">
        <v>523</v>
      </c>
      <c r="AL5" s="25" t="s">
        <v>524</v>
      </c>
      <c r="AM5" s="25" t="s">
        <v>525</v>
      </c>
      <c r="AN5" s="25" t="s">
        <v>526</v>
      </c>
      <c r="AO5" s="25" t="s">
        <v>527</v>
      </c>
      <c r="AP5" s="25" t="s">
        <v>528</v>
      </c>
      <c r="AQ5" s="25" t="s">
        <v>529</v>
      </c>
      <c r="AR5" s="25" t="s">
        <v>530</v>
      </c>
      <c r="AS5" s="25" t="s">
        <v>531</v>
      </c>
      <c r="AT5" s="25" t="s">
        <v>532</v>
      </c>
      <c r="AU5" s="25" t="s">
        <v>533</v>
      </c>
      <c r="AV5" s="25" t="s">
        <v>534</v>
      </c>
      <c r="AW5" s="25" t="s">
        <v>535</v>
      </c>
      <c r="AX5" s="25" t="s">
        <v>536</v>
      </c>
      <c r="AY5" s="25" t="s">
        <v>537</v>
      </c>
      <c r="AZ5" s="25" t="s">
        <v>538</v>
      </c>
      <c r="BA5" s="25" t="s">
        <v>539</v>
      </c>
      <c r="BB5" s="25" t="s">
        <v>540</v>
      </c>
      <c r="BC5" s="25" t="s">
        <v>541</v>
      </c>
      <c r="BD5" s="25" t="s">
        <v>542</v>
      </c>
      <c r="BE5" s="25" t="s">
        <v>543</v>
      </c>
      <c r="BF5" s="25" t="s">
        <v>544</v>
      </c>
      <c r="BG5" s="25" t="s">
        <v>545</v>
      </c>
      <c r="BH5" s="25" t="s">
        <v>546</v>
      </c>
      <c r="BI5" s="25" t="s">
        <v>547</v>
      </c>
      <c r="BJ5" s="25" t="s">
        <v>548</v>
      </c>
      <c r="BK5" s="25" t="s">
        <v>549</v>
      </c>
      <c r="BL5" s="25" t="s">
        <v>550</v>
      </c>
      <c r="BM5" s="25" t="s">
        <v>551</v>
      </c>
      <c r="BN5" s="25" t="s">
        <v>552</v>
      </c>
      <c r="BO5" s="25" t="s">
        <v>553</v>
      </c>
      <c r="BP5" s="25" t="s">
        <v>554</v>
      </c>
      <c r="BQ5" s="25" t="s">
        <v>555</v>
      </c>
      <c r="BR5" s="25" t="s">
        <v>556</v>
      </c>
      <c r="BS5" s="25" t="s">
        <v>557</v>
      </c>
      <c r="BT5" s="25" t="s">
        <v>558</v>
      </c>
      <c r="BU5" s="25" t="s">
        <v>559</v>
      </c>
      <c r="BV5" s="25" t="s">
        <v>626</v>
      </c>
      <c r="BW5" s="25" t="s">
        <v>627</v>
      </c>
      <c r="BX5" s="25" t="s">
        <v>628</v>
      </c>
      <c r="BY5" s="25" t="s">
        <v>563</v>
      </c>
      <c r="BZ5" s="25" t="s">
        <v>564</v>
      </c>
      <c r="CA5" s="25" t="s">
        <v>562</v>
      </c>
      <c r="CB5" s="25" t="s">
        <v>565</v>
      </c>
      <c r="CC5" s="25" t="s">
        <v>566</v>
      </c>
      <c r="CD5" s="25" t="s">
        <v>567</v>
      </c>
      <c r="CE5" s="25" t="s">
        <v>568</v>
      </c>
      <c r="CF5" s="25" t="s">
        <v>569</v>
      </c>
      <c r="CG5" s="25" t="s">
        <v>629</v>
      </c>
      <c r="CH5" s="25" t="s">
        <v>630</v>
      </c>
      <c r="CI5" s="25" t="s">
        <v>631</v>
      </c>
      <c r="CJ5" s="25" t="s">
        <v>570</v>
      </c>
      <c r="CK5" s="25" t="s">
        <v>571</v>
      </c>
      <c r="CL5" s="25" t="s">
        <v>572</v>
      </c>
      <c r="CM5" s="25" t="s">
        <v>573</v>
      </c>
      <c r="CN5" s="25" t="s">
        <v>574</v>
      </c>
      <c r="CO5" s="25" t="s">
        <v>575</v>
      </c>
      <c r="CP5" s="25" t="s">
        <v>632</v>
      </c>
      <c r="CQ5" s="25" t="s">
        <v>633</v>
      </c>
      <c r="CR5" s="25" t="s">
        <v>634</v>
      </c>
      <c r="CS5" s="25" t="s">
        <v>635</v>
      </c>
      <c r="CT5" s="25" t="s">
        <v>576</v>
      </c>
      <c r="CU5" s="25" t="s">
        <v>577</v>
      </c>
      <c r="CV5" s="25" t="s">
        <v>578</v>
      </c>
      <c r="CW5" s="25" t="s">
        <v>579</v>
      </c>
      <c r="CX5" s="25" t="s">
        <v>580</v>
      </c>
      <c r="CY5" s="25" t="s">
        <v>581</v>
      </c>
      <c r="CZ5" s="25" t="s">
        <v>582</v>
      </c>
      <c r="DA5" s="25" t="s">
        <v>583</v>
      </c>
      <c r="DB5" s="25" t="s">
        <v>584</v>
      </c>
      <c r="DC5" s="25" t="s">
        <v>585</v>
      </c>
      <c r="DD5" s="25" t="s">
        <v>586</v>
      </c>
      <c r="DE5" s="25" t="s">
        <v>587</v>
      </c>
      <c r="DF5" s="25" t="s">
        <v>636</v>
      </c>
      <c r="DG5" s="25" t="s">
        <v>588</v>
      </c>
      <c r="DH5" s="25" t="s">
        <v>589</v>
      </c>
      <c r="DI5" s="25" t="s">
        <v>590</v>
      </c>
      <c r="DJ5" s="25" t="s">
        <v>591</v>
      </c>
      <c r="DK5" s="25" t="s">
        <v>592</v>
      </c>
      <c r="DL5" s="25" t="s">
        <v>593</v>
      </c>
      <c r="DM5" s="25" t="s">
        <v>594</v>
      </c>
      <c r="DN5" s="25" t="s">
        <v>595</v>
      </c>
      <c r="DO5" s="25" t="s">
        <v>596</v>
      </c>
      <c r="DP5" s="25" t="s">
        <v>597</v>
      </c>
      <c r="DQ5" s="25" t="s">
        <v>598</v>
      </c>
      <c r="DR5" s="25" t="s">
        <v>599</v>
      </c>
      <c r="DS5" s="25" t="s">
        <v>600</v>
      </c>
      <c r="DT5" s="25" t="s">
        <v>601</v>
      </c>
      <c r="DU5" s="25" t="s">
        <v>602</v>
      </c>
      <c r="DV5" s="25" t="s">
        <v>603</v>
      </c>
      <c r="DW5" s="25" t="s">
        <v>604</v>
      </c>
      <c r="DX5" s="25" t="s">
        <v>637</v>
      </c>
      <c r="DY5" s="25" t="s">
        <v>638</v>
      </c>
      <c r="DZ5" s="25" t="s">
        <v>639</v>
      </c>
      <c r="EA5" s="25" t="s">
        <v>605</v>
      </c>
      <c r="EB5" s="25" t="s">
        <v>606</v>
      </c>
      <c r="EC5" s="25" t="s">
        <v>607</v>
      </c>
      <c r="ED5" s="25" t="s">
        <v>608</v>
      </c>
      <c r="EE5" s="25" t="s">
        <v>609</v>
      </c>
      <c r="EF5" s="25" t="s">
        <v>610</v>
      </c>
      <c r="EG5" s="25" t="s">
        <v>640</v>
      </c>
      <c r="EH5" s="25" t="s">
        <v>641</v>
      </c>
      <c r="EI5" s="25" t="s">
        <v>611</v>
      </c>
      <c r="EJ5" s="25" t="s">
        <v>612</v>
      </c>
      <c r="EK5" s="25" t="s">
        <v>613</v>
      </c>
      <c r="EL5" s="25" t="s">
        <v>614</v>
      </c>
      <c r="EM5" s="25" t="s">
        <v>615</v>
      </c>
      <c r="EN5" s="25" t="s">
        <v>616</v>
      </c>
      <c r="EO5" s="25" t="s">
        <v>642</v>
      </c>
      <c r="EP5" s="25" t="s">
        <v>643</v>
      </c>
      <c r="EQ5" s="25" t="s">
        <v>617</v>
      </c>
      <c r="ER5" s="25" t="s">
        <v>619</v>
      </c>
      <c r="ES5" s="25" t="s">
        <v>618</v>
      </c>
      <c r="ET5" s="25" t="s">
        <v>620</v>
      </c>
      <c r="EU5" s="25" t="s">
        <v>621</v>
      </c>
      <c r="EV5" s="25" t="s">
        <v>622</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c r="IR5" s="25">
        <v>44401</v>
      </c>
      <c r="IS5" s="25">
        <v>44402</v>
      </c>
      <c r="IT5" s="25">
        <v>44403</v>
      </c>
      <c r="IU5" s="25">
        <v>44404</v>
      </c>
      <c r="IV5" s="25">
        <v>44405</v>
      </c>
      <c r="IW5" s="25">
        <v>44406</v>
      </c>
      <c r="IX5" s="25">
        <v>44407</v>
      </c>
      <c r="IY5" s="25">
        <v>44408</v>
      </c>
      <c r="IZ5" s="25">
        <v>44409</v>
      </c>
      <c r="JA5" s="25">
        <v>44410</v>
      </c>
      <c r="JB5" s="25">
        <v>44411</v>
      </c>
      <c r="JC5" s="25">
        <v>44412</v>
      </c>
      <c r="JD5" s="25">
        <v>44413</v>
      </c>
      <c r="JE5" s="25">
        <v>44414</v>
      </c>
      <c r="JF5" s="25">
        <v>44415</v>
      </c>
      <c r="JG5" s="25">
        <v>44416</v>
      </c>
      <c r="JH5" s="25">
        <v>44417</v>
      </c>
      <c r="JI5" s="25">
        <v>44418</v>
      </c>
      <c r="JJ5" s="25">
        <v>44419</v>
      </c>
      <c r="JK5" s="25">
        <v>44420</v>
      </c>
      <c r="JL5" s="25">
        <v>44421</v>
      </c>
      <c r="JM5" s="25">
        <v>44422</v>
      </c>
      <c r="JN5" s="25">
        <v>44423</v>
      </c>
      <c r="JO5" s="25">
        <v>44424</v>
      </c>
      <c r="JP5" s="25">
        <v>44425</v>
      </c>
      <c r="JQ5" s="25">
        <v>44426</v>
      </c>
      <c r="JR5" s="25">
        <v>44427</v>
      </c>
    </row>
    <row r="6" spans="1:278" x14ac:dyDescent="0.3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c r="IR6" s="20">
        <v>139</v>
      </c>
      <c r="IS6" s="20">
        <v>146</v>
      </c>
      <c r="IT6" s="20">
        <v>132</v>
      </c>
      <c r="IU6" s="20">
        <v>129</v>
      </c>
      <c r="IV6" s="20">
        <v>118</v>
      </c>
      <c r="IW6" s="20">
        <v>120</v>
      </c>
      <c r="IX6">
        <v>126</v>
      </c>
      <c r="IY6" s="20">
        <v>113</v>
      </c>
      <c r="IZ6">
        <v>142</v>
      </c>
      <c r="JA6">
        <v>152</v>
      </c>
      <c r="JB6">
        <v>140</v>
      </c>
      <c r="JC6">
        <v>150</v>
      </c>
      <c r="JD6">
        <v>155</v>
      </c>
      <c r="JE6" s="20">
        <v>161</v>
      </c>
      <c r="JF6" s="20">
        <v>155</v>
      </c>
      <c r="JG6" s="20">
        <v>193</v>
      </c>
      <c r="JH6" s="20">
        <v>197</v>
      </c>
      <c r="JI6" s="20">
        <v>191</v>
      </c>
      <c r="JJ6" s="20">
        <v>214</v>
      </c>
      <c r="JK6">
        <v>241</v>
      </c>
      <c r="JL6" s="20">
        <v>274</v>
      </c>
      <c r="JM6">
        <v>294</v>
      </c>
      <c r="JN6">
        <v>331</v>
      </c>
      <c r="JO6">
        <v>329</v>
      </c>
      <c r="JP6">
        <v>329</v>
      </c>
      <c r="JQ6">
        <v>335</v>
      </c>
      <c r="JR6" s="20">
        <v>350</v>
      </c>
    </row>
    <row r="7" spans="1:278" x14ac:dyDescent="0.3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c r="IR7" s="20">
        <v>17</v>
      </c>
      <c r="IS7" s="20">
        <v>23</v>
      </c>
      <c r="IT7" s="20">
        <v>22</v>
      </c>
      <c r="IU7" s="20">
        <v>27</v>
      </c>
      <c r="IV7" s="20">
        <v>34</v>
      </c>
      <c r="IW7" s="20">
        <v>58</v>
      </c>
      <c r="IX7">
        <v>63</v>
      </c>
      <c r="IY7" s="20">
        <v>62</v>
      </c>
      <c r="IZ7">
        <v>64</v>
      </c>
      <c r="JA7">
        <v>65</v>
      </c>
      <c r="JB7">
        <v>71</v>
      </c>
      <c r="JC7">
        <v>62</v>
      </c>
      <c r="JD7">
        <v>42</v>
      </c>
      <c r="JE7" s="20">
        <v>34</v>
      </c>
      <c r="JF7" s="20">
        <v>35</v>
      </c>
      <c r="JG7" s="20">
        <v>27</v>
      </c>
      <c r="JH7" s="20">
        <v>23</v>
      </c>
      <c r="JI7" s="20">
        <v>16</v>
      </c>
      <c r="JJ7" s="20">
        <v>15</v>
      </c>
      <c r="JK7">
        <v>10</v>
      </c>
      <c r="JL7" s="20">
        <v>14</v>
      </c>
      <c r="JM7">
        <v>18</v>
      </c>
      <c r="JN7">
        <v>18</v>
      </c>
      <c r="JO7">
        <v>21</v>
      </c>
      <c r="JP7">
        <v>23</v>
      </c>
      <c r="JQ7">
        <v>33</v>
      </c>
      <c r="JR7" s="20">
        <v>47</v>
      </c>
    </row>
    <row r="8" spans="1:278" x14ac:dyDescent="0.3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c r="IR8" s="20">
        <v>26</v>
      </c>
      <c r="IS8" s="20">
        <v>24</v>
      </c>
      <c r="IT8" s="20">
        <v>27</v>
      </c>
      <c r="IU8" s="20">
        <v>27</v>
      </c>
      <c r="IV8" s="20">
        <v>20</v>
      </c>
      <c r="IW8" s="20">
        <v>16</v>
      </c>
      <c r="IX8">
        <v>14</v>
      </c>
      <c r="IY8" s="20">
        <v>10</v>
      </c>
      <c r="IZ8">
        <v>14</v>
      </c>
      <c r="JA8">
        <v>13</v>
      </c>
      <c r="JB8">
        <v>13</v>
      </c>
      <c r="JC8">
        <v>12</v>
      </c>
      <c r="JD8">
        <v>10</v>
      </c>
      <c r="JE8" s="20">
        <v>13</v>
      </c>
      <c r="JF8" s="20">
        <v>13</v>
      </c>
      <c r="JG8" s="20">
        <v>13</v>
      </c>
      <c r="JH8" s="20">
        <v>13</v>
      </c>
      <c r="JI8" s="20">
        <v>12</v>
      </c>
      <c r="JJ8" s="20">
        <v>16</v>
      </c>
      <c r="JK8">
        <v>28</v>
      </c>
      <c r="JL8" s="20">
        <v>30</v>
      </c>
      <c r="JM8">
        <v>31</v>
      </c>
      <c r="JN8">
        <v>31</v>
      </c>
      <c r="JO8">
        <v>36</v>
      </c>
      <c r="JP8">
        <v>36</v>
      </c>
      <c r="JQ8">
        <v>31</v>
      </c>
      <c r="JR8" s="20">
        <v>32</v>
      </c>
    </row>
    <row r="9" spans="1:278" x14ac:dyDescent="0.3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c r="IR9" s="20">
        <v>21</v>
      </c>
      <c r="IS9" s="20">
        <v>22</v>
      </c>
      <c r="IT9" s="20">
        <v>22</v>
      </c>
      <c r="IU9" s="20">
        <v>19</v>
      </c>
      <c r="IV9" s="20">
        <v>19</v>
      </c>
      <c r="IW9" s="20">
        <v>17</v>
      </c>
      <c r="IX9">
        <v>21</v>
      </c>
      <c r="IY9" s="20">
        <v>20</v>
      </c>
      <c r="IZ9">
        <v>20</v>
      </c>
      <c r="JA9">
        <v>20</v>
      </c>
      <c r="JB9">
        <v>19</v>
      </c>
      <c r="JC9">
        <v>19</v>
      </c>
      <c r="JD9">
        <v>25</v>
      </c>
      <c r="JE9" s="20">
        <v>28</v>
      </c>
      <c r="JF9" s="20">
        <v>38</v>
      </c>
      <c r="JG9" s="20">
        <v>40</v>
      </c>
      <c r="JH9" s="20">
        <v>40</v>
      </c>
      <c r="JI9" s="20">
        <v>39</v>
      </c>
      <c r="JJ9" s="20">
        <v>38</v>
      </c>
      <c r="JK9">
        <v>41</v>
      </c>
      <c r="JL9" s="20">
        <v>44</v>
      </c>
      <c r="JM9">
        <v>34</v>
      </c>
      <c r="JN9">
        <v>41</v>
      </c>
      <c r="JO9">
        <v>41</v>
      </c>
      <c r="JP9">
        <v>41</v>
      </c>
      <c r="JQ9">
        <v>55</v>
      </c>
      <c r="JR9" s="20">
        <v>60</v>
      </c>
    </row>
    <row r="10" spans="1:278" x14ac:dyDescent="0.3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c r="IR10" s="20">
        <v>4</v>
      </c>
      <c r="IS10" s="20">
        <v>5</v>
      </c>
      <c r="IT10" s="20">
        <v>5</v>
      </c>
      <c r="IU10" s="20">
        <v>5</v>
      </c>
      <c r="IV10" s="20">
        <v>5</v>
      </c>
      <c r="IW10" s="20">
        <v>6</v>
      </c>
      <c r="IX10">
        <v>12</v>
      </c>
      <c r="IY10" s="20">
        <v>9</v>
      </c>
      <c r="IZ10">
        <v>10</v>
      </c>
      <c r="JA10">
        <v>14</v>
      </c>
      <c r="JB10">
        <v>14</v>
      </c>
      <c r="JC10">
        <v>13</v>
      </c>
      <c r="JD10">
        <v>24</v>
      </c>
      <c r="JE10" s="20">
        <v>21</v>
      </c>
      <c r="JF10" s="20">
        <v>17</v>
      </c>
      <c r="JG10" s="20">
        <v>17</v>
      </c>
      <c r="JH10" s="20">
        <v>19</v>
      </c>
      <c r="JI10" s="20">
        <v>15</v>
      </c>
      <c r="JJ10" s="20">
        <v>16</v>
      </c>
      <c r="JK10">
        <v>17</v>
      </c>
      <c r="JL10" s="20">
        <v>16</v>
      </c>
      <c r="JM10">
        <v>14</v>
      </c>
      <c r="JN10">
        <v>16</v>
      </c>
      <c r="JO10">
        <v>14</v>
      </c>
      <c r="JP10">
        <v>12</v>
      </c>
      <c r="JQ10">
        <v>16</v>
      </c>
      <c r="JR10" s="20">
        <v>15</v>
      </c>
    </row>
    <row r="11" spans="1:278" x14ac:dyDescent="0.3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c r="IR11" s="20">
        <v>6</v>
      </c>
      <c r="IS11" s="20">
        <v>6</v>
      </c>
      <c r="IT11" s="20">
        <v>8</v>
      </c>
      <c r="IU11" s="20">
        <v>7</v>
      </c>
      <c r="IV11" s="20">
        <v>6</v>
      </c>
      <c r="IW11" s="20">
        <v>7</v>
      </c>
      <c r="IX11">
        <v>11</v>
      </c>
      <c r="IY11" s="20">
        <v>13</v>
      </c>
      <c r="IZ11">
        <v>11</v>
      </c>
      <c r="JA11">
        <v>11</v>
      </c>
      <c r="JB11">
        <v>15</v>
      </c>
      <c r="JC11">
        <v>17</v>
      </c>
      <c r="JD11">
        <v>16</v>
      </c>
      <c r="JE11" s="20">
        <v>14</v>
      </c>
      <c r="JF11" s="20">
        <v>17</v>
      </c>
      <c r="JG11" s="20">
        <v>17</v>
      </c>
      <c r="JH11" s="20">
        <v>25</v>
      </c>
      <c r="JI11" s="20">
        <v>20</v>
      </c>
      <c r="JJ11" s="20">
        <v>25</v>
      </c>
      <c r="JK11">
        <v>27</v>
      </c>
      <c r="JL11" s="20">
        <v>28</v>
      </c>
      <c r="JM11">
        <v>45</v>
      </c>
      <c r="JN11">
        <v>35</v>
      </c>
      <c r="JO11">
        <v>44</v>
      </c>
      <c r="JP11">
        <v>53</v>
      </c>
      <c r="JQ11">
        <v>54</v>
      </c>
      <c r="JR11" s="20">
        <v>84</v>
      </c>
    </row>
    <row r="12" spans="1:278" x14ac:dyDescent="0.3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c r="IR12" s="20">
        <v>0</v>
      </c>
      <c r="IS12" s="20">
        <v>0</v>
      </c>
      <c r="IT12" s="20">
        <v>0</v>
      </c>
      <c r="IU12" s="20">
        <v>0</v>
      </c>
      <c r="IV12" s="20">
        <v>1</v>
      </c>
      <c r="IW12" s="20">
        <v>4</v>
      </c>
      <c r="IX12">
        <v>10</v>
      </c>
      <c r="IY12" s="20">
        <v>19</v>
      </c>
      <c r="IZ12">
        <v>34</v>
      </c>
      <c r="JA12">
        <v>34</v>
      </c>
      <c r="JB12">
        <v>34</v>
      </c>
      <c r="JC12">
        <v>39</v>
      </c>
      <c r="JD12">
        <v>41</v>
      </c>
      <c r="JE12" s="20">
        <v>39</v>
      </c>
      <c r="JF12" s="20">
        <v>29</v>
      </c>
      <c r="JG12" s="20">
        <v>17</v>
      </c>
      <c r="JH12" s="20">
        <v>18</v>
      </c>
      <c r="JI12" s="20">
        <v>19</v>
      </c>
      <c r="JJ12" s="20">
        <v>18</v>
      </c>
      <c r="JK12">
        <v>14</v>
      </c>
      <c r="JL12" s="20">
        <v>16</v>
      </c>
      <c r="JM12">
        <v>15</v>
      </c>
      <c r="JN12">
        <v>16</v>
      </c>
      <c r="JO12">
        <v>16</v>
      </c>
      <c r="JP12">
        <v>16</v>
      </c>
      <c r="JQ12">
        <v>12</v>
      </c>
      <c r="JR12" s="20">
        <v>12</v>
      </c>
    </row>
    <row r="13" spans="1:278" x14ac:dyDescent="0.3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c r="IR13" s="20">
        <v>4</v>
      </c>
      <c r="IS13" s="20">
        <v>4</v>
      </c>
      <c r="IT13" s="20">
        <v>4</v>
      </c>
      <c r="IU13" s="20">
        <v>4</v>
      </c>
      <c r="IV13" s="20">
        <v>2</v>
      </c>
      <c r="IW13" s="20">
        <v>5</v>
      </c>
      <c r="IX13">
        <v>4</v>
      </c>
      <c r="IY13" s="20">
        <v>5</v>
      </c>
      <c r="IZ13">
        <v>6</v>
      </c>
      <c r="JA13">
        <v>6</v>
      </c>
      <c r="JB13">
        <v>6</v>
      </c>
      <c r="JC13">
        <v>8</v>
      </c>
      <c r="JD13">
        <v>6</v>
      </c>
      <c r="JE13" s="20">
        <v>7</v>
      </c>
      <c r="JF13" s="20">
        <v>6</v>
      </c>
      <c r="JG13" s="20">
        <v>13</v>
      </c>
      <c r="JH13" s="20">
        <v>14</v>
      </c>
      <c r="JI13" s="20">
        <v>16</v>
      </c>
      <c r="JJ13" s="20">
        <v>21</v>
      </c>
      <c r="JK13">
        <v>27</v>
      </c>
      <c r="JL13" s="20">
        <v>28</v>
      </c>
      <c r="JM13">
        <v>34</v>
      </c>
      <c r="JN13">
        <v>31</v>
      </c>
      <c r="JO13">
        <v>38</v>
      </c>
      <c r="JP13">
        <v>41</v>
      </c>
      <c r="JQ13">
        <v>53</v>
      </c>
      <c r="JR13" s="20">
        <v>50</v>
      </c>
    </row>
    <row r="14" spans="1:278" x14ac:dyDescent="0.3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c r="IR14" s="20">
        <v>18</v>
      </c>
      <c r="IS14" s="20">
        <v>18</v>
      </c>
      <c r="IT14" s="20">
        <v>18</v>
      </c>
      <c r="IU14" s="20">
        <v>20</v>
      </c>
      <c r="IV14" s="20">
        <v>20</v>
      </c>
      <c r="IW14" s="20">
        <v>13</v>
      </c>
      <c r="IX14">
        <v>13</v>
      </c>
      <c r="IY14" s="20">
        <v>12</v>
      </c>
      <c r="IZ14">
        <v>11</v>
      </c>
      <c r="JA14">
        <v>12</v>
      </c>
      <c r="JB14">
        <v>8</v>
      </c>
      <c r="JC14">
        <v>12</v>
      </c>
      <c r="JD14">
        <v>14</v>
      </c>
      <c r="JE14" s="20">
        <v>15</v>
      </c>
      <c r="JF14" s="20">
        <v>14</v>
      </c>
      <c r="JG14" s="20">
        <v>15</v>
      </c>
      <c r="JH14" s="20">
        <v>15</v>
      </c>
      <c r="JI14" s="20">
        <v>14</v>
      </c>
      <c r="JJ14" s="20">
        <v>10</v>
      </c>
      <c r="JK14">
        <v>21</v>
      </c>
      <c r="JL14" s="20">
        <v>29</v>
      </c>
      <c r="JM14">
        <v>40</v>
      </c>
      <c r="JN14">
        <v>38</v>
      </c>
      <c r="JO14">
        <v>39</v>
      </c>
      <c r="JP14">
        <v>53</v>
      </c>
      <c r="JQ14">
        <v>63</v>
      </c>
      <c r="JR14" s="20">
        <v>73</v>
      </c>
    </row>
    <row r="15" spans="1:278" x14ac:dyDescent="0.3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c r="IR15" s="20">
        <v>11</v>
      </c>
      <c r="IS15" s="20">
        <v>11</v>
      </c>
      <c r="IT15" s="20">
        <v>11</v>
      </c>
      <c r="IU15" s="20">
        <v>11</v>
      </c>
      <c r="IV15" s="20">
        <v>10</v>
      </c>
      <c r="IW15" s="20">
        <v>9</v>
      </c>
      <c r="IX15">
        <v>9</v>
      </c>
      <c r="IY15" s="20">
        <v>7</v>
      </c>
      <c r="IZ15">
        <v>7</v>
      </c>
      <c r="JA15">
        <v>7</v>
      </c>
      <c r="JB15">
        <v>7</v>
      </c>
      <c r="JC15">
        <v>7</v>
      </c>
      <c r="JD15">
        <v>5</v>
      </c>
      <c r="JE15" s="20">
        <v>5</v>
      </c>
      <c r="JF15" s="20">
        <v>3</v>
      </c>
      <c r="JG15" s="20">
        <v>6</v>
      </c>
      <c r="JH15" s="20">
        <v>6</v>
      </c>
      <c r="JI15" s="20">
        <v>6</v>
      </c>
      <c r="JJ15" s="20">
        <v>6</v>
      </c>
      <c r="JK15">
        <v>10</v>
      </c>
      <c r="JL15" s="20">
        <v>14</v>
      </c>
      <c r="JM15">
        <v>17</v>
      </c>
      <c r="JN15">
        <v>17</v>
      </c>
      <c r="JO15">
        <v>19</v>
      </c>
      <c r="JP15">
        <v>21</v>
      </c>
      <c r="JQ15">
        <v>18</v>
      </c>
      <c r="JR15" s="20">
        <v>19</v>
      </c>
    </row>
    <row r="16" spans="1:278" x14ac:dyDescent="0.3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c r="IR16" s="20">
        <v>12</v>
      </c>
      <c r="IS16" s="20">
        <v>8</v>
      </c>
      <c r="IT16" s="20">
        <v>10</v>
      </c>
      <c r="IU16" s="20">
        <v>10</v>
      </c>
      <c r="IV16" s="20">
        <v>9</v>
      </c>
      <c r="IW16" s="20">
        <v>9</v>
      </c>
      <c r="IX16">
        <v>8</v>
      </c>
      <c r="IY16" s="20">
        <v>7</v>
      </c>
      <c r="IZ16">
        <v>7</v>
      </c>
      <c r="JA16">
        <v>5</v>
      </c>
      <c r="JB16">
        <v>5</v>
      </c>
      <c r="JC16">
        <v>4</v>
      </c>
      <c r="JD16">
        <v>5</v>
      </c>
      <c r="JE16" s="20">
        <v>7</v>
      </c>
      <c r="JF16" s="20">
        <v>5</v>
      </c>
      <c r="JG16" s="20">
        <v>8</v>
      </c>
      <c r="JH16" s="20">
        <v>8</v>
      </c>
      <c r="JI16" s="20">
        <v>8</v>
      </c>
      <c r="JJ16" s="20">
        <v>11</v>
      </c>
      <c r="JK16">
        <v>12</v>
      </c>
      <c r="JL16" s="20">
        <v>17</v>
      </c>
      <c r="JM16">
        <v>17</v>
      </c>
      <c r="JN16">
        <v>19</v>
      </c>
      <c r="JO16">
        <v>21</v>
      </c>
      <c r="JP16">
        <v>25</v>
      </c>
      <c r="JQ16">
        <v>26</v>
      </c>
      <c r="JR16" s="20">
        <v>21</v>
      </c>
    </row>
    <row r="17" spans="1:278" x14ac:dyDescent="0.3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c r="IR17" s="20">
        <v>11</v>
      </c>
      <c r="IS17" s="20">
        <v>9</v>
      </c>
      <c r="IT17" s="20">
        <v>10</v>
      </c>
      <c r="IU17" s="20">
        <v>10</v>
      </c>
      <c r="IV17" s="20">
        <v>9</v>
      </c>
      <c r="IW17" s="20">
        <v>6</v>
      </c>
      <c r="IX17">
        <v>6</v>
      </c>
      <c r="IY17" s="20">
        <v>5</v>
      </c>
      <c r="IZ17">
        <v>6</v>
      </c>
      <c r="JA17">
        <v>5</v>
      </c>
      <c r="JB17">
        <v>5</v>
      </c>
      <c r="JC17">
        <v>4</v>
      </c>
      <c r="JD17">
        <v>7</v>
      </c>
      <c r="JE17" s="20">
        <v>6</v>
      </c>
      <c r="JF17" s="20">
        <v>10</v>
      </c>
      <c r="JG17" s="20">
        <v>17</v>
      </c>
      <c r="JH17" s="20">
        <v>19</v>
      </c>
      <c r="JI17" s="20">
        <v>19</v>
      </c>
      <c r="JJ17" s="20">
        <v>20</v>
      </c>
      <c r="JK17">
        <v>23</v>
      </c>
      <c r="JL17" s="20">
        <v>28</v>
      </c>
      <c r="JM17">
        <v>24</v>
      </c>
      <c r="JN17">
        <v>23</v>
      </c>
      <c r="JO17">
        <v>27</v>
      </c>
      <c r="JP17">
        <v>28</v>
      </c>
      <c r="JQ17">
        <v>32</v>
      </c>
      <c r="JR17" s="20">
        <v>42</v>
      </c>
    </row>
    <row r="18" spans="1:278" x14ac:dyDescent="0.3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c r="IR18" s="20">
        <v>0</v>
      </c>
      <c r="IS18" s="20">
        <v>0</v>
      </c>
      <c r="IT18" s="20">
        <v>0</v>
      </c>
      <c r="IU18" s="20">
        <v>0</v>
      </c>
      <c r="IV18" s="20">
        <v>0</v>
      </c>
      <c r="IW18" s="20">
        <v>0</v>
      </c>
      <c r="IX18">
        <v>0</v>
      </c>
      <c r="IY18" s="20">
        <v>0</v>
      </c>
      <c r="IZ18">
        <v>0</v>
      </c>
      <c r="JA18">
        <v>0</v>
      </c>
      <c r="JB18">
        <v>0</v>
      </c>
      <c r="JC18">
        <v>0</v>
      </c>
      <c r="JD18">
        <v>0</v>
      </c>
      <c r="JE18" s="20">
        <v>0</v>
      </c>
      <c r="JF18" s="20">
        <v>0</v>
      </c>
      <c r="JG18" s="20">
        <v>0</v>
      </c>
      <c r="JH18" s="20">
        <v>0</v>
      </c>
      <c r="JI18" s="20">
        <v>0</v>
      </c>
      <c r="JJ18" s="20">
        <v>1</v>
      </c>
      <c r="JK18">
        <v>2</v>
      </c>
      <c r="JL18" s="20">
        <v>6</v>
      </c>
      <c r="JM18">
        <v>5</v>
      </c>
      <c r="JN18">
        <v>5</v>
      </c>
      <c r="JO18">
        <v>5</v>
      </c>
      <c r="JP18">
        <v>10</v>
      </c>
      <c r="JQ18">
        <v>14</v>
      </c>
      <c r="JR18" s="20">
        <v>11</v>
      </c>
    </row>
    <row r="19" spans="1:278" x14ac:dyDescent="0.3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c r="IR19" s="20">
        <v>3</v>
      </c>
      <c r="IS19" s="20">
        <v>2</v>
      </c>
      <c r="IT19" s="20">
        <v>2</v>
      </c>
      <c r="IU19" s="20">
        <v>2</v>
      </c>
      <c r="IV19" s="20">
        <v>3</v>
      </c>
      <c r="IW19" s="20">
        <v>2</v>
      </c>
      <c r="IX19">
        <v>3</v>
      </c>
      <c r="IY19" s="20">
        <v>3</v>
      </c>
      <c r="IZ19">
        <v>3</v>
      </c>
      <c r="JA19">
        <v>3</v>
      </c>
      <c r="JB19">
        <v>5</v>
      </c>
      <c r="JC19">
        <v>4</v>
      </c>
      <c r="JD19">
        <v>4</v>
      </c>
      <c r="JE19" s="20">
        <v>2</v>
      </c>
      <c r="JF19" s="20">
        <v>2</v>
      </c>
      <c r="JG19" s="20">
        <v>2</v>
      </c>
      <c r="JH19" s="20">
        <v>2</v>
      </c>
      <c r="JI19" s="20">
        <v>0</v>
      </c>
      <c r="JJ19" s="20">
        <v>0</v>
      </c>
      <c r="JK19">
        <v>3</v>
      </c>
      <c r="JL19" s="20">
        <v>8</v>
      </c>
      <c r="JM19">
        <v>8</v>
      </c>
      <c r="JN19">
        <v>8</v>
      </c>
      <c r="JO19">
        <v>8</v>
      </c>
      <c r="JP19">
        <v>15</v>
      </c>
      <c r="JQ19">
        <v>13</v>
      </c>
      <c r="JR19" s="20">
        <v>20</v>
      </c>
    </row>
    <row r="20" spans="1:278" x14ac:dyDescent="0.3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c r="IR20" s="20">
        <v>5</v>
      </c>
      <c r="IS20" s="20">
        <v>4</v>
      </c>
      <c r="IT20" s="20">
        <v>4</v>
      </c>
      <c r="IU20" s="20">
        <v>4</v>
      </c>
      <c r="IV20" s="20">
        <v>7</v>
      </c>
      <c r="IW20" s="20">
        <v>14</v>
      </c>
      <c r="IX20">
        <v>19</v>
      </c>
      <c r="IY20" s="20">
        <v>22</v>
      </c>
      <c r="IZ20">
        <v>19</v>
      </c>
      <c r="JA20">
        <v>17</v>
      </c>
      <c r="JB20">
        <v>24</v>
      </c>
      <c r="JC20">
        <v>29</v>
      </c>
      <c r="JD20">
        <v>27</v>
      </c>
      <c r="JE20" s="20">
        <v>22</v>
      </c>
      <c r="JF20" s="20">
        <v>17</v>
      </c>
      <c r="JG20" s="20">
        <v>14</v>
      </c>
      <c r="JH20" s="20">
        <v>13</v>
      </c>
      <c r="JI20" s="20">
        <v>11</v>
      </c>
      <c r="JJ20" s="20">
        <v>5</v>
      </c>
      <c r="JK20">
        <v>14</v>
      </c>
      <c r="JL20" s="20">
        <v>11</v>
      </c>
      <c r="JM20">
        <v>10</v>
      </c>
      <c r="JN20">
        <v>9</v>
      </c>
      <c r="JO20">
        <v>7</v>
      </c>
      <c r="JP20">
        <v>13</v>
      </c>
      <c r="JQ20">
        <v>9</v>
      </c>
      <c r="JR20" s="20">
        <v>17</v>
      </c>
    </row>
    <row r="21" spans="1:278" x14ac:dyDescent="0.3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c r="IR21" s="20">
        <v>8</v>
      </c>
      <c r="IS21" s="20">
        <v>6</v>
      </c>
      <c r="IT21" s="20">
        <v>7</v>
      </c>
      <c r="IU21" s="20">
        <v>8</v>
      </c>
      <c r="IV21" s="20">
        <v>8</v>
      </c>
      <c r="IW21" s="20">
        <v>15</v>
      </c>
      <c r="IX21">
        <v>22</v>
      </c>
      <c r="IY21" s="20">
        <v>25</v>
      </c>
      <c r="IZ21">
        <v>27</v>
      </c>
      <c r="JA21">
        <v>29</v>
      </c>
      <c r="JB21">
        <v>32</v>
      </c>
      <c r="JC21">
        <v>29</v>
      </c>
      <c r="JD21">
        <v>32</v>
      </c>
      <c r="JE21" s="20">
        <v>28</v>
      </c>
      <c r="JF21" s="20">
        <v>32</v>
      </c>
      <c r="JG21" s="20">
        <v>42</v>
      </c>
      <c r="JH21" s="20">
        <v>40</v>
      </c>
      <c r="JI21" s="20">
        <v>38</v>
      </c>
      <c r="JJ21" s="20">
        <v>37</v>
      </c>
      <c r="JK21">
        <v>36</v>
      </c>
      <c r="JL21" s="20">
        <v>36</v>
      </c>
      <c r="JM21">
        <v>33</v>
      </c>
      <c r="JN21">
        <v>25</v>
      </c>
      <c r="JO21">
        <v>25</v>
      </c>
      <c r="JP21">
        <v>28</v>
      </c>
      <c r="JQ21">
        <v>30</v>
      </c>
      <c r="JR21" s="20">
        <v>34</v>
      </c>
    </row>
    <row r="22" spans="1:278" x14ac:dyDescent="0.3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c r="IR22" s="20">
        <v>14</v>
      </c>
      <c r="IS22" s="20">
        <v>11</v>
      </c>
      <c r="IT22" s="20">
        <v>12</v>
      </c>
      <c r="IU22" s="20">
        <v>22</v>
      </c>
      <c r="IV22" s="20">
        <v>23</v>
      </c>
      <c r="IW22" s="20">
        <v>25</v>
      </c>
      <c r="IX22">
        <v>26</v>
      </c>
      <c r="IY22" s="20">
        <v>27</v>
      </c>
      <c r="IZ22">
        <v>25</v>
      </c>
      <c r="JA22">
        <v>24</v>
      </c>
      <c r="JB22">
        <v>24</v>
      </c>
      <c r="JC22">
        <v>28</v>
      </c>
      <c r="JD22">
        <v>27</v>
      </c>
      <c r="JE22" s="20">
        <v>27</v>
      </c>
      <c r="JF22" s="20">
        <v>25</v>
      </c>
      <c r="JG22" s="20">
        <v>27</v>
      </c>
      <c r="JH22" s="20">
        <v>27</v>
      </c>
      <c r="JI22" s="20">
        <v>28</v>
      </c>
      <c r="JJ22" s="20">
        <v>26</v>
      </c>
      <c r="JK22">
        <v>32</v>
      </c>
      <c r="JL22" s="20">
        <v>40</v>
      </c>
      <c r="JM22">
        <v>38</v>
      </c>
      <c r="JN22">
        <v>42</v>
      </c>
      <c r="JO22">
        <v>40</v>
      </c>
      <c r="JP22">
        <v>40</v>
      </c>
      <c r="JQ22">
        <v>45</v>
      </c>
      <c r="JR22" s="20">
        <v>48</v>
      </c>
    </row>
    <row r="23" spans="1:278" x14ac:dyDescent="0.3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c r="IR23" s="20">
        <v>55</v>
      </c>
      <c r="IS23" s="20">
        <v>57</v>
      </c>
      <c r="IT23" s="20">
        <v>57</v>
      </c>
      <c r="IU23" s="20">
        <v>57</v>
      </c>
      <c r="IV23" s="20">
        <v>54</v>
      </c>
      <c r="IW23" s="20">
        <v>61</v>
      </c>
      <c r="IX23">
        <v>57</v>
      </c>
      <c r="IY23" s="20">
        <v>62</v>
      </c>
      <c r="IZ23">
        <v>67</v>
      </c>
      <c r="JA23">
        <v>80</v>
      </c>
      <c r="JB23">
        <v>83</v>
      </c>
      <c r="JC23">
        <v>67</v>
      </c>
      <c r="JD23">
        <v>70</v>
      </c>
      <c r="JE23" s="20">
        <v>65</v>
      </c>
      <c r="JF23" s="20">
        <v>90</v>
      </c>
      <c r="JG23" s="20">
        <v>97</v>
      </c>
      <c r="JH23" s="20">
        <v>99</v>
      </c>
      <c r="JI23" s="20">
        <v>90</v>
      </c>
      <c r="JJ23" s="20">
        <v>79</v>
      </c>
      <c r="JK23">
        <v>106</v>
      </c>
      <c r="JL23" s="20">
        <v>99</v>
      </c>
      <c r="JM23">
        <v>102</v>
      </c>
      <c r="JN23">
        <v>124</v>
      </c>
      <c r="JO23">
        <v>128</v>
      </c>
      <c r="JP23">
        <v>130</v>
      </c>
      <c r="JQ23">
        <v>144</v>
      </c>
      <c r="JR23" s="20">
        <v>162</v>
      </c>
    </row>
    <row r="24" spans="1:278" x14ac:dyDescent="0.3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c r="IR24" s="20">
        <v>29</v>
      </c>
      <c r="IS24" s="20">
        <v>27</v>
      </c>
      <c r="IT24" s="20">
        <v>30</v>
      </c>
      <c r="IU24" s="20">
        <v>27</v>
      </c>
      <c r="IV24" s="20">
        <v>26</v>
      </c>
      <c r="IW24" s="20">
        <v>23</v>
      </c>
      <c r="IX24">
        <v>14</v>
      </c>
      <c r="IY24" s="20">
        <v>12</v>
      </c>
      <c r="IZ24">
        <v>20</v>
      </c>
      <c r="JA24">
        <v>20</v>
      </c>
      <c r="JB24">
        <v>26</v>
      </c>
      <c r="JC24">
        <v>32</v>
      </c>
      <c r="JD24">
        <v>36</v>
      </c>
      <c r="JE24" s="20">
        <v>38</v>
      </c>
      <c r="JF24" s="20">
        <v>44</v>
      </c>
      <c r="JG24" s="20">
        <v>39</v>
      </c>
      <c r="JH24" s="20">
        <v>38</v>
      </c>
      <c r="JI24" s="20">
        <v>34</v>
      </c>
      <c r="JJ24" s="20">
        <v>32</v>
      </c>
      <c r="JK24">
        <v>39</v>
      </c>
      <c r="JL24" s="20">
        <v>46</v>
      </c>
      <c r="JM24">
        <v>51</v>
      </c>
      <c r="JN24">
        <v>52</v>
      </c>
      <c r="JO24">
        <v>51</v>
      </c>
      <c r="JP24">
        <v>55</v>
      </c>
      <c r="JQ24">
        <v>68</v>
      </c>
      <c r="JR24" s="20">
        <v>64</v>
      </c>
    </row>
    <row r="25" spans="1:278" x14ac:dyDescent="0.3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c r="IR25" s="20">
        <v>16</v>
      </c>
      <c r="IS25" s="20">
        <v>16</v>
      </c>
      <c r="IT25" s="20">
        <v>16</v>
      </c>
      <c r="IU25" s="20">
        <v>9</v>
      </c>
      <c r="IV25" s="20">
        <v>9</v>
      </c>
      <c r="IW25" s="20">
        <v>7</v>
      </c>
      <c r="IX25">
        <v>4</v>
      </c>
      <c r="IY25" s="20">
        <v>4</v>
      </c>
      <c r="IZ25">
        <v>8</v>
      </c>
      <c r="JA25">
        <v>8</v>
      </c>
      <c r="JB25">
        <v>7</v>
      </c>
      <c r="JC25">
        <v>8</v>
      </c>
      <c r="JD25">
        <v>9</v>
      </c>
      <c r="JE25" s="20">
        <v>9</v>
      </c>
      <c r="JF25" s="20">
        <v>6</v>
      </c>
      <c r="JG25" s="20">
        <v>9</v>
      </c>
      <c r="JH25" s="20">
        <v>10</v>
      </c>
      <c r="JI25" s="20">
        <v>9</v>
      </c>
      <c r="JJ25" s="20">
        <v>9</v>
      </c>
      <c r="JK25">
        <v>20</v>
      </c>
      <c r="JL25" s="20">
        <v>25</v>
      </c>
      <c r="JM25">
        <v>41</v>
      </c>
      <c r="JN25">
        <v>46</v>
      </c>
      <c r="JO25">
        <v>47</v>
      </c>
      <c r="JP25">
        <v>49</v>
      </c>
      <c r="JQ25">
        <v>53</v>
      </c>
      <c r="JR25" s="20">
        <v>45</v>
      </c>
    </row>
    <row r="26" spans="1:278" x14ac:dyDescent="0.3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c r="IR26" s="20">
        <v>24</v>
      </c>
      <c r="IS26" s="20">
        <v>22</v>
      </c>
      <c r="IT26" s="20">
        <v>22</v>
      </c>
      <c r="IU26" s="20">
        <v>22</v>
      </c>
      <c r="IV26" s="20">
        <v>22</v>
      </c>
      <c r="IW26" s="20">
        <v>14</v>
      </c>
      <c r="IX26">
        <v>13</v>
      </c>
      <c r="IY26" s="20">
        <v>14</v>
      </c>
      <c r="IZ26">
        <v>18</v>
      </c>
      <c r="JA26">
        <v>19</v>
      </c>
      <c r="JB26">
        <v>16</v>
      </c>
      <c r="JC26">
        <v>14</v>
      </c>
      <c r="JD26">
        <v>19</v>
      </c>
      <c r="JE26" s="20">
        <v>25</v>
      </c>
      <c r="JF26" s="20">
        <v>28</v>
      </c>
      <c r="JG26" s="20">
        <v>25</v>
      </c>
      <c r="JH26" s="20">
        <v>25</v>
      </c>
      <c r="JI26" s="20">
        <v>27</v>
      </c>
      <c r="JJ26" s="20">
        <v>37</v>
      </c>
      <c r="JK26">
        <v>34</v>
      </c>
      <c r="JL26" s="20">
        <v>27</v>
      </c>
      <c r="JM26">
        <v>26</v>
      </c>
      <c r="JN26">
        <v>36</v>
      </c>
      <c r="JO26">
        <v>36</v>
      </c>
      <c r="JP26">
        <v>33</v>
      </c>
      <c r="JQ26">
        <v>26</v>
      </c>
      <c r="JR26" s="20">
        <v>29</v>
      </c>
    </row>
    <row r="27" spans="1:278" x14ac:dyDescent="0.3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c r="IR27" s="20">
        <v>4</v>
      </c>
      <c r="IS27" s="20">
        <v>3</v>
      </c>
      <c r="IT27" s="20">
        <v>5</v>
      </c>
      <c r="IU27" s="20">
        <v>6</v>
      </c>
      <c r="IV27" s="20">
        <v>4</v>
      </c>
      <c r="IW27" s="20">
        <v>5</v>
      </c>
      <c r="IX27">
        <v>6</v>
      </c>
      <c r="IY27" s="20">
        <v>6</v>
      </c>
      <c r="IZ27">
        <v>5</v>
      </c>
      <c r="JA27">
        <v>5</v>
      </c>
      <c r="JB27">
        <v>4</v>
      </c>
      <c r="JC27">
        <v>5</v>
      </c>
      <c r="JD27">
        <v>4</v>
      </c>
      <c r="JE27" s="20">
        <v>3</v>
      </c>
      <c r="JF27" s="20">
        <v>3</v>
      </c>
      <c r="JG27" s="20">
        <v>8</v>
      </c>
      <c r="JH27" s="20">
        <v>8</v>
      </c>
      <c r="JI27" s="20">
        <v>11</v>
      </c>
      <c r="JJ27" s="20">
        <v>19</v>
      </c>
      <c r="JK27">
        <v>21</v>
      </c>
      <c r="JL27" s="20">
        <v>23</v>
      </c>
      <c r="JM27">
        <v>28</v>
      </c>
      <c r="JN27">
        <v>24</v>
      </c>
      <c r="JO27">
        <v>24</v>
      </c>
      <c r="JP27">
        <v>25</v>
      </c>
      <c r="JQ27">
        <v>19</v>
      </c>
      <c r="JR27" s="20">
        <v>19</v>
      </c>
    </row>
    <row r="28" spans="1:278" x14ac:dyDescent="0.3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c r="IR28" s="20">
        <v>15</v>
      </c>
      <c r="IS28" s="20">
        <v>16</v>
      </c>
      <c r="IT28" s="20">
        <v>16</v>
      </c>
      <c r="IU28" s="20">
        <v>16</v>
      </c>
      <c r="IV28" s="20">
        <v>23</v>
      </c>
      <c r="IW28" s="20">
        <v>24</v>
      </c>
      <c r="IX28">
        <v>27</v>
      </c>
      <c r="IY28" s="20">
        <v>26</v>
      </c>
      <c r="IZ28">
        <v>29</v>
      </c>
      <c r="JA28">
        <v>29</v>
      </c>
      <c r="JB28">
        <v>32</v>
      </c>
      <c r="JC28">
        <v>27</v>
      </c>
      <c r="JD28">
        <v>26</v>
      </c>
      <c r="JE28" s="20">
        <v>27</v>
      </c>
      <c r="JF28" s="20">
        <v>38</v>
      </c>
      <c r="JG28" s="20">
        <v>36</v>
      </c>
      <c r="JH28" s="20">
        <v>36</v>
      </c>
      <c r="JI28" s="20">
        <v>30</v>
      </c>
      <c r="JJ28" s="20">
        <v>34</v>
      </c>
      <c r="JK28">
        <v>37</v>
      </c>
      <c r="JL28" s="20">
        <v>39</v>
      </c>
      <c r="JM28">
        <v>33</v>
      </c>
      <c r="JN28">
        <v>39</v>
      </c>
      <c r="JO28">
        <v>39</v>
      </c>
      <c r="JP28">
        <v>56</v>
      </c>
      <c r="JQ28">
        <v>56</v>
      </c>
      <c r="JR28" s="20">
        <v>63</v>
      </c>
    </row>
    <row r="29" spans="1:278" x14ac:dyDescent="0.3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c r="IR29" s="20">
        <v>16</v>
      </c>
      <c r="IS29" s="20">
        <v>14</v>
      </c>
      <c r="IT29" s="20">
        <v>16</v>
      </c>
      <c r="IU29" s="20">
        <v>13</v>
      </c>
      <c r="IV29" s="20">
        <v>17</v>
      </c>
      <c r="IW29" s="20">
        <v>15</v>
      </c>
      <c r="IX29">
        <v>14</v>
      </c>
      <c r="IY29" s="20">
        <v>14</v>
      </c>
      <c r="IZ29">
        <v>13</v>
      </c>
      <c r="JA29">
        <v>13</v>
      </c>
      <c r="JB29">
        <v>8</v>
      </c>
      <c r="JC29">
        <v>10</v>
      </c>
      <c r="JD29">
        <v>12</v>
      </c>
      <c r="JE29" s="20">
        <v>15</v>
      </c>
      <c r="JF29" s="20">
        <v>19</v>
      </c>
      <c r="JG29" s="20">
        <v>22</v>
      </c>
      <c r="JH29" s="20">
        <v>23</v>
      </c>
      <c r="JI29" s="20">
        <v>22</v>
      </c>
      <c r="JJ29" s="20">
        <v>31</v>
      </c>
      <c r="JK29">
        <v>34</v>
      </c>
      <c r="JL29" s="20">
        <v>35</v>
      </c>
      <c r="JM29">
        <v>31</v>
      </c>
      <c r="JN29">
        <v>37</v>
      </c>
      <c r="JO29">
        <v>35</v>
      </c>
      <c r="JP29">
        <v>33</v>
      </c>
      <c r="JQ29">
        <v>31</v>
      </c>
      <c r="JR29" s="20">
        <v>33</v>
      </c>
    </row>
    <row r="30" spans="1:278" x14ac:dyDescent="0.3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c r="IR30" s="20">
        <v>16</v>
      </c>
      <c r="IS30" s="20">
        <v>14</v>
      </c>
      <c r="IT30" s="20">
        <v>14</v>
      </c>
      <c r="IU30" s="20">
        <v>14</v>
      </c>
      <c r="IV30" s="20">
        <v>12</v>
      </c>
      <c r="IW30" s="20">
        <v>12</v>
      </c>
      <c r="IX30">
        <v>15</v>
      </c>
      <c r="IY30" s="20">
        <v>13</v>
      </c>
      <c r="IZ30">
        <v>14</v>
      </c>
      <c r="JA30">
        <v>14</v>
      </c>
      <c r="JB30">
        <v>14</v>
      </c>
      <c r="JC30">
        <v>14</v>
      </c>
      <c r="JD30">
        <v>15</v>
      </c>
      <c r="JE30" s="20">
        <v>13</v>
      </c>
      <c r="JF30" s="20">
        <v>11</v>
      </c>
      <c r="JG30" s="20">
        <v>12</v>
      </c>
      <c r="JH30" s="20">
        <v>12</v>
      </c>
      <c r="JI30" s="20">
        <v>16</v>
      </c>
      <c r="JJ30" s="20">
        <v>11</v>
      </c>
      <c r="JK30">
        <v>10</v>
      </c>
      <c r="JL30" s="20">
        <v>15</v>
      </c>
      <c r="JM30">
        <v>16</v>
      </c>
      <c r="JN30">
        <v>21</v>
      </c>
      <c r="JO30">
        <v>21</v>
      </c>
      <c r="JP30">
        <v>19</v>
      </c>
      <c r="JQ30">
        <v>32</v>
      </c>
      <c r="JR30" s="20">
        <v>36</v>
      </c>
    </row>
    <row r="31" spans="1:278" x14ac:dyDescent="0.3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c r="IR31" s="20">
        <v>26</v>
      </c>
      <c r="IS31" s="20">
        <v>21</v>
      </c>
      <c r="IT31" s="20">
        <v>25</v>
      </c>
      <c r="IU31" s="20">
        <v>24</v>
      </c>
      <c r="IV31" s="20">
        <v>23</v>
      </c>
      <c r="IW31" s="20">
        <v>23</v>
      </c>
      <c r="IX31">
        <v>22</v>
      </c>
      <c r="IY31" s="20">
        <v>20</v>
      </c>
      <c r="IZ31">
        <v>18</v>
      </c>
      <c r="JA31">
        <v>17</v>
      </c>
      <c r="JB31">
        <v>17</v>
      </c>
      <c r="JC31">
        <v>20</v>
      </c>
      <c r="JD31">
        <v>18</v>
      </c>
      <c r="JE31" s="20">
        <v>19</v>
      </c>
      <c r="JF31" s="20">
        <v>18</v>
      </c>
      <c r="JG31" s="20">
        <v>19</v>
      </c>
      <c r="JH31" s="20">
        <v>22</v>
      </c>
      <c r="JI31" s="20">
        <v>24</v>
      </c>
      <c r="JJ31" s="20">
        <v>18</v>
      </c>
      <c r="JK31">
        <v>23</v>
      </c>
      <c r="JL31" s="20">
        <v>28</v>
      </c>
      <c r="JM31">
        <v>35</v>
      </c>
      <c r="JN31">
        <v>38</v>
      </c>
      <c r="JO31">
        <v>39</v>
      </c>
      <c r="JP31">
        <v>37</v>
      </c>
      <c r="JQ31">
        <v>43</v>
      </c>
      <c r="JR31" s="20">
        <v>36</v>
      </c>
    </row>
    <row r="32" spans="1:278" x14ac:dyDescent="0.3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c r="IR32" s="20">
        <v>17</v>
      </c>
      <c r="IS32" s="20">
        <v>13</v>
      </c>
      <c r="IT32" s="20">
        <v>17</v>
      </c>
      <c r="IU32" s="20">
        <v>17</v>
      </c>
      <c r="IV32" s="20">
        <v>19</v>
      </c>
      <c r="IW32" s="20">
        <v>17</v>
      </c>
      <c r="IX32">
        <v>15</v>
      </c>
      <c r="IY32" s="20">
        <v>14</v>
      </c>
      <c r="IZ32">
        <v>16</v>
      </c>
      <c r="JA32">
        <v>14</v>
      </c>
      <c r="JB32">
        <v>14</v>
      </c>
      <c r="JC32">
        <v>17</v>
      </c>
      <c r="JD32">
        <v>17</v>
      </c>
      <c r="JE32" s="20">
        <v>21</v>
      </c>
      <c r="JF32" s="20">
        <v>22</v>
      </c>
      <c r="JG32" s="20">
        <v>18</v>
      </c>
      <c r="JH32" s="20">
        <v>17</v>
      </c>
      <c r="JI32" s="20">
        <v>18</v>
      </c>
      <c r="JJ32" s="20">
        <v>14</v>
      </c>
      <c r="JK32">
        <v>17</v>
      </c>
      <c r="JL32" s="20">
        <v>16</v>
      </c>
      <c r="JM32">
        <v>18</v>
      </c>
      <c r="JN32">
        <v>28</v>
      </c>
      <c r="JO32">
        <v>31</v>
      </c>
      <c r="JP32">
        <v>32</v>
      </c>
      <c r="JQ32">
        <v>36</v>
      </c>
      <c r="JR32" s="20">
        <v>42</v>
      </c>
    </row>
    <row r="33" spans="1:278" x14ac:dyDescent="0.3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c r="IR33" s="20">
        <v>6</v>
      </c>
      <c r="IS33" s="20">
        <v>4</v>
      </c>
      <c r="IT33" s="20">
        <v>4</v>
      </c>
      <c r="IU33" s="20">
        <v>4</v>
      </c>
      <c r="IV33" s="20">
        <v>4</v>
      </c>
      <c r="IW33" s="20">
        <v>7</v>
      </c>
      <c r="IX33">
        <v>9</v>
      </c>
      <c r="IY33" s="20">
        <v>12</v>
      </c>
      <c r="IZ33">
        <v>18</v>
      </c>
      <c r="JA33">
        <v>19</v>
      </c>
      <c r="JB33">
        <v>17</v>
      </c>
      <c r="JC33">
        <v>23</v>
      </c>
      <c r="JD33">
        <v>24</v>
      </c>
      <c r="JE33" s="20">
        <v>25</v>
      </c>
      <c r="JF33" s="20">
        <v>23</v>
      </c>
      <c r="JG33" s="20">
        <v>21</v>
      </c>
      <c r="JH33" s="20">
        <v>28</v>
      </c>
      <c r="JI33" s="20">
        <v>27</v>
      </c>
      <c r="JJ33" s="20">
        <v>30</v>
      </c>
      <c r="JK33">
        <v>28</v>
      </c>
      <c r="JL33" s="20">
        <v>29</v>
      </c>
      <c r="JM33">
        <v>34</v>
      </c>
      <c r="JN33">
        <v>37</v>
      </c>
      <c r="JO33">
        <v>31</v>
      </c>
      <c r="JP33">
        <v>30</v>
      </c>
      <c r="JQ33">
        <v>32</v>
      </c>
      <c r="JR33" s="20">
        <v>40</v>
      </c>
    </row>
    <row r="34" spans="1:278" x14ac:dyDescent="0.3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c r="IR34" s="20">
        <v>11</v>
      </c>
      <c r="IS34" s="20">
        <v>11</v>
      </c>
      <c r="IT34" s="20">
        <v>11</v>
      </c>
      <c r="IU34" s="20">
        <v>10</v>
      </c>
      <c r="IV34" s="20">
        <v>9</v>
      </c>
      <c r="IW34" s="20">
        <v>16</v>
      </c>
      <c r="IX34">
        <v>20</v>
      </c>
      <c r="IY34" s="20">
        <v>22</v>
      </c>
      <c r="IZ34">
        <v>23</v>
      </c>
      <c r="JA34">
        <v>23</v>
      </c>
      <c r="JB34">
        <v>22</v>
      </c>
      <c r="JC34">
        <v>19</v>
      </c>
      <c r="JD34">
        <v>13</v>
      </c>
      <c r="JE34" s="20">
        <v>12</v>
      </c>
      <c r="JF34" s="20">
        <v>13</v>
      </c>
      <c r="JG34" s="20">
        <v>14</v>
      </c>
      <c r="JH34" s="20">
        <v>14</v>
      </c>
      <c r="JI34" s="20">
        <v>13</v>
      </c>
      <c r="JJ34" s="20">
        <v>15</v>
      </c>
      <c r="JK34">
        <v>16</v>
      </c>
      <c r="JL34" s="20">
        <v>17</v>
      </c>
      <c r="JM34">
        <v>18</v>
      </c>
      <c r="JN34">
        <v>17</v>
      </c>
      <c r="JO34">
        <v>17</v>
      </c>
      <c r="JP34">
        <v>18</v>
      </c>
      <c r="JQ34">
        <v>24</v>
      </c>
      <c r="JR34" s="20">
        <v>20</v>
      </c>
    </row>
    <row r="35" spans="1:278" x14ac:dyDescent="0.3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c r="IR35" s="20">
        <v>2</v>
      </c>
      <c r="IS35" s="20">
        <v>1</v>
      </c>
      <c r="IT35" s="20">
        <v>1</v>
      </c>
      <c r="IU35" s="20">
        <v>2</v>
      </c>
      <c r="IV35" s="20">
        <v>5</v>
      </c>
      <c r="IW35" s="20">
        <v>6</v>
      </c>
      <c r="IX35">
        <v>8</v>
      </c>
      <c r="IY35" s="20">
        <v>10</v>
      </c>
      <c r="IZ35">
        <v>9</v>
      </c>
      <c r="JA35">
        <v>10</v>
      </c>
      <c r="JB35">
        <v>9</v>
      </c>
      <c r="JC35">
        <v>12</v>
      </c>
      <c r="JD35">
        <v>8</v>
      </c>
      <c r="JE35" s="20">
        <v>13</v>
      </c>
      <c r="JF35" s="20">
        <v>12</v>
      </c>
      <c r="JG35" s="20">
        <v>11</v>
      </c>
      <c r="JH35" s="20">
        <v>12</v>
      </c>
      <c r="JI35" s="20">
        <v>10</v>
      </c>
      <c r="JJ35" s="20">
        <v>8</v>
      </c>
      <c r="JK35">
        <v>8</v>
      </c>
      <c r="JL35" s="20">
        <v>12</v>
      </c>
      <c r="JM35">
        <v>12</v>
      </c>
      <c r="JN35">
        <v>12</v>
      </c>
      <c r="JO35">
        <v>15</v>
      </c>
      <c r="JP35">
        <v>13</v>
      </c>
      <c r="JQ35">
        <v>19</v>
      </c>
      <c r="JR35" s="20">
        <v>18</v>
      </c>
    </row>
    <row r="36" spans="1:278" x14ac:dyDescent="0.3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c r="IR36" s="20">
        <v>3</v>
      </c>
      <c r="IS36" s="20">
        <v>3</v>
      </c>
      <c r="IT36" s="20">
        <v>3</v>
      </c>
      <c r="IU36" s="20">
        <v>3</v>
      </c>
      <c r="IV36" s="20">
        <v>3</v>
      </c>
      <c r="IW36" s="20">
        <v>6</v>
      </c>
      <c r="IX36">
        <v>5</v>
      </c>
      <c r="IY36" s="20">
        <v>6</v>
      </c>
      <c r="IZ36">
        <v>7</v>
      </c>
      <c r="JA36">
        <v>7</v>
      </c>
      <c r="JB36">
        <v>6</v>
      </c>
      <c r="JC36">
        <v>7</v>
      </c>
      <c r="JD36">
        <v>4</v>
      </c>
      <c r="JE36" s="20">
        <v>7</v>
      </c>
      <c r="JF36" s="20">
        <v>6</v>
      </c>
      <c r="JG36" s="20">
        <v>4</v>
      </c>
      <c r="JH36" s="20">
        <v>4</v>
      </c>
      <c r="JI36" s="20">
        <v>4</v>
      </c>
      <c r="JJ36" s="20">
        <v>4</v>
      </c>
      <c r="JK36">
        <v>8</v>
      </c>
      <c r="JL36" s="20">
        <v>7</v>
      </c>
      <c r="JM36">
        <v>8</v>
      </c>
      <c r="JN36">
        <v>10</v>
      </c>
      <c r="JO36">
        <v>11</v>
      </c>
      <c r="JP36">
        <v>13</v>
      </c>
      <c r="JQ36">
        <v>16</v>
      </c>
      <c r="JR36" s="20">
        <v>23</v>
      </c>
    </row>
    <row r="37" spans="1:278" x14ac:dyDescent="0.3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c r="IR37" s="20">
        <v>40</v>
      </c>
      <c r="IS37" s="20">
        <v>38</v>
      </c>
      <c r="IT37" s="20">
        <v>62</v>
      </c>
      <c r="IU37" s="20">
        <v>63</v>
      </c>
      <c r="IV37" s="20">
        <v>48</v>
      </c>
      <c r="IW37" s="20">
        <v>66</v>
      </c>
      <c r="IX37">
        <v>68</v>
      </c>
      <c r="IY37" s="20">
        <v>64</v>
      </c>
      <c r="IZ37">
        <v>59</v>
      </c>
      <c r="JA37">
        <v>54</v>
      </c>
      <c r="JB37">
        <v>58</v>
      </c>
      <c r="JC37">
        <v>50</v>
      </c>
      <c r="JD37">
        <v>49</v>
      </c>
      <c r="JE37" s="20">
        <v>44</v>
      </c>
      <c r="JF37" s="20">
        <v>50</v>
      </c>
      <c r="JG37" s="20">
        <v>50</v>
      </c>
      <c r="JH37" s="20">
        <v>51</v>
      </c>
      <c r="JI37" s="20">
        <v>54</v>
      </c>
      <c r="JJ37" s="20">
        <v>49</v>
      </c>
      <c r="JK37">
        <v>52</v>
      </c>
      <c r="JL37" s="20">
        <v>49</v>
      </c>
      <c r="JM37">
        <v>49</v>
      </c>
      <c r="JN37">
        <v>51</v>
      </c>
      <c r="JO37">
        <v>50</v>
      </c>
      <c r="JP37">
        <v>56</v>
      </c>
      <c r="JQ37">
        <v>51</v>
      </c>
      <c r="JR37" s="20">
        <v>62</v>
      </c>
    </row>
    <row r="38" spans="1:278" x14ac:dyDescent="0.3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c r="IR38" s="20">
        <v>41</v>
      </c>
      <c r="IS38" s="20">
        <v>37</v>
      </c>
      <c r="IT38" s="20">
        <v>37</v>
      </c>
      <c r="IU38" s="20">
        <v>38</v>
      </c>
      <c r="IV38" s="20">
        <v>35</v>
      </c>
      <c r="IW38" s="20">
        <v>31</v>
      </c>
      <c r="IX38">
        <v>36</v>
      </c>
      <c r="IY38" s="20">
        <v>50</v>
      </c>
      <c r="IZ38">
        <v>52</v>
      </c>
      <c r="JA38">
        <v>55</v>
      </c>
      <c r="JB38">
        <v>59</v>
      </c>
      <c r="JC38">
        <v>65</v>
      </c>
      <c r="JD38">
        <v>80</v>
      </c>
      <c r="JE38" s="20">
        <v>82</v>
      </c>
      <c r="JF38" s="20">
        <v>82</v>
      </c>
      <c r="JG38" s="20">
        <v>79</v>
      </c>
      <c r="JH38" s="20">
        <v>79</v>
      </c>
      <c r="JI38" s="20">
        <v>78</v>
      </c>
      <c r="JJ38" s="20">
        <v>75</v>
      </c>
      <c r="JK38">
        <v>85</v>
      </c>
      <c r="JL38" s="20">
        <v>80</v>
      </c>
      <c r="JM38">
        <v>87</v>
      </c>
      <c r="JN38">
        <v>104</v>
      </c>
      <c r="JO38">
        <v>106</v>
      </c>
      <c r="JP38">
        <v>107</v>
      </c>
      <c r="JQ38">
        <v>128</v>
      </c>
      <c r="JR38" s="20">
        <v>145</v>
      </c>
    </row>
    <row r="39" spans="1:278" x14ac:dyDescent="0.3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c r="IR39" s="20">
        <v>110</v>
      </c>
      <c r="IS39" s="20">
        <v>110</v>
      </c>
      <c r="IT39" s="20">
        <v>110</v>
      </c>
      <c r="IU39" s="20">
        <v>126</v>
      </c>
      <c r="IV39" s="20">
        <v>119</v>
      </c>
      <c r="IW39" s="20">
        <v>118</v>
      </c>
      <c r="IX39">
        <v>118</v>
      </c>
      <c r="IY39" s="20">
        <v>116</v>
      </c>
      <c r="IZ39">
        <v>115</v>
      </c>
      <c r="JA39">
        <v>115</v>
      </c>
      <c r="JB39">
        <v>107</v>
      </c>
      <c r="JC39">
        <v>97</v>
      </c>
      <c r="JD39">
        <v>111</v>
      </c>
      <c r="JE39" s="20">
        <v>115</v>
      </c>
      <c r="JF39" s="20">
        <v>126</v>
      </c>
      <c r="JG39" s="20">
        <v>126</v>
      </c>
      <c r="JH39" s="20">
        <v>126</v>
      </c>
      <c r="JI39" s="20">
        <v>132</v>
      </c>
      <c r="JJ39" s="20">
        <v>153</v>
      </c>
      <c r="JK39">
        <v>185</v>
      </c>
      <c r="JL39" s="20">
        <v>202</v>
      </c>
      <c r="JM39">
        <v>230</v>
      </c>
      <c r="JN39">
        <v>230</v>
      </c>
      <c r="JO39">
        <v>230</v>
      </c>
      <c r="JP39">
        <v>253</v>
      </c>
      <c r="JQ39">
        <v>275</v>
      </c>
      <c r="JR39" s="20">
        <v>267</v>
      </c>
    </row>
    <row r="40" spans="1:278" x14ac:dyDescent="0.3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c r="IR40" s="20">
        <v>128</v>
      </c>
      <c r="IS40" s="20">
        <v>124</v>
      </c>
      <c r="IT40" s="20">
        <v>124</v>
      </c>
      <c r="IU40" s="20">
        <v>119</v>
      </c>
      <c r="IV40" s="20">
        <v>119</v>
      </c>
      <c r="IW40" s="20">
        <v>117</v>
      </c>
      <c r="IX40">
        <v>129</v>
      </c>
      <c r="IY40" s="20">
        <v>130</v>
      </c>
      <c r="IZ40">
        <v>130</v>
      </c>
      <c r="JA40">
        <v>130</v>
      </c>
      <c r="JB40">
        <v>120</v>
      </c>
      <c r="JC40">
        <v>138</v>
      </c>
      <c r="JD40">
        <v>137</v>
      </c>
      <c r="JE40" s="20">
        <v>147</v>
      </c>
      <c r="JF40" s="20">
        <v>129</v>
      </c>
      <c r="JG40" s="20">
        <v>152</v>
      </c>
      <c r="JH40" s="20">
        <v>152</v>
      </c>
      <c r="JI40" s="20">
        <v>155</v>
      </c>
      <c r="JJ40" s="20">
        <v>158</v>
      </c>
      <c r="JK40">
        <v>172</v>
      </c>
      <c r="JL40" s="20">
        <v>189</v>
      </c>
      <c r="JM40">
        <v>225</v>
      </c>
      <c r="JN40">
        <v>229</v>
      </c>
      <c r="JO40">
        <v>229</v>
      </c>
      <c r="JP40">
        <v>213</v>
      </c>
      <c r="JQ40">
        <v>233</v>
      </c>
      <c r="JR40" s="20">
        <v>239</v>
      </c>
    </row>
    <row r="41" spans="1:278" x14ac:dyDescent="0.3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c r="IR41" s="20">
        <v>46</v>
      </c>
      <c r="IS41" s="20">
        <v>46</v>
      </c>
      <c r="IT41" s="20">
        <v>46</v>
      </c>
      <c r="IU41" s="20">
        <v>45</v>
      </c>
      <c r="IV41" s="20">
        <v>42</v>
      </c>
      <c r="IW41" s="20">
        <v>47</v>
      </c>
      <c r="IX41">
        <v>45</v>
      </c>
      <c r="IY41" s="20">
        <v>51</v>
      </c>
      <c r="IZ41">
        <v>51</v>
      </c>
      <c r="JA41">
        <v>51</v>
      </c>
      <c r="JB41">
        <v>60</v>
      </c>
      <c r="JC41">
        <v>63</v>
      </c>
      <c r="JD41">
        <v>61</v>
      </c>
      <c r="JE41" s="20">
        <v>79</v>
      </c>
      <c r="JF41" s="20">
        <v>76</v>
      </c>
      <c r="JG41" s="20">
        <v>76</v>
      </c>
      <c r="JH41" s="20">
        <v>76</v>
      </c>
      <c r="JI41" s="20">
        <v>93</v>
      </c>
      <c r="JJ41" s="20">
        <v>96</v>
      </c>
      <c r="JK41">
        <v>102</v>
      </c>
      <c r="JL41" s="20">
        <v>116</v>
      </c>
      <c r="JM41">
        <v>146</v>
      </c>
      <c r="JN41">
        <v>146</v>
      </c>
      <c r="JO41">
        <v>146</v>
      </c>
      <c r="JP41">
        <v>141</v>
      </c>
      <c r="JQ41">
        <v>164</v>
      </c>
      <c r="JR41" s="20">
        <v>154</v>
      </c>
    </row>
    <row r="42" spans="1:278" x14ac:dyDescent="0.3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c r="IR42" s="20">
        <v>40</v>
      </c>
      <c r="IS42" s="20">
        <v>40</v>
      </c>
      <c r="IT42" s="20">
        <v>40</v>
      </c>
      <c r="IU42" s="20">
        <v>36</v>
      </c>
      <c r="IV42" s="20">
        <v>37</v>
      </c>
      <c r="IW42" s="20">
        <v>35</v>
      </c>
      <c r="IX42">
        <v>31</v>
      </c>
      <c r="IY42" s="20">
        <v>26</v>
      </c>
      <c r="IZ42">
        <v>26</v>
      </c>
      <c r="JA42">
        <v>26</v>
      </c>
      <c r="JB42">
        <v>30</v>
      </c>
      <c r="JC42">
        <v>42</v>
      </c>
      <c r="JD42">
        <v>50</v>
      </c>
      <c r="JE42" s="20">
        <v>59</v>
      </c>
      <c r="JF42" s="20">
        <v>65</v>
      </c>
      <c r="JG42" s="20">
        <v>65</v>
      </c>
      <c r="JH42" s="20">
        <v>65</v>
      </c>
      <c r="JI42" s="20">
        <v>81</v>
      </c>
      <c r="JJ42" s="20">
        <v>92</v>
      </c>
      <c r="JK42">
        <v>103</v>
      </c>
      <c r="JL42" s="20">
        <v>115</v>
      </c>
      <c r="JM42">
        <v>135</v>
      </c>
      <c r="JN42">
        <v>135</v>
      </c>
      <c r="JO42">
        <v>135</v>
      </c>
      <c r="JP42">
        <v>136</v>
      </c>
      <c r="JQ42">
        <v>140</v>
      </c>
      <c r="JR42" s="20">
        <v>148</v>
      </c>
    </row>
    <row r="43" spans="1:278" x14ac:dyDescent="0.3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c r="IR43" s="20">
        <v>131</v>
      </c>
      <c r="IS43" s="20">
        <v>131</v>
      </c>
      <c r="IT43" s="20">
        <v>131</v>
      </c>
      <c r="IU43" s="20">
        <v>121</v>
      </c>
      <c r="IV43" s="20">
        <v>115</v>
      </c>
      <c r="IW43" s="20">
        <v>124</v>
      </c>
      <c r="IX43">
        <v>128</v>
      </c>
      <c r="IY43" s="20">
        <v>104</v>
      </c>
      <c r="IZ43">
        <v>124</v>
      </c>
      <c r="JA43">
        <v>124</v>
      </c>
      <c r="JB43">
        <v>125</v>
      </c>
      <c r="JC43">
        <v>137</v>
      </c>
      <c r="JD43">
        <v>135</v>
      </c>
      <c r="JE43" s="20">
        <v>144</v>
      </c>
      <c r="JF43" s="20">
        <v>157</v>
      </c>
      <c r="JG43" s="20">
        <v>157</v>
      </c>
      <c r="JH43" s="20">
        <v>157</v>
      </c>
      <c r="JI43" s="20">
        <v>181</v>
      </c>
      <c r="JJ43" s="20">
        <v>198</v>
      </c>
      <c r="JK43">
        <v>203</v>
      </c>
      <c r="JL43" s="20">
        <v>239</v>
      </c>
      <c r="JM43">
        <v>251</v>
      </c>
      <c r="JN43">
        <v>251</v>
      </c>
      <c r="JO43">
        <v>246</v>
      </c>
      <c r="JP43">
        <v>312</v>
      </c>
      <c r="JQ43">
        <v>298</v>
      </c>
      <c r="JR43" s="20">
        <v>315</v>
      </c>
    </row>
    <row r="44" spans="1:278" x14ac:dyDescent="0.3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c r="IR44" s="20">
        <v>60</v>
      </c>
      <c r="IS44" s="20">
        <v>55</v>
      </c>
      <c r="IT44" s="20">
        <v>55</v>
      </c>
      <c r="IU44" s="20">
        <v>72</v>
      </c>
      <c r="IV44" s="20">
        <v>82</v>
      </c>
      <c r="IW44" s="20">
        <v>90</v>
      </c>
      <c r="IX44">
        <v>107</v>
      </c>
      <c r="IY44" s="20">
        <v>96</v>
      </c>
      <c r="IZ44">
        <v>94</v>
      </c>
      <c r="JA44">
        <v>88</v>
      </c>
      <c r="JB44">
        <v>131</v>
      </c>
      <c r="JC44">
        <v>125</v>
      </c>
      <c r="JD44">
        <v>159</v>
      </c>
      <c r="JE44" s="20">
        <v>167</v>
      </c>
      <c r="JF44" s="20">
        <v>179</v>
      </c>
      <c r="JG44" s="20">
        <v>177</v>
      </c>
      <c r="JH44" s="20">
        <v>171</v>
      </c>
      <c r="JI44" s="20">
        <v>181</v>
      </c>
      <c r="JJ44" s="20">
        <v>146</v>
      </c>
      <c r="JK44">
        <v>106</v>
      </c>
      <c r="JL44" s="20">
        <v>245</v>
      </c>
      <c r="JM44">
        <v>324</v>
      </c>
      <c r="JN44">
        <v>317</v>
      </c>
      <c r="JO44">
        <v>306</v>
      </c>
      <c r="JP44">
        <v>341</v>
      </c>
      <c r="JQ44">
        <v>358</v>
      </c>
      <c r="JR44" s="20">
        <v>317</v>
      </c>
    </row>
    <row r="45" spans="1:278" x14ac:dyDescent="0.3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c r="IR45" s="20">
        <v>102</v>
      </c>
      <c r="IS45" s="20">
        <v>102</v>
      </c>
      <c r="IT45" s="20">
        <v>102</v>
      </c>
      <c r="IU45" s="20">
        <v>116</v>
      </c>
      <c r="IV45" s="20">
        <v>112</v>
      </c>
      <c r="IW45" s="20">
        <v>94</v>
      </c>
      <c r="IX45">
        <v>110</v>
      </c>
      <c r="IY45" s="20">
        <v>111</v>
      </c>
      <c r="IZ45">
        <v>111</v>
      </c>
      <c r="JA45">
        <v>111</v>
      </c>
      <c r="JB45">
        <v>93</v>
      </c>
      <c r="JC45">
        <v>101</v>
      </c>
      <c r="JD45">
        <v>126</v>
      </c>
      <c r="JE45" s="20">
        <v>112</v>
      </c>
      <c r="JF45" s="20">
        <v>116</v>
      </c>
      <c r="JG45" s="20">
        <v>116</v>
      </c>
      <c r="JH45" s="20">
        <v>116</v>
      </c>
      <c r="JI45" s="20">
        <v>108</v>
      </c>
      <c r="JJ45" s="20">
        <v>153</v>
      </c>
      <c r="JK45">
        <v>156</v>
      </c>
      <c r="JL45" s="20">
        <v>172</v>
      </c>
      <c r="JM45">
        <v>180</v>
      </c>
      <c r="JN45">
        <v>180</v>
      </c>
      <c r="JO45">
        <v>180</v>
      </c>
      <c r="JP45">
        <v>200</v>
      </c>
      <c r="JQ45">
        <v>191</v>
      </c>
      <c r="JR45" s="20">
        <v>195</v>
      </c>
    </row>
    <row r="46" spans="1:278" x14ac:dyDescent="0.3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c r="IR46" s="20">
        <v>47</v>
      </c>
      <c r="IS46" s="20">
        <v>56</v>
      </c>
      <c r="IT46" s="20">
        <v>57</v>
      </c>
      <c r="IU46" s="20">
        <v>52</v>
      </c>
      <c r="IV46" s="20">
        <v>49</v>
      </c>
      <c r="IW46" s="20">
        <v>57</v>
      </c>
      <c r="IX46">
        <v>73</v>
      </c>
      <c r="IY46" s="20">
        <v>62</v>
      </c>
      <c r="IZ46">
        <v>61</v>
      </c>
      <c r="JA46">
        <v>69</v>
      </c>
      <c r="JB46">
        <v>68</v>
      </c>
      <c r="JC46">
        <v>90</v>
      </c>
      <c r="JD46">
        <v>101</v>
      </c>
      <c r="JE46" s="20">
        <v>116</v>
      </c>
      <c r="JF46" s="20">
        <v>127</v>
      </c>
      <c r="JG46" s="20">
        <v>130</v>
      </c>
      <c r="JH46" s="20">
        <v>133</v>
      </c>
      <c r="JI46" s="20">
        <v>124</v>
      </c>
      <c r="JJ46" s="20">
        <v>149</v>
      </c>
      <c r="JK46">
        <v>157</v>
      </c>
      <c r="JL46" s="20">
        <v>150</v>
      </c>
      <c r="JM46">
        <v>173</v>
      </c>
      <c r="JN46">
        <v>184</v>
      </c>
      <c r="JO46">
        <v>186</v>
      </c>
      <c r="JP46">
        <v>180</v>
      </c>
      <c r="JQ46">
        <v>196</v>
      </c>
      <c r="JR46" s="20">
        <v>207</v>
      </c>
    </row>
    <row r="47" spans="1:278" x14ac:dyDescent="0.3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c r="IR47" s="20">
        <v>47</v>
      </c>
      <c r="IS47" s="20">
        <v>47</v>
      </c>
      <c r="IT47" s="20">
        <v>47</v>
      </c>
      <c r="IU47" s="20">
        <v>63</v>
      </c>
      <c r="IV47" s="20">
        <v>65</v>
      </c>
      <c r="IW47" s="20">
        <v>54</v>
      </c>
      <c r="IX47">
        <v>98</v>
      </c>
      <c r="IY47" s="20">
        <v>97</v>
      </c>
      <c r="IZ47">
        <v>97</v>
      </c>
      <c r="JA47">
        <v>97</v>
      </c>
      <c r="JB47">
        <v>90</v>
      </c>
      <c r="JC47">
        <v>83</v>
      </c>
      <c r="JD47">
        <v>83</v>
      </c>
      <c r="JE47" s="20">
        <v>90</v>
      </c>
      <c r="JF47" s="20">
        <v>95</v>
      </c>
      <c r="JG47" s="20">
        <v>100</v>
      </c>
      <c r="JH47" s="20">
        <v>110</v>
      </c>
      <c r="JI47" s="20">
        <v>119</v>
      </c>
      <c r="JJ47" s="20">
        <v>105</v>
      </c>
      <c r="JK47">
        <v>100</v>
      </c>
      <c r="JL47" s="20">
        <v>77</v>
      </c>
      <c r="JM47">
        <v>188</v>
      </c>
      <c r="JN47">
        <v>224</v>
      </c>
      <c r="JO47">
        <v>205</v>
      </c>
      <c r="JP47">
        <v>240</v>
      </c>
      <c r="JQ47">
        <v>224</v>
      </c>
      <c r="JR47" s="20">
        <v>213</v>
      </c>
    </row>
    <row r="48" spans="1:278" x14ac:dyDescent="0.3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c r="IR48" s="20">
        <v>48</v>
      </c>
      <c r="IS48" s="20">
        <v>48</v>
      </c>
      <c r="IT48" s="20">
        <v>58</v>
      </c>
      <c r="IU48" s="20">
        <v>62</v>
      </c>
      <c r="IV48" s="20">
        <v>68</v>
      </c>
      <c r="IW48" s="20">
        <v>74</v>
      </c>
      <c r="IX48">
        <v>68</v>
      </c>
      <c r="IY48" s="20">
        <v>78</v>
      </c>
      <c r="IZ48">
        <v>68</v>
      </c>
      <c r="JA48">
        <v>75</v>
      </c>
      <c r="JB48">
        <v>76</v>
      </c>
      <c r="JC48">
        <v>80</v>
      </c>
      <c r="JD48">
        <v>84</v>
      </c>
      <c r="JE48" s="20">
        <v>88</v>
      </c>
      <c r="JF48" s="20">
        <v>93</v>
      </c>
      <c r="JG48" s="20">
        <v>104</v>
      </c>
      <c r="JH48" s="20">
        <v>104</v>
      </c>
      <c r="JI48" s="20">
        <v>107</v>
      </c>
      <c r="JJ48" s="20">
        <v>98</v>
      </c>
      <c r="JK48">
        <v>89</v>
      </c>
      <c r="JL48" s="20">
        <v>91</v>
      </c>
      <c r="JM48">
        <v>113</v>
      </c>
      <c r="JN48">
        <v>120</v>
      </c>
      <c r="JO48">
        <v>120</v>
      </c>
      <c r="JP48">
        <v>114</v>
      </c>
      <c r="JQ48">
        <v>136</v>
      </c>
      <c r="JR48" s="20">
        <v>164</v>
      </c>
    </row>
    <row r="49" spans="1:278" x14ac:dyDescent="0.3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c r="IR49" s="20">
        <v>77</v>
      </c>
      <c r="IS49" s="20">
        <v>76</v>
      </c>
      <c r="IT49" s="20">
        <v>75</v>
      </c>
      <c r="IU49" s="20">
        <v>71</v>
      </c>
      <c r="IV49" s="20">
        <v>79</v>
      </c>
      <c r="IW49" s="20">
        <v>79</v>
      </c>
      <c r="IX49">
        <v>86</v>
      </c>
      <c r="IY49" s="20">
        <v>88</v>
      </c>
      <c r="IZ49">
        <v>88</v>
      </c>
      <c r="JA49">
        <v>88</v>
      </c>
      <c r="JB49">
        <v>81</v>
      </c>
      <c r="JC49">
        <v>84</v>
      </c>
      <c r="JD49">
        <v>104</v>
      </c>
      <c r="JE49" s="20">
        <v>117</v>
      </c>
      <c r="JF49" s="20">
        <v>125</v>
      </c>
      <c r="JG49" s="20">
        <v>125</v>
      </c>
      <c r="JH49" s="20">
        <v>125</v>
      </c>
      <c r="JI49" s="20">
        <v>144</v>
      </c>
      <c r="JJ49" s="20">
        <v>154</v>
      </c>
      <c r="JK49">
        <v>177</v>
      </c>
      <c r="JL49" s="20">
        <v>172</v>
      </c>
      <c r="JM49">
        <v>189</v>
      </c>
      <c r="JN49">
        <v>189</v>
      </c>
      <c r="JO49">
        <v>189</v>
      </c>
      <c r="JP49">
        <v>225</v>
      </c>
      <c r="JQ49">
        <v>249</v>
      </c>
      <c r="JR49" s="20">
        <v>249</v>
      </c>
    </row>
    <row r="50" spans="1:278" x14ac:dyDescent="0.3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c r="IR50" s="20">
        <v>27</v>
      </c>
      <c r="IS50" s="20">
        <v>27</v>
      </c>
      <c r="IT50" s="20">
        <v>27</v>
      </c>
      <c r="IU50" s="20">
        <v>26</v>
      </c>
      <c r="IV50" s="20">
        <v>24</v>
      </c>
      <c r="IW50" s="20">
        <v>20</v>
      </c>
      <c r="IX50">
        <v>20</v>
      </c>
      <c r="IY50" s="20">
        <v>24</v>
      </c>
      <c r="IZ50">
        <v>24</v>
      </c>
      <c r="JA50">
        <v>23</v>
      </c>
      <c r="JB50">
        <v>33</v>
      </c>
      <c r="JC50">
        <v>42</v>
      </c>
      <c r="JD50">
        <v>48</v>
      </c>
      <c r="JE50" s="20">
        <v>51</v>
      </c>
      <c r="JF50" s="20">
        <v>56</v>
      </c>
      <c r="JG50" s="20">
        <v>61</v>
      </c>
      <c r="JH50" s="20">
        <v>61</v>
      </c>
      <c r="JI50" s="20">
        <v>67</v>
      </c>
      <c r="JJ50" s="20">
        <v>71</v>
      </c>
      <c r="JK50">
        <v>78</v>
      </c>
      <c r="JL50" s="20">
        <v>76</v>
      </c>
      <c r="JM50">
        <v>75</v>
      </c>
      <c r="JN50">
        <v>79</v>
      </c>
      <c r="JO50">
        <v>79</v>
      </c>
      <c r="JP50">
        <v>74</v>
      </c>
      <c r="JQ50">
        <v>74</v>
      </c>
      <c r="JR50" s="20">
        <v>72</v>
      </c>
    </row>
    <row r="51" spans="1:278" x14ac:dyDescent="0.3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c r="IR51" s="20">
        <v>12</v>
      </c>
      <c r="IS51" s="20">
        <v>12</v>
      </c>
      <c r="IT51" s="20">
        <v>18</v>
      </c>
      <c r="IU51" s="20">
        <v>20</v>
      </c>
      <c r="IV51" s="20">
        <v>18</v>
      </c>
      <c r="IW51" s="20">
        <v>18</v>
      </c>
      <c r="IX51">
        <v>19</v>
      </c>
      <c r="IY51" s="20">
        <v>26</v>
      </c>
      <c r="IZ51">
        <v>40</v>
      </c>
      <c r="JA51">
        <v>38</v>
      </c>
      <c r="JB51">
        <v>35</v>
      </c>
      <c r="JC51">
        <v>36</v>
      </c>
      <c r="JD51">
        <v>35</v>
      </c>
      <c r="JE51" s="20">
        <v>37</v>
      </c>
      <c r="JF51" s="20">
        <v>30</v>
      </c>
      <c r="JG51" s="20">
        <v>18</v>
      </c>
      <c r="JH51" s="20">
        <v>15</v>
      </c>
      <c r="JI51" s="20">
        <v>16</v>
      </c>
      <c r="JJ51" s="20">
        <v>14</v>
      </c>
      <c r="JK51">
        <v>20</v>
      </c>
      <c r="JL51" s="20">
        <v>24</v>
      </c>
      <c r="JM51">
        <v>32</v>
      </c>
      <c r="JN51">
        <v>33</v>
      </c>
      <c r="JO51">
        <v>45</v>
      </c>
      <c r="JP51">
        <v>45</v>
      </c>
      <c r="JQ51">
        <v>51</v>
      </c>
      <c r="JR51" s="20">
        <v>47</v>
      </c>
    </row>
    <row r="52" spans="1:278" x14ac:dyDescent="0.3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c r="IR52" s="20">
        <v>22</v>
      </c>
      <c r="IS52" s="20">
        <v>23</v>
      </c>
      <c r="IT52" s="20">
        <v>23</v>
      </c>
      <c r="IU52" s="20">
        <v>21</v>
      </c>
      <c r="IV52" s="20">
        <v>28</v>
      </c>
      <c r="IW52" s="20">
        <v>26</v>
      </c>
      <c r="IX52">
        <v>24</v>
      </c>
      <c r="IY52" s="20">
        <v>23</v>
      </c>
      <c r="IZ52">
        <v>21</v>
      </c>
      <c r="JA52">
        <v>24</v>
      </c>
      <c r="JB52">
        <v>25</v>
      </c>
      <c r="JC52">
        <v>22</v>
      </c>
      <c r="JD52">
        <v>26</v>
      </c>
      <c r="JE52" s="20">
        <v>26</v>
      </c>
      <c r="JF52" s="20">
        <v>24</v>
      </c>
      <c r="JG52" s="20">
        <v>27</v>
      </c>
      <c r="JH52" s="20">
        <v>29</v>
      </c>
      <c r="JI52" s="20">
        <v>31</v>
      </c>
      <c r="JJ52" s="20">
        <v>36</v>
      </c>
      <c r="JK52">
        <v>45</v>
      </c>
      <c r="JL52" s="20">
        <v>55</v>
      </c>
      <c r="JM52">
        <v>63</v>
      </c>
      <c r="JN52">
        <v>68</v>
      </c>
      <c r="JO52">
        <v>70</v>
      </c>
      <c r="JP52">
        <v>70</v>
      </c>
      <c r="JQ52">
        <v>68</v>
      </c>
      <c r="JR52" s="20">
        <v>72</v>
      </c>
    </row>
    <row r="53" spans="1:278" x14ac:dyDescent="0.3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c r="IR53" s="20">
        <v>44</v>
      </c>
      <c r="IS53" s="20">
        <v>47</v>
      </c>
      <c r="IT53" s="20">
        <v>41</v>
      </c>
      <c r="IU53" s="20">
        <v>50</v>
      </c>
      <c r="IV53" s="20">
        <v>55</v>
      </c>
      <c r="IW53" s="20">
        <v>65</v>
      </c>
      <c r="IX53">
        <v>71</v>
      </c>
      <c r="IY53" s="20">
        <v>87</v>
      </c>
      <c r="IZ53">
        <v>93</v>
      </c>
      <c r="JA53">
        <v>90</v>
      </c>
      <c r="JB53">
        <v>89</v>
      </c>
      <c r="JC53">
        <v>89</v>
      </c>
      <c r="JD53">
        <v>101</v>
      </c>
      <c r="JE53" s="20">
        <v>97</v>
      </c>
      <c r="JF53" s="20">
        <v>92</v>
      </c>
      <c r="JG53" s="20">
        <v>98</v>
      </c>
      <c r="JH53" s="20">
        <v>98</v>
      </c>
      <c r="JI53" s="20">
        <v>101</v>
      </c>
      <c r="JJ53" s="20">
        <v>107</v>
      </c>
      <c r="JK53">
        <v>150</v>
      </c>
      <c r="JL53" s="20">
        <v>169</v>
      </c>
      <c r="JM53">
        <v>196</v>
      </c>
      <c r="JN53">
        <v>229</v>
      </c>
      <c r="JO53">
        <v>238</v>
      </c>
      <c r="JP53">
        <v>245</v>
      </c>
      <c r="JQ53">
        <v>305</v>
      </c>
      <c r="JR53" s="20">
        <v>347</v>
      </c>
    </row>
    <row r="54" spans="1:278" x14ac:dyDescent="0.3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c r="IR54" s="20">
        <v>37</v>
      </c>
      <c r="IS54" s="20">
        <v>31</v>
      </c>
      <c r="IT54" s="20">
        <v>29</v>
      </c>
      <c r="IU54" s="20">
        <v>29</v>
      </c>
      <c r="IV54" s="20">
        <v>23</v>
      </c>
      <c r="IW54" s="20">
        <v>19</v>
      </c>
      <c r="IX54">
        <v>13</v>
      </c>
      <c r="IY54" s="20">
        <v>13</v>
      </c>
      <c r="IZ54">
        <v>10</v>
      </c>
      <c r="JA54">
        <v>9</v>
      </c>
      <c r="JB54">
        <v>9</v>
      </c>
      <c r="JC54">
        <v>8</v>
      </c>
      <c r="JD54">
        <v>7</v>
      </c>
      <c r="JE54" s="20">
        <v>10</v>
      </c>
      <c r="JF54" s="20">
        <v>8</v>
      </c>
      <c r="JG54" s="20">
        <v>9</v>
      </c>
      <c r="JH54" s="20">
        <v>10</v>
      </c>
      <c r="JI54" s="20">
        <v>13</v>
      </c>
      <c r="JJ54" s="20">
        <v>13</v>
      </c>
      <c r="JK54">
        <v>10</v>
      </c>
      <c r="JL54" s="20">
        <v>24</v>
      </c>
      <c r="JM54">
        <v>27</v>
      </c>
      <c r="JN54">
        <v>31</v>
      </c>
      <c r="JO54">
        <v>32</v>
      </c>
      <c r="JP54">
        <v>30</v>
      </c>
      <c r="JQ54">
        <v>30</v>
      </c>
      <c r="JR54" s="20">
        <v>38</v>
      </c>
    </row>
    <row r="55" spans="1:278" x14ac:dyDescent="0.3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c r="IR55" s="20">
        <v>13</v>
      </c>
      <c r="IS55" s="20">
        <v>11</v>
      </c>
      <c r="IT55" s="20">
        <v>18</v>
      </c>
      <c r="IU55" s="20">
        <v>21</v>
      </c>
      <c r="IV55" s="20">
        <v>19</v>
      </c>
      <c r="IW55" s="20">
        <v>20</v>
      </c>
      <c r="IX55">
        <v>12</v>
      </c>
      <c r="IY55" s="20">
        <v>13</v>
      </c>
      <c r="IZ55">
        <v>13</v>
      </c>
      <c r="JA55">
        <v>13</v>
      </c>
      <c r="JB55">
        <v>10</v>
      </c>
      <c r="JC55">
        <v>13</v>
      </c>
      <c r="JD55">
        <v>15</v>
      </c>
      <c r="JE55" s="20">
        <v>19</v>
      </c>
      <c r="JF55" s="20">
        <v>11</v>
      </c>
      <c r="JG55" s="20">
        <v>10</v>
      </c>
      <c r="JH55" s="20">
        <v>7</v>
      </c>
      <c r="JI55" s="20">
        <v>6</v>
      </c>
      <c r="JJ55" s="20">
        <v>5</v>
      </c>
      <c r="JK55">
        <v>3</v>
      </c>
      <c r="JL55" s="20">
        <v>8</v>
      </c>
      <c r="JM55">
        <v>8</v>
      </c>
      <c r="JN55">
        <v>6</v>
      </c>
      <c r="JO55">
        <v>6</v>
      </c>
      <c r="JP55">
        <v>13</v>
      </c>
      <c r="JQ55">
        <v>17</v>
      </c>
      <c r="JR55" s="20">
        <v>28</v>
      </c>
    </row>
    <row r="56" spans="1:278" x14ac:dyDescent="0.3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c r="IR56" s="20">
        <v>76</v>
      </c>
      <c r="IS56" s="20">
        <v>76</v>
      </c>
      <c r="IT56" s="20">
        <v>78</v>
      </c>
      <c r="IU56" s="20">
        <v>74</v>
      </c>
      <c r="IV56" s="20">
        <v>64</v>
      </c>
      <c r="IW56" s="20">
        <v>62</v>
      </c>
      <c r="IX56">
        <v>62</v>
      </c>
      <c r="IY56" s="20">
        <v>52</v>
      </c>
      <c r="IZ56">
        <v>64</v>
      </c>
      <c r="JA56">
        <v>64</v>
      </c>
      <c r="JB56">
        <v>60</v>
      </c>
      <c r="JC56">
        <v>60</v>
      </c>
      <c r="JD56">
        <v>54</v>
      </c>
      <c r="JE56" s="20">
        <v>50</v>
      </c>
      <c r="JF56" s="20">
        <v>40</v>
      </c>
      <c r="JG56" s="20">
        <v>45</v>
      </c>
      <c r="JH56" s="20">
        <v>46</v>
      </c>
      <c r="JI56" s="20">
        <v>41</v>
      </c>
      <c r="JJ56" s="20">
        <v>43</v>
      </c>
      <c r="JK56">
        <v>50</v>
      </c>
      <c r="JL56" s="20">
        <v>45</v>
      </c>
      <c r="JM56">
        <v>47</v>
      </c>
      <c r="JN56">
        <v>78</v>
      </c>
      <c r="JO56">
        <v>78</v>
      </c>
      <c r="JP56">
        <v>78</v>
      </c>
      <c r="JQ56">
        <v>115</v>
      </c>
      <c r="JR56" s="20">
        <v>130</v>
      </c>
    </row>
    <row r="57" spans="1:278" x14ac:dyDescent="0.3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c r="IR57" s="20">
        <v>50</v>
      </c>
      <c r="IS57" s="20">
        <v>56</v>
      </c>
      <c r="IT57" s="20">
        <v>54</v>
      </c>
      <c r="IU57" s="20">
        <v>60</v>
      </c>
      <c r="IV57" s="20">
        <v>67</v>
      </c>
      <c r="IW57" s="20">
        <v>90</v>
      </c>
      <c r="IX57">
        <v>103</v>
      </c>
      <c r="IY57" s="20">
        <v>87</v>
      </c>
      <c r="IZ57">
        <v>112</v>
      </c>
      <c r="JA57">
        <v>119</v>
      </c>
      <c r="JB57">
        <v>116</v>
      </c>
      <c r="JC57">
        <v>119</v>
      </c>
      <c r="JD57">
        <v>119</v>
      </c>
      <c r="JE57" s="20">
        <v>141</v>
      </c>
      <c r="JF57" s="20">
        <v>170</v>
      </c>
      <c r="JG57" s="20">
        <v>179</v>
      </c>
      <c r="JH57" s="20">
        <v>182</v>
      </c>
      <c r="JI57" s="20">
        <v>173</v>
      </c>
      <c r="JJ57" s="20">
        <v>194</v>
      </c>
      <c r="JK57">
        <v>164</v>
      </c>
      <c r="JL57" s="20">
        <v>218</v>
      </c>
      <c r="JM57">
        <v>213</v>
      </c>
      <c r="JN57">
        <v>219</v>
      </c>
      <c r="JO57">
        <v>270</v>
      </c>
      <c r="JP57">
        <v>258</v>
      </c>
      <c r="JQ57">
        <v>291</v>
      </c>
      <c r="JR57" s="20">
        <v>244</v>
      </c>
    </row>
    <row r="58" spans="1:278" x14ac:dyDescent="0.3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c r="IR58" s="20">
        <v>17</v>
      </c>
      <c r="IS58" s="20">
        <v>22</v>
      </c>
      <c r="IT58" s="20">
        <v>20</v>
      </c>
      <c r="IU58" s="20">
        <v>19</v>
      </c>
      <c r="IV58" s="20">
        <v>19</v>
      </c>
      <c r="IW58" s="20">
        <v>21</v>
      </c>
      <c r="IX58">
        <v>19</v>
      </c>
      <c r="IY58" s="20">
        <v>22</v>
      </c>
      <c r="IZ58">
        <v>21</v>
      </c>
      <c r="JA58">
        <v>21</v>
      </c>
      <c r="JB58">
        <v>18</v>
      </c>
      <c r="JC58">
        <v>23</v>
      </c>
      <c r="JD58">
        <v>18</v>
      </c>
      <c r="JE58" s="20">
        <v>21</v>
      </c>
      <c r="JF58" s="20">
        <v>21</v>
      </c>
      <c r="JG58" s="20">
        <v>31</v>
      </c>
      <c r="JH58" s="20">
        <v>32</v>
      </c>
      <c r="JI58" s="20">
        <v>33</v>
      </c>
      <c r="JJ58" s="20">
        <v>45</v>
      </c>
      <c r="JK58">
        <v>55</v>
      </c>
      <c r="JL58" s="20">
        <v>62</v>
      </c>
      <c r="JM58">
        <v>66</v>
      </c>
      <c r="JN58">
        <v>67</v>
      </c>
      <c r="JO58">
        <v>67</v>
      </c>
      <c r="JP58">
        <v>67</v>
      </c>
      <c r="JQ58">
        <v>63</v>
      </c>
      <c r="JR58" s="20">
        <v>62</v>
      </c>
    </row>
    <row r="59" spans="1:278" x14ac:dyDescent="0.3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c r="IR59" s="20">
        <v>78</v>
      </c>
      <c r="IS59" s="20">
        <v>83</v>
      </c>
      <c r="IT59" s="20">
        <v>83</v>
      </c>
      <c r="IU59" s="20">
        <v>79</v>
      </c>
      <c r="IV59" s="20">
        <v>78</v>
      </c>
      <c r="IW59" s="20">
        <v>90</v>
      </c>
      <c r="IX59">
        <v>94</v>
      </c>
      <c r="IY59" s="20">
        <v>100</v>
      </c>
      <c r="IZ59">
        <v>119</v>
      </c>
      <c r="JA59">
        <v>119</v>
      </c>
      <c r="JB59">
        <v>115</v>
      </c>
      <c r="JC59">
        <v>133</v>
      </c>
      <c r="JD59">
        <v>116</v>
      </c>
      <c r="JE59" s="20">
        <v>135</v>
      </c>
      <c r="JF59" s="20">
        <v>145</v>
      </c>
      <c r="JG59" s="20">
        <v>137</v>
      </c>
      <c r="JH59" s="20">
        <v>137</v>
      </c>
      <c r="JI59" s="20">
        <v>173</v>
      </c>
      <c r="JJ59" s="20">
        <v>166</v>
      </c>
      <c r="JK59">
        <v>180</v>
      </c>
      <c r="JL59" s="20">
        <v>239</v>
      </c>
      <c r="JM59">
        <v>260</v>
      </c>
      <c r="JN59">
        <v>316</v>
      </c>
      <c r="JO59">
        <v>316</v>
      </c>
      <c r="JP59">
        <v>302</v>
      </c>
      <c r="JQ59">
        <v>345</v>
      </c>
      <c r="JR59" s="20">
        <v>402</v>
      </c>
    </row>
    <row r="60" spans="1:278" x14ac:dyDescent="0.3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c r="IR60" s="20">
        <v>4</v>
      </c>
      <c r="IS60" s="20">
        <v>4</v>
      </c>
      <c r="IT60" s="20">
        <v>4</v>
      </c>
      <c r="IU60" s="20">
        <v>11</v>
      </c>
      <c r="IV60" s="20">
        <v>12</v>
      </c>
      <c r="IW60" s="20">
        <v>16</v>
      </c>
      <c r="IX60">
        <v>16</v>
      </c>
      <c r="IY60" s="20">
        <v>14</v>
      </c>
      <c r="IZ60">
        <v>14</v>
      </c>
      <c r="JA60">
        <v>14</v>
      </c>
      <c r="JB60">
        <v>10</v>
      </c>
      <c r="JC60">
        <v>9</v>
      </c>
      <c r="JD60">
        <v>8</v>
      </c>
      <c r="JE60" s="20">
        <v>11</v>
      </c>
      <c r="JF60" s="20">
        <v>11</v>
      </c>
      <c r="JG60" s="20">
        <v>11</v>
      </c>
      <c r="JH60" s="20">
        <v>11</v>
      </c>
      <c r="JI60" s="20">
        <v>15</v>
      </c>
      <c r="JJ60" s="20">
        <v>15</v>
      </c>
      <c r="JK60">
        <v>11</v>
      </c>
      <c r="JL60" s="20">
        <v>15</v>
      </c>
      <c r="JM60">
        <v>17</v>
      </c>
      <c r="JN60">
        <v>17</v>
      </c>
      <c r="JO60">
        <v>17</v>
      </c>
      <c r="JP60">
        <v>17</v>
      </c>
      <c r="JQ60">
        <v>16</v>
      </c>
      <c r="JR60" s="20">
        <v>18</v>
      </c>
    </row>
    <row r="61" spans="1:278" x14ac:dyDescent="0.3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c r="IR61" s="20">
        <v>51</v>
      </c>
      <c r="IS61" s="20">
        <v>57</v>
      </c>
      <c r="IT61" s="20">
        <v>57</v>
      </c>
      <c r="IU61" s="20">
        <v>56</v>
      </c>
      <c r="IV61" s="20">
        <v>65</v>
      </c>
      <c r="IW61" s="20">
        <v>72</v>
      </c>
      <c r="IX61">
        <v>81</v>
      </c>
      <c r="IY61" s="20">
        <v>73</v>
      </c>
      <c r="IZ61">
        <v>67</v>
      </c>
      <c r="JA61">
        <v>67</v>
      </c>
      <c r="JB61">
        <v>79</v>
      </c>
      <c r="JC61">
        <v>84</v>
      </c>
      <c r="JD61">
        <v>89</v>
      </c>
      <c r="JE61" s="20">
        <v>93</v>
      </c>
      <c r="JF61" s="20">
        <v>102</v>
      </c>
      <c r="JG61" s="20">
        <v>127</v>
      </c>
      <c r="JH61" s="20">
        <v>127</v>
      </c>
      <c r="JI61" s="20">
        <v>117</v>
      </c>
      <c r="JJ61" s="20">
        <v>144</v>
      </c>
      <c r="JK61">
        <v>169</v>
      </c>
      <c r="JL61" s="20">
        <v>186</v>
      </c>
      <c r="JM61">
        <v>196</v>
      </c>
      <c r="JN61">
        <v>192</v>
      </c>
      <c r="JO61">
        <v>192</v>
      </c>
      <c r="JP61">
        <v>193</v>
      </c>
      <c r="JQ61">
        <v>182</v>
      </c>
      <c r="JR61" s="20">
        <v>168</v>
      </c>
    </row>
    <row r="62" spans="1:278" x14ac:dyDescent="0.3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c r="IR62" s="20">
        <v>13</v>
      </c>
      <c r="IS62" s="20">
        <v>16</v>
      </c>
      <c r="IT62" s="20">
        <v>16</v>
      </c>
      <c r="IU62" s="20">
        <v>15</v>
      </c>
      <c r="IV62" s="20">
        <v>14</v>
      </c>
      <c r="IW62" s="20">
        <v>12</v>
      </c>
      <c r="IX62">
        <v>14</v>
      </c>
      <c r="IY62" s="20">
        <v>13</v>
      </c>
      <c r="IZ62">
        <v>10</v>
      </c>
      <c r="JA62">
        <v>10</v>
      </c>
      <c r="JB62">
        <v>12</v>
      </c>
      <c r="JC62">
        <v>17</v>
      </c>
      <c r="JD62">
        <v>21</v>
      </c>
      <c r="JE62" s="20">
        <v>24</v>
      </c>
      <c r="JF62" s="20">
        <v>29</v>
      </c>
      <c r="JG62" s="20">
        <v>39</v>
      </c>
      <c r="JH62" s="20">
        <v>38</v>
      </c>
      <c r="JI62" s="20">
        <v>38</v>
      </c>
      <c r="JJ62" s="20">
        <v>40</v>
      </c>
      <c r="JK62">
        <v>39</v>
      </c>
      <c r="JL62" s="20">
        <v>46</v>
      </c>
      <c r="JM62">
        <v>37</v>
      </c>
      <c r="JN62">
        <v>45</v>
      </c>
      <c r="JO62">
        <v>42</v>
      </c>
      <c r="JP62">
        <v>35</v>
      </c>
      <c r="JQ62">
        <v>41</v>
      </c>
      <c r="JR62" s="20">
        <v>40</v>
      </c>
    </row>
    <row r="63" spans="1:278" x14ac:dyDescent="0.3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c r="IR63" s="20">
        <v>2</v>
      </c>
      <c r="IS63" s="20">
        <v>2</v>
      </c>
      <c r="IT63" s="20">
        <v>2</v>
      </c>
      <c r="IU63" s="20">
        <v>2</v>
      </c>
      <c r="IV63" s="20">
        <v>3</v>
      </c>
      <c r="IW63" s="20">
        <v>3</v>
      </c>
      <c r="IX63">
        <v>3</v>
      </c>
      <c r="IY63" s="20">
        <v>3</v>
      </c>
      <c r="IZ63">
        <v>3</v>
      </c>
      <c r="JA63">
        <v>3</v>
      </c>
      <c r="JB63">
        <v>5</v>
      </c>
      <c r="JC63">
        <v>3</v>
      </c>
      <c r="JD63">
        <v>3</v>
      </c>
      <c r="JE63" s="20">
        <v>3</v>
      </c>
      <c r="JF63" s="20">
        <v>2</v>
      </c>
      <c r="JG63" s="20">
        <v>2</v>
      </c>
      <c r="JH63" s="20">
        <v>2</v>
      </c>
      <c r="JI63" s="20">
        <v>0</v>
      </c>
      <c r="JJ63" s="20">
        <v>0</v>
      </c>
      <c r="JK63">
        <v>1</v>
      </c>
      <c r="JL63" s="20">
        <v>2</v>
      </c>
      <c r="JM63">
        <v>2</v>
      </c>
      <c r="JN63">
        <v>2</v>
      </c>
      <c r="JO63">
        <v>2</v>
      </c>
      <c r="JP63">
        <v>5</v>
      </c>
      <c r="JQ63">
        <v>6</v>
      </c>
      <c r="JR63" s="20">
        <v>8</v>
      </c>
    </row>
    <row r="64" spans="1:278" x14ac:dyDescent="0.3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c r="IR64" s="20">
        <v>33</v>
      </c>
      <c r="IS64" s="20">
        <v>29</v>
      </c>
      <c r="IT64" s="20">
        <v>34</v>
      </c>
      <c r="IU64" s="20">
        <v>33</v>
      </c>
      <c r="IV64" s="20">
        <v>33</v>
      </c>
      <c r="IW64" s="20">
        <v>30</v>
      </c>
      <c r="IX64">
        <v>37</v>
      </c>
      <c r="IY64" s="20">
        <v>41</v>
      </c>
      <c r="IZ64">
        <v>43</v>
      </c>
      <c r="JA64">
        <v>44</v>
      </c>
      <c r="JB64">
        <v>45</v>
      </c>
      <c r="JC64">
        <v>51</v>
      </c>
      <c r="JD64">
        <v>46</v>
      </c>
      <c r="JE64" s="20">
        <v>40</v>
      </c>
      <c r="JF64" s="20">
        <v>42</v>
      </c>
      <c r="JG64" s="20">
        <v>48</v>
      </c>
      <c r="JH64" s="20">
        <v>48</v>
      </c>
      <c r="JI64" s="20">
        <v>46</v>
      </c>
      <c r="JJ64" s="20">
        <v>52</v>
      </c>
      <c r="JK64">
        <v>52</v>
      </c>
      <c r="JL64" s="20">
        <v>60</v>
      </c>
      <c r="JM64">
        <v>75</v>
      </c>
      <c r="JN64">
        <v>80</v>
      </c>
      <c r="JO64">
        <v>82</v>
      </c>
      <c r="JP64">
        <v>78</v>
      </c>
      <c r="JQ64">
        <v>88</v>
      </c>
      <c r="JR64" s="20">
        <v>100</v>
      </c>
    </row>
    <row r="65" spans="1:278" x14ac:dyDescent="0.3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c r="IR65" s="20">
        <v>27</v>
      </c>
      <c r="IS65" s="20">
        <v>25</v>
      </c>
      <c r="IT65" s="20">
        <v>26</v>
      </c>
      <c r="IU65" s="20">
        <v>26</v>
      </c>
      <c r="IV65" s="20">
        <v>23</v>
      </c>
      <c r="IW65" s="20">
        <v>26</v>
      </c>
      <c r="IX65">
        <v>28</v>
      </c>
      <c r="IY65" s="20">
        <v>33</v>
      </c>
      <c r="IZ65">
        <v>36</v>
      </c>
      <c r="JA65">
        <v>37</v>
      </c>
      <c r="JB65">
        <v>36</v>
      </c>
      <c r="JC65">
        <v>35</v>
      </c>
      <c r="JD65">
        <v>34</v>
      </c>
      <c r="JE65" s="20">
        <v>35</v>
      </c>
      <c r="JF65" s="20">
        <v>41</v>
      </c>
      <c r="JG65" s="20">
        <v>43</v>
      </c>
      <c r="JH65" s="20">
        <v>45</v>
      </c>
      <c r="JI65" s="20">
        <v>43</v>
      </c>
      <c r="JJ65" s="20">
        <v>49</v>
      </c>
      <c r="JK65">
        <v>66</v>
      </c>
      <c r="JL65" s="20">
        <v>68</v>
      </c>
      <c r="JM65">
        <v>70</v>
      </c>
      <c r="JN65">
        <v>96</v>
      </c>
      <c r="JO65">
        <v>99</v>
      </c>
      <c r="JP65">
        <v>104</v>
      </c>
      <c r="JQ65">
        <v>98</v>
      </c>
      <c r="JR65" s="20">
        <v>99</v>
      </c>
    </row>
    <row r="66" spans="1:278" x14ac:dyDescent="0.3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c r="IR66" s="20">
        <v>98</v>
      </c>
      <c r="IS66" s="20">
        <v>100</v>
      </c>
      <c r="IT66" s="20">
        <v>105</v>
      </c>
      <c r="IU66" s="20">
        <v>106</v>
      </c>
      <c r="IV66" s="20">
        <v>120</v>
      </c>
      <c r="IW66" s="20">
        <v>120</v>
      </c>
      <c r="IX66">
        <v>121</v>
      </c>
      <c r="IY66" s="20">
        <v>120</v>
      </c>
      <c r="IZ66">
        <v>128</v>
      </c>
      <c r="JA66">
        <v>133</v>
      </c>
      <c r="JB66">
        <v>137</v>
      </c>
      <c r="JC66">
        <v>135</v>
      </c>
      <c r="JD66">
        <v>135</v>
      </c>
      <c r="JE66" s="20">
        <v>133</v>
      </c>
      <c r="JF66" s="20">
        <v>137</v>
      </c>
      <c r="JG66" s="20">
        <v>131</v>
      </c>
      <c r="JH66" s="20">
        <v>134</v>
      </c>
      <c r="JI66" s="20">
        <v>131</v>
      </c>
      <c r="JJ66" s="20">
        <v>138</v>
      </c>
      <c r="JK66">
        <v>157</v>
      </c>
      <c r="JL66" s="20">
        <v>167</v>
      </c>
      <c r="JM66">
        <v>189</v>
      </c>
      <c r="JN66">
        <v>201</v>
      </c>
      <c r="JO66">
        <v>217</v>
      </c>
      <c r="JP66">
        <v>231</v>
      </c>
      <c r="JQ66">
        <v>222</v>
      </c>
      <c r="JR66" s="20">
        <v>239</v>
      </c>
    </row>
    <row r="67" spans="1:278" x14ac:dyDescent="0.3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c r="IR67" s="20">
        <v>12</v>
      </c>
      <c r="IS67" s="20">
        <v>13</v>
      </c>
      <c r="IT67" s="20">
        <v>14</v>
      </c>
      <c r="IU67" s="20">
        <v>14</v>
      </c>
      <c r="IV67" s="20">
        <v>16</v>
      </c>
      <c r="IW67" s="20">
        <v>17</v>
      </c>
      <c r="IX67">
        <v>18</v>
      </c>
      <c r="IY67" s="20">
        <v>27</v>
      </c>
      <c r="IZ67">
        <v>37</v>
      </c>
      <c r="JA67">
        <v>36</v>
      </c>
      <c r="JB67">
        <v>37</v>
      </c>
      <c r="JC67">
        <v>37</v>
      </c>
      <c r="JD67">
        <v>42</v>
      </c>
      <c r="JE67" s="20">
        <v>46</v>
      </c>
      <c r="JF67" s="20">
        <v>40</v>
      </c>
      <c r="JG67" s="20">
        <v>33</v>
      </c>
      <c r="JH67" s="20">
        <v>35</v>
      </c>
      <c r="JI67" s="20">
        <v>35</v>
      </c>
      <c r="JJ67" s="20">
        <v>38</v>
      </c>
      <c r="JK67">
        <v>34</v>
      </c>
      <c r="JL67" s="20">
        <v>33</v>
      </c>
      <c r="JM67">
        <v>36</v>
      </c>
      <c r="JN67">
        <v>42</v>
      </c>
      <c r="JO67">
        <v>44</v>
      </c>
      <c r="JP67">
        <v>51</v>
      </c>
      <c r="JQ67">
        <v>54</v>
      </c>
      <c r="JR67" s="20">
        <v>63</v>
      </c>
    </row>
    <row r="68" spans="1:278" x14ac:dyDescent="0.3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c r="IR68" s="20">
        <v>1</v>
      </c>
      <c r="IS68" s="20">
        <v>1</v>
      </c>
      <c r="IT68" s="20">
        <v>1</v>
      </c>
      <c r="IU68" s="20">
        <v>2</v>
      </c>
      <c r="IV68" s="20">
        <v>3</v>
      </c>
      <c r="IW68" s="20">
        <v>5</v>
      </c>
      <c r="IX68">
        <v>6</v>
      </c>
      <c r="IY68" s="20">
        <v>7</v>
      </c>
      <c r="IZ68">
        <v>8</v>
      </c>
      <c r="JA68">
        <v>8</v>
      </c>
      <c r="JB68">
        <v>6</v>
      </c>
      <c r="JC68">
        <v>4</v>
      </c>
      <c r="JD68">
        <v>8</v>
      </c>
      <c r="JE68" s="20">
        <v>12</v>
      </c>
      <c r="JF68" s="20">
        <v>12</v>
      </c>
      <c r="JG68" s="20">
        <v>12</v>
      </c>
      <c r="JH68" s="20">
        <v>12</v>
      </c>
      <c r="JI68" s="20">
        <v>16</v>
      </c>
      <c r="JJ68" s="20">
        <v>15</v>
      </c>
      <c r="JK68">
        <v>13</v>
      </c>
      <c r="JL68" s="20">
        <v>11</v>
      </c>
      <c r="JM68">
        <v>11</v>
      </c>
      <c r="JN68">
        <v>9</v>
      </c>
      <c r="JO68">
        <v>9</v>
      </c>
      <c r="JP68">
        <v>10</v>
      </c>
      <c r="JQ68">
        <v>10</v>
      </c>
      <c r="JR68" s="20">
        <v>12</v>
      </c>
    </row>
    <row r="69" spans="1:278" x14ac:dyDescent="0.3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c r="IR69" s="20">
        <v>17</v>
      </c>
      <c r="IS69" s="20">
        <v>16</v>
      </c>
      <c r="IT69" s="20">
        <v>16</v>
      </c>
      <c r="IU69" s="20">
        <v>14</v>
      </c>
      <c r="IV69" s="20">
        <v>19</v>
      </c>
      <c r="IW69" s="20">
        <v>17</v>
      </c>
      <c r="IX69">
        <v>16</v>
      </c>
      <c r="IY69" s="20">
        <v>16</v>
      </c>
      <c r="IZ69">
        <v>14</v>
      </c>
      <c r="JA69">
        <v>15</v>
      </c>
      <c r="JB69">
        <v>13</v>
      </c>
      <c r="JC69">
        <v>11</v>
      </c>
      <c r="JD69">
        <v>16</v>
      </c>
      <c r="JE69" s="20">
        <v>20</v>
      </c>
      <c r="JF69" s="20">
        <v>21</v>
      </c>
      <c r="JG69" s="20">
        <v>22</v>
      </c>
      <c r="JH69" s="20">
        <v>22</v>
      </c>
      <c r="JI69" s="20">
        <v>23</v>
      </c>
      <c r="JJ69" s="20">
        <v>23</v>
      </c>
      <c r="JK69">
        <v>25</v>
      </c>
      <c r="JL69" s="20">
        <v>26</v>
      </c>
      <c r="JM69">
        <v>27</v>
      </c>
      <c r="JN69">
        <v>31</v>
      </c>
      <c r="JO69">
        <v>31</v>
      </c>
      <c r="JP69">
        <v>31</v>
      </c>
      <c r="JQ69">
        <v>39</v>
      </c>
      <c r="JR69" s="20">
        <v>44</v>
      </c>
    </row>
    <row r="70" spans="1:278" x14ac:dyDescent="0.3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c r="IR70" s="20">
        <v>21</v>
      </c>
      <c r="IS70" s="20">
        <v>21</v>
      </c>
      <c r="IT70" s="20">
        <v>21</v>
      </c>
      <c r="IU70" s="20">
        <v>21</v>
      </c>
      <c r="IV70" s="20">
        <v>25</v>
      </c>
      <c r="IW70" s="20">
        <v>27</v>
      </c>
      <c r="IX70">
        <v>26</v>
      </c>
      <c r="IY70" s="20">
        <v>25</v>
      </c>
      <c r="IZ70">
        <v>24</v>
      </c>
      <c r="JA70">
        <v>25</v>
      </c>
      <c r="JB70">
        <v>23</v>
      </c>
      <c r="JC70">
        <v>15</v>
      </c>
      <c r="JD70">
        <v>16</v>
      </c>
      <c r="JE70" s="20">
        <v>14</v>
      </c>
      <c r="JF70" s="20">
        <v>23</v>
      </c>
      <c r="JG70" s="20">
        <v>22</v>
      </c>
      <c r="JH70" s="20">
        <v>24</v>
      </c>
      <c r="JI70" s="20">
        <v>27</v>
      </c>
      <c r="JJ70" s="20">
        <v>33</v>
      </c>
      <c r="JK70">
        <v>32</v>
      </c>
      <c r="JL70" s="20">
        <v>33</v>
      </c>
      <c r="JM70">
        <v>30</v>
      </c>
      <c r="JN70">
        <v>32</v>
      </c>
      <c r="JO70">
        <v>29</v>
      </c>
      <c r="JP70">
        <v>30</v>
      </c>
      <c r="JQ70">
        <v>37</v>
      </c>
      <c r="JR70" s="20">
        <v>45</v>
      </c>
    </row>
    <row r="71" spans="1:278" x14ac:dyDescent="0.3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c r="IR71" s="20">
        <v>9</v>
      </c>
      <c r="IS71" s="20">
        <v>9</v>
      </c>
      <c r="IT71" s="20">
        <v>15</v>
      </c>
      <c r="IU71" s="20">
        <v>14</v>
      </c>
      <c r="IV71" s="20">
        <v>14</v>
      </c>
      <c r="IW71" s="20">
        <v>11</v>
      </c>
      <c r="IX71">
        <v>10</v>
      </c>
      <c r="IY71" s="20">
        <v>11</v>
      </c>
      <c r="IZ71">
        <v>11</v>
      </c>
      <c r="JA71">
        <v>8</v>
      </c>
      <c r="JB71">
        <v>8</v>
      </c>
      <c r="JC71">
        <v>9</v>
      </c>
      <c r="JD71">
        <v>14</v>
      </c>
      <c r="JE71" s="20">
        <v>15</v>
      </c>
      <c r="JF71" s="20">
        <v>18</v>
      </c>
      <c r="JG71" s="20">
        <v>18</v>
      </c>
      <c r="JH71" s="20">
        <v>22</v>
      </c>
      <c r="JI71" s="20">
        <v>22</v>
      </c>
      <c r="JJ71" s="20">
        <v>26</v>
      </c>
      <c r="JK71">
        <v>27</v>
      </c>
      <c r="JL71" s="20">
        <v>29</v>
      </c>
      <c r="JM71">
        <v>23</v>
      </c>
      <c r="JN71">
        <v>28</v>
      </c>
      <c r="JO71">
        <v>28</v>
      </c>
      <c r="JP71">
        <v>28</v>
      </c>
      <c r="JQ71">
        <v>25</v>
      </c>
      <c r="JR71" s="20">
        <v>19</v>
      </c>
    </row>
    <row r="72" spans="1:278" x14ac:dyDescent="0.3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c r="IR72" s="20">
        <v>3</v>
      </c>
      <c r="IS72" s="20">
        <v>5</v>
      </c>
      <c r="IT72" s="20">
        <v>5</v>
      </c>
      <c r="IU72" s="20">
        <v>9</v>
      </c>
      <c r="IV72" s="20">
        <v>8</v>
      </c>
      <c r="IW72" s="20">
        <v>13</v>
      </c>
      <c r="IX72">
        <v>15</v>
      </c>
      <c r="IY72" s="20">
        <v>14</v>
      </c>
      <c r="IZ72">
        <v>16</v>
      </c>
      <c r="JA72">
        <v>16</v>
      </c>
      <c r="JB72">
        <v>13</v>
      </c>
      <c r="JC72">
        <v>12</v>
      </c>
      <c r="JD72">
        <v>12</v>
      </c>
      <c r="JE72" s="20">
        <v>14</v>
      </c>
      <c r="JF72" s="20">
        <v>14</v>
      </c>
      <c r="JG72" s="20">
        <v>15</v>
      </c>
      <c r="JH72" s="20">
        <v>15</v>
      </c>
      <c r="JI72" s="20">
        <v>18</v>
      </c>
      <c r="JJ72" s="20">
        <v>19</v>
      </c>
      <c r="JK72">
        <v>30</v>
      </c>
      <c r="JL72" s="20">
        <v>28</v>
      </c>
      <c r="JM72">
        <v>31</v>
      </c>
      <c r="JN72">
        <v>29</v>
      </c>
      <c r="JO72">
        <v>31</v>
      </c>
      <c r="JP72">
        <v>27</v>
      </c>
      <c r="JQ72">
        <v>21</v>
      </c>
      <c r="JR72" s="20">
        <v>32</v>
      </c>
    </row>
    <row r="73" spans="1:278" x14ac:dyDescent="0.3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c r="IR73" s="20">
        <v>12</v>
      </c>
      <c r="IS73" s="20">
        <v>12</v>
      </c>
      <c r="IT73" s="20">
        <v>12</v>
      </c>
      <c r="IU73" s="20">
        <v>14</v>
      </c>
      <c r="IV73" s="20">
        <v>14</v>
      </c>
      <c r="IW73" s="20">
        <v>21</v>
      </c>
      <c r="IX73">
        <v>24</v>
      </c>
      <c r="IY73" s="20">
        <v>20</v>
      </c>
      <c r="IZ73">
        <v>23</v>
      </c>
      <c r="JA73">
        <v>23</v>
      </c>
      <c r="JB73">
        <v>25</v>
      </c>
      <c r="JC73">
        <v>26</v>
      </c>
      <c r="JD73">
        <v>31</v>
      </c>
      <c r="JE73" s="20">
        <v>28</v>
      </c>
      <c r="JF73" s="20">
        <v>33</v>
      </c>
      <c r="JG73" s="20">
        <v>33</v>
      </c>
      <c r="JH73" s="20">
        <v>33</v>
      </c>
      <c r="JI73" s="20">
        <v>38</v>
      </c>
      <c r="JJ73" s="20">
        <v>32</v>
      </c>
      <c r="JK73">
        <v>43</v>
      </c>
      <c r="JL73" s="20">
        <v>46</v>
      </c>
      <c r="JM73">
        <v>43</v>
      </c>
      <c r="JN73">
        <v>42</v>
      </c>
      <c r="JO73">
        <v>42</v>
      </c>
      <c r="JP73">
        <v>39</v>
      </c>
      <c r="JQ73">
        <v>37</v>
      </c>
      <c r="JR73" s="20">
        <v>32</v>
      </c>
    </row>
    <row r="74" spans="1:278" x14ac:dyDescent="0.3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c r="IR74" s="20">
        <v>3</v>
      </c>
      <c r="IS74" s="20">
        <v>3</v>
      </c>
      <c r="IT74" s="20">
        <v>3</v>
      </c>
      <c r="IU74" s="20">
        <v>3</v>
      </c>
      <c r="IV74" s="20">
        <v>4</v>
      </c>
      <c r="IW74" s="20">
        <v>6</v>
      </c>
      <c r="IX74">
        <v>7</v>
      </c>
      <c r="IY74" s="20">
        <v>7</v>
      </c>
      <c r="IZ74">
        <v>7</v>
      </c>
      <c r="JA74">
        <v>7</v>
      </c>
      <c r="JB74">
        <v>7</v>
      </c>
      <c r="JC74">
        <v>6</v>
      </c>
      <c r="JD74">
        <v>4</v>
      </c>
      <c r="JE74" s="20">
        <v>2</v>
      </c>
      <c r="JF74" s="20">
        <v>0</v>
      </c>
      <c r="JG74" s="20">
        <v>0</v>
      </c>
      <c r="JH74" s="20">
        <v>2</v>
      </c>
      <c r="JI74" s="20">
        <v>2</v>
      </c>
      <c r="JJ74" s="20">
        <v>3</v>
      </c>
      <c r="JK74">
        <v>3</v>
      </c>
      <c r="JL74" s="20">
        <v>4</v>
      </c>
      <c r="JM74">
        <v>4</v>
      </c>
      <c r="JN74">
        <v>5</v>
      </c>
      <c r="JO74">
        <v>4</v>
      </c>
      <c r="JP74">
        <v>6</v>
      </c>
      <c r="JQ74">
        <v>10</v>
      </c>
      <c r="JR74" s="20">
        <v>11</v>
      </c>
    </row>
    <row r="75" spans="1:278" x14ac:dyDescent="0.3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c r="IR75" s="20">
        <v>4</v>
      </c>
      <c r="IS75" s="20">
        <v>4</v>
      </c>
      <c r="IT75" s="20">
        <v>6</v>
      </c>
      <c r="IU75" s="20">
        <v>6</v>
      </c>
      <c r="IV75" s="20">
        <v>9</v>
      </c>
      <c r="IW75" s="20">
        <v>13</v>
      </c>
      <c r="IX75">
        <v>12</v>
      </c>
      <c r="IY75" s="20">
        <v>13</v>
      </c>
      <c r="IZ75">
        <v>14</v>
      </c>
      <c r="JA75">
        <v>14</v>
      </c>
      <c r="JB75">
        <v>17</v>
      </c>
      <c r="JC75">
        <v>15</v>
      </c>
      <c r="JD75">
        <v>11</v>
      </c>
      <c r="JE75" s="20">
        <v>11</v>
      </c>
      <c r="JF75" s="20">
        <v>9</v>
      </c>
      <c r="JG75" s="20">
        <v>9</v>
      </c>
      <c r="JH75" s="20">
        <v>10</v>
      </c>
      <c r="JI75" s="20">
        <v>9</v>
      </c>
      <c r="JJ75" s="20">
        <v>8</v>
      </c>
      <c r="JK75">
        <v>11</v>
      </c>
      <c r="JL75" s="20">
        <v>11</v>
      </c>
      <c r="JM75">
        <v>12</v>
      </c>
      <c r="JN75">
        <v>15</v>
      </c>
      <c r="JO75">
        <v>12</v>
      </c>
      <c r="JP75">
        <v>12</v>
      </c>
      <c r="JQ75">
        <v>11</v>
      </c>
      <c r="JR75" s="20">
        <v>9</v>
      </c>
    </row>
    <row r="76" spans="1:278" x14ac:dyDescent="0.3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c r="IR76" s="20">
        <v>4</v>
      </c>
      <c r="IS76" s="20">
        <v>4</v>
      </c>
      <c r="IT76" s="20">
        <v>4</v>
      </c>
      <c r="IU76" s="20">
        <v>3</v>
      </c>
      <c r="IV76" s="20">
        <v>9</v>
      </c>
      <c r="IW76" s="20">
        <v>12</v>
      </c>
      <c r="IX76">
        <v>13</v>
      </c>
      <c r="IY76" s="20">
        <v>13</v>
      </c>
      <c r="IZ76">
        <v>13</v>
      </c>
      <c r="JA76">
        <v>13</v>
      </c>
      <c r="JB76">
        <v>10</v>
      </c>
      <c r="JC76">
        <v>6</v>
      </c>
      <c r="JD76">
        <v>6</v>
      </c>
      <c r="JE76" s="20">
        <v>7</v>
      </c>
      <c r="JF76" s="20">
        <v>12</v>
      </c>
      <c r="JG76" s="20">
        <v>12</v>
      </c>
      <c r="JH76" s="20">
        <v>12</v>
      </c>
      <c r="JI76" s="20">
        <v>11</v>
      </c>
      <c r="JJ76" s="20">
        <v>11</v>
      </c>
      <c r="JK76">
        <v>13</v>
      </c>
      <c r="JL76" s="20">
        <v>13</v>
      </c>
      <c r="JM76">
        <v>11</v>
      </c>
      <c r="JN76">
        <v>11</v>
      </c>
      <c r="JO76">
        <v>11</v>
      </c>
      <c r="JP76">
        <v>12</v>
      </c>
      <c r="JQ76">
        <v>12</v>
      </c>
      <c r="JR76" s="20">
        <v>13</v>
      </c>
    </row>
    <row r="77" spans="1:278" x14ac:dyDescent="0.3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c r="IR77" s="20">
        <v>30</v>
      </c>
      <c r="IS77" s="20">
        <v>26</v>
      </c>
      <c r="IT77" s="20">
        <v>26</v>
      </c>
      <c r="IU77" s="20">
        <v>28</v>
      </c>
      <c r="IV77" s="20">
        <v>30</v>
      </c>
      <c r="IW77" s="20">
        <v>29</v>
      </c>
      <c r="IX77">
        <v>26</v>
      </c>
      <c r="IY77" s="20">
        <v>27</v>
      </c>
      <c r="IZ77">
        <v>31</v>
      </c>
      <c r="JA77">
        <v>31</v>
      </c>
      <c r="JB77">
        <v>28</v>
      </c>
      <c r="JC77">
        <v>27</v>
      </c>
      <c r="JD77">
        <v>23</v>
      </c>
      <c r="JE77" s="20">
        <v>19</v>
      </c>
      <c r="JF77" s="20">
        <v>13</v>
      </c>
      <c r="JG77" s="20">
        <v>15</v>
      </c>
      <c r="JH77" s="20">
        <v>15</v>
      </c>
      <c r="JI77" s="20">
        <v>18</v>
      </c>
      <c r="JJ77" s="20">
        <v>21</v>
      </c>
      <c r="JK77">
        <v>31</v>
      </c>
      <c r="JL77" s="20">
        <v>49</v>
      </c>
      <c r="JM77">
        <v>53</v>
      </c>
      <c r="JN77">
        <v>53</v>
      </c>
      <c r="JO77">
        <v>53</v>
      </c>
      <c r="JP77">
        <v>57</v>
      </c>
      <c r="JQ77">
        <v>63</v>
      </c>
      <c r="JR77" s="20">
        <v>83</v>
      </c>
    </row>
    <row r="78" spans="1:278" x14ac:dyDescent="0.3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c r="IR78" s="20">
        <v>11</v>
      </c>
      <c r="IS78" s="20">
        <v>6</v>
      </c>
      <c r="IT78" s="20">
        <v>5</v>
      </c>
      <c r="IU78" s="20">
        <v>6</v>
      </c>
      <c r="IV78" s="20">
        <v>6</v>
      </c>
      <c r="IW78" s="20">
        <v>10</v>
      </c>
      <c r="IX78">
        <v>12</v>
      </c>
      <c r="IY78" s="20">
        <v>10</v>
      </c>
      <c r="IZ78">
        <v>14</v>
      </c>
      <c r="JA78">
        <v>14</v>
      </c>
      <c r="JB78">
        <v>14</v>
      </c>
      <c r="JC78">
        <v>12</v>
      </c>
      <c r="JD78">
        <v>12</v>
      </c>
      <c r="JE78" s="20">
        <v>18</v>
      </c>
      <c r="JF78" s="20">
        <v>13</v>
      </c>
      <c r="JG78" s="20">
        <v>11</v>
      </c>
      <c r="JH78" s="20">
        <v>11</v>
      </c>
      <c r="JI78" s="20">
        <v>8</v>
      </c>
      <c r="JJ78" s="20">
        <v>22</v>
      </c>
      <c r="JK78">
        <v>21</v>
      </c>
      <c r="JL78" s="20">
        <v>35</v>
      </c>
      <c r="JM78">
        <v>36</v>
      </c>
      <c r="JN78">
        <v>54</v>
      </c>
      <c r="JO78">
        <v>58</v>
      </c>
      <c r="JP78">
        <v>58</v>
      </c>
      <c r="JQ78">
        <v>55</v>
      </c>
      <c r="JR78" s="20">
        <v>63</v>
      </c>
    </row>
    <row r="79" spans="1:278" x14ac:dyDescent="0.3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c r="IR79" s="20">
        <v>9</v>
      </c>
      <c r="IS79" s="20">
        <v>10</v>
      </c>
      <c r="IT79" s="20">
        <v>8</v>
      </c>
      <c r="IU79" s="20">
        <v>8</v>
      </c>
      <c r="IV79" s="20">
        <v>19</v>
      </c>
      <c r="IW79" s="20">
        <v>25</v>
      </c>
      <c r="IX79">
        <v>28</v>
      </c>
      <c r="IY79" s="20">
        <v>34</v>
      </c>
      <c r="IZ79">
        <v>39</v>
      </c>
      <c r="JA79">
        <v>40</v>
      </c>
      <c r="JB79">
        <v>40</v>
      </c>
      <c r="JC79">
        <v>35</v>
      </c>
      <c r="JD79">
        <v>40</v>
      </c>
      <c r="JE79" s="20">
        <v>42</v>
      </c>
      <c r="JF79" s="20">
        <v>48</v>
      </c>
      <c r="JG79" s="20">
        <v>48</v>
      </c>
      <c r="JH79" s="20">
        <v>56</v>
      </c>
      <c r="JI79" s="20">
        <v>52</v>
      </c>
      <c r="JJ79" s="20">
        <v>50</v>
      </c>
      <c r="JK79">
        <v>45</v>
      </c>
      <c r="JL79" s="20">
        <v>38</v>
      </c>
      <c r="JM79">
        <v>31</v>
      </c>
      <c r="JN79">
        <v>30</v>
      </c>
      <c r="JO79">
        <v>22</v>
      </c>
      <c r="JP79">
        <v>26</v>
      </c>
      <c r="JQ79">
        <v>31</v>
      </c>
      <c r="JR79" s="20">
        <v>34</v>
      </c>
    </row>
    <row r="80" spans="1:278" x14ac:dyDescent="0.3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c r="IR80" s="20">
        <v>26</v>
      </c>
      <c r="IS80" s="20">
        <v>23</v>
      </c>
      <c r="IT80" s="20">
        <v>24</v>
      </c>
      <c r="IU80" s="20">
        <v>25</v>
      </c>
      <c r="IV80" s="20">
        <v>28</v>
      </c>
      <c r="IW80" s="20">
        <v>24</v>
      </c>
      <c r="IX80">
        <v>23</v>
      </c>
      <c r="IY80" s="20">
        <v>31</v>
      </c>
      <c r="IZ80">
        <v>34</v>
      </c>
      <c r="JA80">
        <v>36</v>
      </c>
      <c r="JB80">
        <v>30</v>
      </c>
      <c r="JC80">
        <v>36</v>
      </c>
      <c r="JD80">
        <v>32</v>
      </c>
      <c r="JE80" s="20">
        <v>28</v>
      </c>
      <c r="JF80" s="20">
        <v>28</v>
      </c>
      <c r="JG80" s="20">
        <v>27</v>
      </c>
      <c r="JH80" s="20">
        <v>28</v>
      </c>
      <c r="JI80" s="20">
        <v>30</v>
      </c>
      <c r="JJ80" s="20">
        <v>46</v>
      </c>
      <c r="JK80">
        <v>63</v>
      </c>
      <c r="JL80" s="20">
        <v>69</v>
      </c>
      <c r="JM80">
        <v>76</v>
      </c>
      <c r="JN80">
        <v>86</v>
      </c>
      <c r="JO80">
        <v>87</v>
      </c>
      <c r="JP80">
        <v>83</v>
      </c>
      <c r="JQ80">
        <v>78</v>
      </c>
      <c r="JR80" s="20">
        <v>75</v>
      </c>
    </row>
    <row r="81" spans="1:278" x14ac:dyDescent="0.3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c r="IR81" s="20">
        <v>5</v>
      </c>
      <c r="IS81" s="20">
        <v>6</v>
      </c>
      <c r="IT81" s="20">
        <v>10</v>
      </c>
      <c r="IU81" s="20">
        <v>10</v>
      </c>
      <c r="IV81" s="20">
        <v>12</v>
      </c>
      <c r="IW81" s="20">
        <v>12</v>
      </c>
      <c r="IX81">
        <v>14</v>
      </c>
      <c r="IY81" s="20">
        <v>16</v>
      </c>
      <c r="IZ81">
        <v>19</v>
      </c>
      <c r="JA81">
        <v>17</v>
      </c>
      <c r="JB81">
        <v>19</v>
      </c>
      <c r="JC81">
        <v>17</v>
      </c>
      <c r="JD81">
        <v>20</v>
      </c>
      <c r="JE81" s="20">
        <v>21</v>
      </c>
      <c r="JF81" s="20">
        <v>23</v>
      </c>
      <c r="JG81" s="20">
        <v>30</v>
      </c>
      <c r="JH81" s="20">
        <v>32</v>
      </c>
      <c r="JI81" s="20">
        <v>27</v>
      </c>
      <c r="JJ81" s="20">
        <v>27</v>
      </c>
      <c r="JK81">
        <v>33</v>
      </c>
      <c r="JL81" s="20">
        <v>32</v>
      </c>
      <c r="JM81">
        <v>33</v>
      </c>
      <c r="JN81">
        <v>28</v>
      </c>
      <c r="JO81">
        <v>28</v>
      </c>
      <c r="JP81">
        <v>31</v>
      </c>
      <c r="JQ81">
        <v>31</v>
      </c>
      <c r="JR81" s="20">
        <v>29</v>
      </c>
    </row>
    <row r="82" spans="1:278" x14ac:dyDescent="0.3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c r="IR82" s="20">
        <v>59</v>
      </c>
      <c r="IS82" s="20">
        <v>49</v>
      </c>
      <c r="IT82" s="20">
        <v>50</v>
      </c>
      <c r="IU82" s="20">
        <v>51</v>
      </c>
      <c r="IV82" s="20">
        <v>49</v>
      </c>
      <c r="IW82" s="20">
        <v>48</v>
      </c>
      <c r="IX82">
        <v>41</v>
      </c>
      <c r="IY82" s="20">
        <v>38</v>
      </c>
      <c r="IZ82">
        <v>39</v>
      </c>
      <c r="JA82">
        <v>42</v>
      </c>
      <c r="JB82">
        <v>42</v>
      </c>
      <c r="JC82">
        <v>40</v>
      </c>
      <c r="JD82">
        <v>35</v>
      </c>
      <c r="JE82" s="20">
        <v>30</v>
      </c>
      <c r="JF82" s="20">
        <v>29</v>
      </c>
      <c r="JG82" s="20">
        <v>32</v>
      </c>
      <c r="JH82" s="20">
        <v>32</v>
      </c>
      <c r="JI82" s="20">
        <v>36</v>
      </c>
      <c r="JJ82" s="20">
        <v>40</v>
      </c>
      <c r="JK82">
        <v>55</v>
      </c>
      <c r="JL82" s="20">
        <v>67</v>
      </c>
      <c r="JM82">
        <v>72</v>
      </c>
      <c r="JN82">
        <v>79</v>
      </c>
      <c r="JO82">
        <v>79</v>
      </c>
      <c r="JP82">
        <v>78</v>
      </c>
      <c r="JQ82">
        <v>84</v>
      </c>
      <c r="JR82" s="20">
        <v>80</v>
      </c>
    </row>
    <row r="83" spans="1:278" x14ac:dyDescent="0.3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c r="IR83" s="20">
        <v>71</v>
      </c>
      <c r="IS83" s="20">
        <v>67</v>
      </c>
      <c r="IT83" s="20">
        <v>68</v>
      </c>
      <c r="IU83" s="20">
        <v>64</v>
      </c>
      <c r="IV83" s="20">
        <v>63</v>
      </c>
      <c r="IW83" s="20">
        <v>66</v>
      </c>
      <c r="IX83">
        <v>64</v>
      </c>
      <c r="IY83" s="20">
        <v>56</v>
      </c>
      <c r="IZ83">
        <v>52</v>
      </c>
      <c r="JA83">
        <v>53</v>
      </c>
      <c r="JB83">
        <v>48</v>
      </c>
      <c r="JC83">
        <v>43</v>
      </c>
      <c r="JD83">
        <v>38</v>
      </c>
      <c r="JE83" s="20">
        <v>34</v>
      </c>
      <c r="JF83" s="20">
        <v>32</v>
      </c>
      <c r="JG83" s="20">
        <v>36</v>
      </c>
      <c r="JH83" s="20">
        <v>40</v>
      </c>
      <c r="JI83" s="20">
        <v>40</v>
      </c>
      <c r="JJ83" s="20">
        <v>45</v>
      </c>
      <c r="JK83">
        <v>55</v>
      </c>
      <c r="JL83" s="20">
        <v>60</v>
      </c>
      <c r="JM83">
        <v>66</v>
      </c>
      <c r="JN83">
        <v>74</v>
      </c>
      <c r="JO83">
        <v>79</v>
      </c>
      <c r="JP83">
        <v>92</v>
      </c>
      <c r="JQ83">
        <v>96</v>
      </c>
      <c r="JR83" s="20">
        <v>115</v>
      </c>
    </row>
    <row r="84" spans="1:278" x14ac:dyDescent="0.3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c r="IR84" s="20">
        <v>14</v>
      </c>
      <c r="IS84" s="20">
        <v>8</v>
      </c>
      <c r="IT84" s="20">
        <v>11</v>
      </c>
      <c r="IU84" s="20">
        <v>10</v>
      </c>
      <c r="IV84" s="20">
        <v>12</v>
      </c>
      <c r="IW84" s="20">
        <v>19</v>
      </c>
      <c r="IX84">
        <v>17</v>
      </c>
      <c r="IY84" s="20">
        <v>20</v>
      </c>
      <c r="IZ84">
        <v>18</v>
      </c>
      <c r="JA84">
        <v>22</v>
      </c>
      <c r="JB84">
        <v>22</v>
      </c>
      <c r="JC84">
        <v>19</v>
      </c>
      <c r="JD84">
        <v>15</v>
      </c>
      <c r="JE84" s="20">
        <v>16</v>
      </c>
      <c r="JF84" s="20">
        <v>16</v>
      </c>
      <c r="JG84" s="20">
        <v>16</v>
      </c>
      <c r="JH84" s="20">
        <v>12</v>
      </c>
      <c r="JI84" s="20">
        <v>14</v>
      </c>
      <c r="JJ84" s="20">
        <v>17</v>
      </c>
      <c r="JK84">
        <v>40</v>
      </c>
      <c r="JL84" s="20">
        <v>42</v>
      </c>
      <c r="JM84">
        <v>48</v>
      </c>
      <c r="JN84">
        <v>55</v>
      </c>
      <c r="JO84">
        <v>54</v>
      </c>
      <c r="JP84">
        <v>53</v>
      </c>
      <c r="JQ84">
        <v>58</v>
      </c>
      <c r="JR84" s="20">
        <v>44</v>
      </c>
    </row>
    <row r="85" spans="1:278" x14ac:dyDescent="0.3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c r="IR85" s="20">
        <v>18</v>
      </c>
      <c r="IS85" s="20">
        <v>15</v>
      </c>
      <c r="IT85" s="20">
        <v>14</v>
      </c>
      <c r="IU85" s="20">
        <v>13</v>
      </c>
      <c r="IV85" s="20">
        <v>10</v>
      </c>
      <c r="IW85" s="20">
        <v>14</v>
      </c>
      <c r="IX85">
        <v>17</v>
      </c>
      <c r="IY85" s="20">
        <v>16</v>
      </c>
      <c r="IZ85">
        <v>17</v>
      </c>
      <c r="JA85">
        <v>17</v>
      </c>
      <c r="JB85">
        <v>18</v>
      </c>
      <c r="JC85">
        <v>19</v>
      </c>
      <c r="JD85">
        <v>16</v>
      </c>
      <c r="JE85" s="20">
        <v>16</v>
      </c>
      <c r="JF85" s="20">
        <v>19</v>
      </c>
      <c r="JG85" s="20">
        <v>16</v>
      </c>
      <c r="JH85" s="20">
        <v>16</v>
      </c>
      <c r="JI85" s="20">
        <v>17</v>
      </c>
      <c r="JJ85" s="20">
        <v>19</v>
      </c>
      <c r="JK85">
        <v>20</v>
      </c>
      <c r="JL85" s="20">
        <v>16</v>
      </c>
      <c r="JM85">
        <v>15</v>
      </c>
      <c r="JN85">
        <v>15</v>
      </c>
      <c r="JO85">
        <v>15</v>
      </c>
      <c r="JP85">
        <v>24</v>
      </c>
      <c r="JQ85">
        <v>23</v>
      </c>
      <c r="JR85" s="20">
        <v>24</v>
      </c>
    </row>
    <row r="86" spans="1:278" x14ac:dyDescent="0.3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c r="IR86" s="20">
        <v>3</v>
      </c>
      <c r="IS86" s="20">
        <v>2</v>
      </c>
      <c r="IT86" s="20">
        <v>2</v>
      </c>
      <c r="IU86" s="20">
        <v>2</v>
      </c>
      <c r="IV86" s="20">
        <v>2</v>
      </c>
      <c r="IW86" s="20">
        <v>2</v>
      </c>
      <c r="IX86">
        <v>1</v>
      </c>
      <c r="IY86" s="20">
        <v>1</v>
      </c>
      <c r="IZ86">
        <v>2</v>
      </c>
      <c r="JA86">
        <v>2</v>
      </c>
      <c r="JB86">
        <v>2</v>
      </c>
      <c r="JC86">
        <v>2</v>
      </c>
      <c r="JD86">
        <v>3</v>
      </c>
      <c r="JE86" s="20">
        <v>3</v>
      </c>
      <c r="JF86" s="20">
        <v>4</v>
      </c>
      <c r="JG86" s="20">
        <v>3</v>
      </c>
      <c r="JH86" s="20">
        <v>3</v>
      </c>
      <c r="JI86" s="20">
        <v>4</v>
      </c>
      <c r="JJ86" s="20">
        <v>4</v>
      </c>
      <c r="JK86">
        <v>6</v>
      </c>
      <c r="JL86" s="20">
        <v>8</v>
      </c>
      <c r="JM86">
        <v>7</v>
      </c>
      <c r="JN86">
        <v>7</v>
      </c>
      <c r="JO86">
        <v>7</v>
      </c>
      <c r="JP86">
        <v>6</v>
      </c>
      <c r="JQ86">
        <v>4</v>
      </c>
      <c r="JR86" s="20">
        <v>9</v>
      </c>
    </row>
    <row r="87" spans="1:278" x14ac:dyDescent="0.3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c r="IR87" s="20">
        <v>28</v>
      </c>
      <c r="IS87" s="20">
        <v>28</v>
      </c>
      <c r="IT87" s="20">
        <v>28</v>
      </c>
      <c r="IU87" s="20">
        <v>30</v>
      </c>
      <c r="IV87" s="20">
        <v>27</v>
      </c>
      <c r="IW87" s="20">
        <v>30</v>
      </c>
      <c r="IX87">
        <v>33</v>
      </c>
      <c r="IY87" s="20">
        <v>32</v>
      </c>
      <c r="IZ87">
        <v>32</v>
      </c>
      <c r="JA87">
        <v>32</v>
      </c>
      <c r="JB87">
        <v>31</v>
      </c>
      <c r="JC87">
        <v>33</v>
      </c>
      <c r="JD87">
        <v>28</v>
      </c>
      <c r="JE87" s="20">
        <v>24</v>
      </c>
      <c r="JF87" s="20">
        <v>24</v>
      </c>
      <c r="JG87" s="20">
        <v>24</v>
      </c>
      <c r="JH87" s="20">
        <v>24</v>
      </c>
      <c r="JI87" s="20">
        <v>25</v>
      </c>
      <c r="JJ87" s="20">
        <v>29</v>
      </c>
      <c r="JK87">
        <v>32</v>
      </c>
      <c r="JL87" s="20">
        <v>37</v>
      </c>
      <c r="JM87">
        <v>44</v>
      </c>
      <c r="JN87">
        <v>44</v>
      </c>
      <c r="JO87">
        <v>44</v>
      </c>
      <c r="JP87">
        <v>49</v>
      </c>
      <c r="JQ87">
        <v>54</v>
      </c>
      <c r="JR87" s="20">
        <v>43</v>
      </c>
    </row>
    <row r="88" spans="1:278" x14ac:dyDescent="0.3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c r="IR88" s="20">
        <v>29</v>
      </c>
      <c r="IS88" s="20">
        <v>25</v>
      </c>
      <c r="IT88" s="20">
        <v>33</v>
      </c>
      <c r="IU88" s="20">
        <v>36</v>
      </c>
      <c r="IV88" s="20">
        <v>33</v>
      </c>
      <c r="IW88" s="20">
        <v>33</v>
      </c>
      <c r="IX88">
        <v>28</v>
      </c>
      <c r="IY88" s="20">
        <v>24</v>
      </c>
      <c r="IZ88">
        <v>21</v>
      </c>
      <c r="JA88">
        <v>20</v>
      </c>
      <c r="JB88">
        <v>17</v>
      </c>
      <c r="JC88">
        <v>15</v>
      </c>
      <c r="JD88">
        <v>14</v>
      </c>
      <c r="JE88" s="20">
        <v>13</v>
      </c>
      <c r="JF88" s="20">
        <v>23</v>
      </c>
      <c r="JG88" s="20">
        <v>25</v>
      </c>
      <c r="JH88" s="20">
        <v>27</v>
      </c>
      <c r="JI88" s="20">
        <v>29</v>
      </c>
      <c r="JJ88" s="20">
        <v>36</v>
      </c>
      <c r="JK88">
        <v>43</v>
      </c>
      <c r="JL88" s="20">
        <v>63</v>
      </c>
      <c r="JM88">
        <v>53</v>
      </c>
      <c r="JN88">
        <v>58</v>
      </c>
      <c r="JO88">
        <v>58</v>
      </c>
      <c r="JP88">
        <v>58</v>
      </c>
      <c r="JQ88">
        <v>65</v>
      </c>
      <c r="JR88" s="20">
        <v>68</v>
      </c>
    </row>
    <row r="89" spans="1:278" x14ac:dyDescent="0.3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c r="IR89" s="20">
        <v>9</v>
      </c>
      <c r="IS89" s="20">
        <v>8</v>
      </c>
      <c r="IT89" s="20">
        <v>8</v>
      </c>
      <c r="IU89" s="20">
        <v>11</v>
      </c>
      <c r="IV89" s="20">
        <v>13</v>
      </c>
      <c r="IW89" s="20">
        <v>13</v>
      </c>
      <c r="IX89">
        <v>10</v>
      </c>
      <c r="IY89" s="20">
        <v>11</v>
      </c>
      <c r="IZ89">
        <v>12</v>
      </c>
      <c r="JA89">
        <v>12</v>
      </c>
      <c r="JB89">
        <v>13</v>
      </c>
      <c r="JC89">
        <v>14</v>
      </c>
      <c r="JD89">
        <v>13</v>
      </c>
      <c r="JE89" s="20">
        <v>15</v>
      </c>
      <c r="JF89" s="20">
        <v>17</v>
      </c>
      <c r="JG89" s="20">
        <v>21</v>
      </c>
      <c r="JH89" s="20">
        <v>26</v>
      </c>
      <c r="JI89" s="20">
        <v>29</v>
      </c>
      <c r="JJ89" s="20">
        <v>44</v>
      </c>
      <c r="JK89">
        <v>55</v>
      </c>
      <c r="JL89" s="20">
        <v>62</v>
      </c>
      <c r="JM89">
        <v>74</v>
      </c>
      <c r="JN89">
        <v>84</v>
      </c>
      <c r="JO89">
        <v>85</v>
      </c>
      <c r="JP89">
        <v>81</v>
      </c>
      <c r="JQ89">
        <v>78</v>
      </c>
      <c r="JR89" s="20">
        <v>82</v>
      </c>
    </row>
    <row r="90" spans="1:278" x14ac:dyDescent="0.3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c r="IR90" s="20">
        <v>18</v>
      </c>
      <c r="IS90" s="20">
        <v>17</v>
      </c>
      <c r="IT90" s="20">
        <v>18</v>
      </c>
      <c r="IU90" s="20">
        <v>20</v>
      </c>
      <c r="IV90" s="20">
        <v>15</v>
      </c>
      <c r="IW90" s="20">
        <v>14</v>
      </c>
      <c r="IX90">
        <v>14</v>
      </c>
      <c r="IY90" s="20">
        <v>17</v>
      </c>
      <c r="IZ90">
        <v>15</v>
      </c>
      <c r="JA90">
        <v>21</v>
      </c>
      <c r="JB90">
        <v>22</v>
      </c>
      <c r="JC90">
        <v>29</v>
      </c>
      <c r="JD90">
        <v>31</v>
      </c>
      <c r="JE90" s="20">
        <v>33</v>
      </c>
      <c r="JF90" s="20">
        <v>39</v>
      </c>
      <c r="JG90" s="20">
        <v>36</v>
      </c>
      <c r="JH90" s="20">
        <v>37</v>
      </c>
      <c r="JI90" s="20">
        <v>35</v>
      </c>
      <c r="JJ90" s="20">
        <v>39</v>
      </c>
      <c r="JK90">
        <v>45</v>
      </c>
      <c r="JL90" s="20">
        <v>48</v>
      </c>
      <c r="JM90">
        <v>43</v>
      </c>
      <c r="JN90">
        <v>51</v>
      </c>
      <c r="JO90">
        <v>56</v>
      </c>
      <c r="JP90">
        <v>58</v>
      </c>
      <c r="JQ90">
        <v>62</v>
      </c>
      <c r="JR90" s="20">
        <v>87</v>
      </c>
    </row>
    <row r="91" spans="1:278" x14ac:dyDescent="0.3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c r="IR91" s="20">
        <v>32</v>
      </c>
      <c r="IS91" s="20">
        <v>29</v>
      </c>
      <c r="IT91" s="20">
        <v>35</v>
      </c>
      <c r="IU91" s="20">
        <v>34</v>
      </c>
      <c r="IV91" s="20">
        <v>24</v>
      </c>
      <c r="IW91" s="20">
        <v>20</v>
      </c>
      <c r="IX91">
        <v>13</v>
      </c>
      <c r="IY91" s="20">
        <v>7</v>
      </c>
      <c r="IZ91">
        <v>9</v>
      </c>
      <c r="JA91">
        <v>11</v>
      </c>
      <c r="JB91">
        <v>9</v>
      </c>
      <c r="JC91">
        <v>10</v>
      </c>
      <c r="JD91">
        <v>10</v>
      </c>
      <c r="JE91" s="20">
        <v>11</v>
      </c>
      <c r="JF91" s="20">
        <v>9</v>
      </c>
      <c r="JG91" s="20">
        <v>7</v>
      </c>
      <c r="JH91" s="20">
        <v>7</v>
      </c>
      <c r="JI91" s="20">
        <v>14</v>
      </c>
      <c r="JJ91" s="20">
        <v>14</v>
      </c>
      <c r="JK91">
        <v>19</v>
      </c>
      <c r="JL91" s="20">
        <v>21</v>
      </c>
      <c r="JM91">
        <v>27</v>
      </c>
      <c r="JN91">
        <v>24</v>
      </c>
      <c r="JO91">
        <v>29</v>
      </c>
      <c r="JP91">
        <v>34</v>
      </c>
      <c r="JQ91">
        <v>43</v>
      </c>
      <c r="JR91" s="20">
        <v>49</v>
      </c>
    </row>
    <row r="92" spans="1:278" x14ac:dyDescent="0.3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c r="IR92" s="20">
        <v>8</v>
      </c>
      <c r="IS92" s="20">
        <v>8</v>
      </c>
      <c r="IT92" s="20">
        <v>8</v>
      </c>
      <c r="IU92" s="20">
        <v>8</v>
      </c>
      <c r="IV92" s="20">
        <v>9</v>
      </c>
      <c r="IW92" s="20">
        <v>12</v>
      </c>
      <c r="IX92">
        <v>10</v>
      </c>
      <c r="IY92" s="20">
        <v>15</v>
      </c>
      <c r="IZ92">
        <v>15</v>
      </c>
      <c r="JA92">
        <v>15</v>
      </c>
      <c r="JB92">
        <v>14</v>
      </c>
      <c r="JC92">
        <v>13</v>
      </c>
      <c r="JD92">
        <v>12</v>
      </c>
      <c r="JE92" s="20">
        <v>14</v>
      </c>
      <c r="JF92" s="20">
        <v>13</v>
      </c>
      <c r="JG92" s="20">
        <v>13</v>
      </c>
      <c r="JH92" s="20">
        <v>13</v>
      </c>
      <c r="JI92" s="20">
        <v>16</v>
      </c>
      <c r="JJ92" s="20">
        <v>14</v>
      </c>
      <c r="JK92">
        <v>20</v>
      </c>
      <c r="JL92" s="20">
        <v>20</v>
      </c>
      <c r="JM92">
        <v>24</v>
      </c>
      <c r="JN92">
        <v>24</v>
      </c>
      <c r="JO92">
        <v>24</v>
      </c>
      <c r="JP92">
        <v>22</v>
      </c>
      <c r="JQ92">
        <v>34</v>
      </c>
      <c r="JR92" s="20">
        <v>36</v>
      </c>
    </row>
    <row r="93" spans="1:278" x14ac:dyDescent="0.3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c r="IR93" s="20">
        <v>75</v>
      </c>
      <c r="IS93" s="20">
        <v>90</v>
      </c>
      <c r="IT93" s="20">
        <v>90</v>
      </c>
      <c r="IU93" s="20">
        <v>98</v>
      </c>
      <c r="IV93" s="20">
        <v>107</v>
      </c>
      <c r="IW93" s="20">
        <v>98</v>
      </c>
      <c r="IX93">
        <v>129</v>
      </c>
      <c r="IY93" s="20">
        <v>150</v>
      </c>
      <c r="IZ93">
        <v>152</v>
      </c>
      <c r="JA93">
        <v>155</v>
      </c>
      <c r="JB93">
        <v>158</v>
      </c>
      <c r="JC93">
        <v>168</v>
      </c>
      <c r="JD93">
        <v>185</v>
      </c>
      <c r="JE93" s="20">
        <v>192</v>
      </c>
      <c r="JF93" s="20">
        <v>158</v>
      </c>
      <c r="JG93" s="20">
        <v>194</v>
      </c>
      <c r="JH93" s="20">
        <v>194</v>
      </c>
      <c r="JI93" s="20">
        <v>199</v>
      </c>
      <c r="JJ93" s="20">
        <v>237</v>
      </c>
      <c r="JK93">
        <v>264</v>
      </c>
      <c r="JL93" s="20">
        <v>312</v>
      </c>
      <c r="JM93">
        <v>339</v>
      </c>
      <c r="JN93">
        <v>391</v>
      </c>
      <c r="JO93">
        <v>404</v>
      </c>
      <c r="JP93">
        <v>421</v>
      </c>
      <c r="JQ93">
        <v>455</v>
      </c>
      <c r="JR93" s="20">
        <v>522</v>
      </c>
    </row>
    <row r="94" spans="1:278" x14ac:dyDescent="0.3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c r="IR94" s="20">
        <v>45</v>
      </c>
      <c r="IS94" s="20">
        <v>62</v>
      </c>
      <c r="IT94" s="20">
        <v>60</v>
      </c>
      <c r="IU94" s="20">
        <v>60</v>
      </c>
      <c r="IV94" s="20">
        <v>61</v>
      </c>
      <c r="IW94" s="20">
        <v>69</v>
      </c>
      <c r="IX94">
        <v>62</v>
      </c>
      <c r="IY94" s="20">
        <v>52</v>
      </c>
      <c r="IZ94">
        <v>57</v>
      </c>
      <c r="JA94">
        <v>55</v>
      </c>
      <c r="JB94">
        <v>51</v>
      </c>
      <c r="JC94">
        <v>54</v>
      </c>
      <c r="JD94">
        <v>42</v>
      </c>
      <c r="JE94" s="20">
        <v>47</v>
      </c>
      <c r="JF94" s="20">
        <v>45</v>
      </c>
      <c r="JG94" s="20">
        <v>51</v>
      </c>
      <c r="JH94" s="20">
        <v>51</v>
      </c>
      <c r="JI94" s="20">
        <v>62</v>
      </c>
      <c r="JJ94" s="20">
        <v>66</v>
      </c>
      <c r="JK94">
        <v>71</v>
      </c>
      <c r="JL94" s="20">
        <v>79</v>
      </c>
      <c r="JM94">
        <v>94</v>
      </c>
      <c r="JN94">
        <v>83</v>
      </c>
      <c r="JO94">
        <v>82</v>
      </c>
      <c r="JP94">
        <v>91</v>
      </c>
      <c r="JQ94">
        <v>124</v>
      </c>
      <c r="JR94" s="20">
        <v>136</v>
      </c>
    </row>
    <row r="95" spans="1:278" x14ac:dyDescent="0.3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c r="IR95" s="20">
        <v>71</v>
      </c>
      <c r="IS95" s="20">
        <v>78</v>
      </c>
      <c r="IT95" s="20">
        <v>74</v>
      </c>
      <c r="IU95" s="20">
        <v>89</v>
      </c>
      <c r="IV95" s="20">
        <v>99</v>
      </c>
      <c r="IW95" s="20">
        <v>108</v>
      </c>
      <c r="IX95">
        <v>103</v>
      </c>
      <c r="IY95" s="20">
        <v>118</v>
      </c>
      <c r="IZ95">
        <v>126</v>
      </c>
      <c r="JA95">
        <v>132</v>
      </c>
      <c r="JB95">
        <v>136</v>
      </c>
      <c r="JC95">
        <v>149</v>
      </c>
      <c r="JD95">
        <v>170</v>
      </c>
      <c r="JE95" s="20">
        <v>159</v>
      </c>
      <c r="JF95" s="20">
        <v>175</v>
      </c>
      <c r="JG95" s="20">
        <v>182</v>
      </c>
      <c r="JH95" s="20">
        <v>178</v>
      </c>
      <c r="JI95" s="20">
        <v>178</v>
      </c>
      <c r="JJ95" s="20">
        <v>202</v>
      </c>
      <c r="JK95">
        <v>224</v>
      </c>
      <c r="JL95" s="20">
        <v>240</v>
      </c>
      <c r="JM95">
        <v>258</v>
      </c>
      <c r="JN95">
        <v>292</v>
      </c>
      <c r="JO95">
        <v>306</v>
      </c>
      <c r="JP95">
        <v>335</v>
      </c>
      <c r="JQ95">
        <v>370</v>
      </c>
      <c r="JR95" s="20">
        <v>414</v>
      </c>
    </row>
    <row r="96" spans="1:278" x14ac:dyDescent="0.3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c r="IR96" s="20">
        <v>43</v>
      </c>
      <c r="IS96" s="20">
        <v>32</v>
      </c>
      <c r="IT96" s="20">
        <v>32</v>
      </c>
      <c r="IU96" s="20">
        <v>31</v>
      </c>
      <c r="IV96" s="20">
        <v>35</v>
      </c>
      <c r="IW96" s="20">
        <v>36</v>
      </c>
      <c r="IX96">
        <v>44</v>
      </c>
      <c r="IY96" s="20">
        <v>48</v>
      </c>
      <c r="IZ96">
        <v>57</v>
      </c>
      <c r="JA96">
        <v>57</v>
      </c>
      <c r="JB96">
        <v>60</v>
      </c>
      <c r="JC96">
        <v>68</v>
      </c>
      <c r="JD96">
        <v>76</v>
      </c>
      <c r="JE96" s="20">
        <v>76</v>
      </c>
      <c r="JF96" s="20">
        <v>79</v>
      </c>
      <c r="JG96" s="20">
        <v>77</v>
      </c>
      <c r="JH96" s="20">
        <v>77</v>
      </c>
      <c r="JI96" s="20">
        <v>81</v>
      </c>
      <c r="JJ96" s="20">
        <v>82</v>
      </c>
      <c r="JK96">
        <v>89</v>
      </c>
      <c r="JL96" s="20">
        <v>96</v>
      </c>
      <c r="JM96">
        <v>124</v>
      </c>
      <c r="JN96">
        <v>133</v>
      </c>
      <c r="JO96">
        <v>133</v>
      </c>
      <c r="JP96">
        <v>148</v>
      </c>
      <c r="JQ96">
        <v>156</v>
      </c>
      <c r="JR96" s="20">
        <v>165</v>
      </c>
    </row>
    <row r="97" spans="1:278" x14ac:dyDescent="0.3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c r="IR97" s="20">
        <v>254</v>
      </c>
      <c r="IS97" s="20">
        <v>248</v>
      </c>
      <c r="IT97" s="20">
        <v>265</v>
      </c>
      <c r="IU97" s="20">
        <v>265</v>
      </c>
      <c r="IV97" s="20">
        <v>264</v>
      </c>
      <c r="IW97" s="20">
        <v>259</v>
      </c>
      <c r="IX97">
        <v>253</v>
      </c>
      <c r="IY97" s="20">
        <v>243</v>
      </c>
      <c r="IZ97">
        <v>249</v>
      </c>
      <c r="JA97">
        <v>255</v>
      </c>
      <c r="JB97">
        <v>257</v>
      </c>
      <c r="JC97">
        <v>262</v>
      </c>
      <c r="JD97">
        <v>260</v>
      </c>
      <c r="JE97" s="20">
        <v>266</v>
      </c>
      <c r="JF97" s="20">
        <v>258</v>
      </c>
      <c r="JG97" s="20">
        <v>296</v>
      </c>
      <c r="JH97" s="20">
        <v>284</v>
      </c>
      <c r="JI97" s="20">
        <v>291</v>
      </c>
      <c r="JJ97" s="20">
        <v>317</v>
      </c>
      <c r="JK97">
        <v>362</v>
      </c>
      <c r="JL97" s="20">
        <v>398</v>
      </c>
      <c r="JM97">
        <v>401</v>
      </c>
      <c r="JN97">
        <v>474</v>
      </c>
      <c r="JO97">
        <v>518</v>
      </c>
      <c r="JP97">
        <v>516</v>
      </c>
      <c r="JQ97">
        <v>551</v>
      </c>
      <c r="JR97" s="20">
        <v>565</v>
      </c>
    </row>
    <row r="98" spans="1:278" x14ac:dyDescent="0.3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c r="IR98" s="20">
        <v>11</v>
      </c>
      <c r="IS98" s="20">
        <v>8</v>
      </c>
      <c r="IT98" s="20">
        <v>9</v>
      </c>
      <c r="IU98" s="20">
        <v>9</v>
      </c>
      <c r="IV98" s="20">
        <v>13</v>
      </c>
      <c r="IW98" s="20">
        <v>15</v>
      </c>
      <c r="IX98">
        <v>16</v>
      </c>
      <c r="IY98" s="20">
        <v>15</v>
      </c>
      <c r="IZ98">
        <v>13</v>
      </c>
      <c r="JA98">
        <v>18</v>
      </c>
      <c r="JB98">
        <v>17</v>
      </c>
      <c r="JC98">
        <v>15</v>
      </c>
      <c r="JD98">
        <v>13</v>
      </c>
      <c r="JE98" s="20">
        <v>14</v>
      </c>
      <c r="JF98" s="20">
        <v>16</v>
      </c>
      <c r="JG98" s="20">
        <v>17</v>
      </c>
      <c r="JH98" s="20">
        <v>14</v>
      </c>
      <c r="JI98" s="20">
        <v>17</v>
      </c>
      <c r="JJ98" s="20">
        <v>18</v>
      </c>
      <c r="JK98">
        <v>23</v>
      </c>
      <c r="JL98" s="20">
        <v>29</v>
      </c>
      <c r="JM98">
        <v>35</v>
      </c>
      <c r="JN98">
        <v>42</v>
      </c>
      <c r="JO98">
        <v>38</v>
      </c>
      <c r="JP98">
        <v>39</v>
      </c>
      <c r="JQ98">
        <v>51</v>
      </c>
      <c r="JR98" s="20">
        <v>60</v>
      </c>
    </row>
    <row r="99" spans="1:278" x14ac:dyDescent="0.3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c r="IR99" s="20">
        <v>1</v>
      </c>
      <c r="IS99" s="20">
        <v>2</v>
      </c>
      <c r="IT99" s="20">
        <v>2</v>
      </c>
      <c r="IU99" s="20">
        <v>2</v>
      </c>
      <c r="IV99" s="20">
        <v>2</v>
      </c>
      <c r="IW99" s="20">
        <v>3</v>
      </c>
      <c r="IX99">
        <v>3</v>
      </c>
      <c r="IY99" s="20">
        <v>2</v>
      </c>
      <c r="IZ99">
        <v>13</v>
      </c>
      <c r="JA99">
        <v>13</v>
      </c>
      <c r="JB99">
        <v>13</v>
      </c>
      <c r="JC99">
        <v>20</v>
      </c>
      <c r="JD99">
        <v>21</v>
      </c>
      <c r="JE99" s="20">
        <v>21</v>
      </c>
      <c r="JF99" s="20">
        <v>20</v>
      </c>
      <c r="JG99" s="20">
        <v>9</v>
      </c>
      <c r="JH99" s="20">
        <v>9</v>
      </c>
      <c r="JI99" s="20">
        <v>6</v>
      </c>
      <c r="JJ99" s="20">
        <v>3</v>
      </c>
      <c r="JK99">
        <v>2</v>
      </c>
      <c r="JL99" s="20">
        <v>2</v>
      </c>
      <c r="JM99">
        <v>3</v>
      </c>
      <c r="JN99">
        <v>6</v>
      </c>
      <c r="JO99">
        <v>6</v>
      </c>
      <c r="JP99">
        <v>4</v>
      </c>
      <c r="JQ99">
        <v>5</v>
      </c>
      <c r="JR99" s="20">
        <v>6</v>
      </c>
    </row>
    <row r="100" spans="1:278" x14ac:dyDescent="0.3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c r="IR100" s="20">
        <v>13</v>
      </c>
      <c r="IS100" s="20">
        <v>11</v>
      </c>
      <c r="IT100" s="20">
        <v>14</v>
      </c>
      <c r="IU100" s="20">
        <v>14</v>
      </c>
      <c r="IV100" s="20">
        <v>11</v>
      </c>
      <c r="IW100" s="20">
        <v>15</v>
      </c>
      <c r="IX100">
        <v>13</v>
      </c>
      <c r="IY100" s="20">
        <v>13</v>
      </c>
      <c r="IZ100">
        <v>14</v>
      </c>
      <c r="JA100">
        <v>13</v>
      </c>
      <c r="JB100">
        <v>14</v>
      </c>
      <c r="JC100">
        <v>18</v>
      </c>
      <c r="JD100">
        <v>19</v>
      </c>
      <c r="JE100" s="20">
        <v>22</v>
      </c>
      <c r="JF100" s="20">
        <v>23</v>
      </c>
      <c r="JG100" s="20">
        <v>20</v>
      </c>
      <c r="JH100" s="20">
        <v>21</v>
      </c>
      <c r="JI100" s="20">
        <v>21</v>
      </c>
      <c r="JJ100" s="20">
        <v>21</v>
      </c>
      <c r="JK100">
        <v>24</v>
      </c>
      <c r="JL100" s="20">
        <v>32</v>
      </c>
      <c r="JM100">
        <v>50</v>
      </c>
      <c r="JN100">
        <v>58</v>
      </c>
      <c r="JO100">
        <v>61</v>
      </c>
      <c r="JP100">
        <v>61</v>
      </c>
      <c r="JQ100">
        <v>78</v>
      </c>
      <c r="JR100" s="20">
        <v>85</v>
      </c>
    </row>
    <row r="101" spans="1:278" x14ac:dyDescent="0.35">
      <c r="A101" s="20">
        <v>96</v>
      </c>
      <c r="B101" s="59" t="s">
        <v>742</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c r="IR101" s="20">
        <v>0</v>
      </c>
      <c r="IS101" s="20">
        <v>0</v>
      </c>
      <c r="IT101" s="20">
        <v>0</v>
      </c>
      <c r="IU101" s="20">
        <v>0</v>
      </c>
      <c r="IV101" s="20">
        <v>0</v>
      </c>
      <c r="IW101" s="20">
        <v>0</v>
      </c>
      <c r="IX101">
        <v>0</v>
      </c>
      <c r="IY101" s="20">
        <v>0</v>
      </c>
      <c r="IZ101">
        <v>0</v>
      </c>
      <c r="JA101">
        <v>0</v>
      </c>
      <c r="JB101">
        <v>0</v>
      </c>
      <c r="JC101">
        <v>0</v>
      </c>
      <c r="JD101">
        <v>1</v>
      </c>
      <c r="JE101" s="20">
        <v>2</v>
      </c>
      <c r="JF101" s="20">
        <v>5</v>
      </c>
      <c r="JG101" s="20">
        <v>5</v>
      </c>
      <c r="JH101" s="20">
        <v>5</v>
      </c>
      <c r="JI101" s="20">
        <v>5</v>
      </c>
      <c r="JJ101" s="20">
        <v>7</v>
      </c>
      <c r="JK101">
        <v>8</v>
      </c>
      <c r="JL101" s="20">
        <v>7</v>
      </c>
      <c r="JM101">
        <v>5</v>
      </c>
      <c r="JN101">
        <v>5</v>
      </c>
      <c r="JO101">
        <v>6</v>
      </c>
      <c r="JP101">
        <v>7</v>
      </c>
      <c r="JQ101">
        <v>10</v>
      </c>
      <c r="JR101" s="20">
        <v>8</v>
      </c>
    </row>
    <row r="102" spans="1:278" x14ac:dyDescent="0.35">
      <c r="A102" s="20">
        <v>97</v>
      </c>
      <c r="B102" s="20" t="s">
        <v>193</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c r="IR102" s="20">
        <v>8</v>
      </c>
      <c r="IS102" s="20">
        <v>8</v>
      </c>
      <c r="IT102" s="20">
        <v>7</v>
      </c>
      <c r="IU102" s="20">
        <v>6</v>
      </c>
      <c r="IV102" s="20">
        <v>6</v>
      </c>
      <c r="IW102" s="20">
        <v>6</v>
      </c>
      <c r="IX102">
        <v>10</v>
      </c>
      <c r="IY102" s="20">
        <v>9</v>
      </c>
      <c r="IZ102">
        <v>11</v>
      </c>
      <c r="JA102">
        <v>11</v>
      </c>
      <c r="JB102">
        <v>10</v>
      </c>
      <c r="JC102">
        <v>8</v>
      </c>
      <c r="JD102">
        <v>8</v>
      </c>
      <c r="JE102" s="20">
        <v>6</v>
      </c>
      <c r="JF102" s="20">
        <v>7</v>
      </c>
      <c r="JG102" s="20">
        <v>5</v>
      </c>
      <c r="JH102" s="20">
        <v>6</v>
      </c>
      <c r="JI102" s="20">
        <v>6</v>
      </c>
      <c r="JJ102" s="20">
        <v>5</v>
      </c>
      <c r="JK102">
        <v>5</v>
      </c>
      <c r="JL102" s="20">
        <v>4</v>
      </c>
      <c r="JM102">
        <v>3</v>
      </c>
      <c r="JN102">
        <v>5</v>
      </c>
      <c r="JO102">
        <v>4</v>
      </c>
      <c r="JP102">
        <v>4</v>
      </c>
      <c r="JQ102">
        <v>11</v>
      </c>
      <c r="JR102" s="20">
        <v>13</v>
      </c>
    </row>
    <row r="103" spans="1:278" x14ac:dyDescent="0.35">
      <c r="A103" s="20">
        <v>98</v>
      </c>
      <c r="B103" s="20" t="s">
        <v>194</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c r="IR103" s="20">
        <v>8</v>
      </c>
      <c r="IS103" s="20">
        <v>8</v>
      </c>
      <c r="IT103" s="20">
        <v>8</v>
      </c>
      <c r="IU103" s="20">
        <v>2</v>
      </c>
      <c r="IV103" s="20">
        <v>2</v>
      </c>
      <c r="IW103" s="20">
        <v>0</v>
      </c>
      <c r="IX103">
        <v>1</v>
      </c>
      <c r="IY103" s="20">
        <v>0</v>
      </c>
      <c r="IZ103">
        <v>4</v>
      </c>
      <c r="JA103">
        <v>4</v>
      </c>
      <c r="JB103">
        <v>8</v>
      </c>
      <c r="JC103">
        <v>16</v>
      </c>
      <c r="JD103">
        <v>18</v>
      </c>
      <c r="JE103" s="20">
        <v>21</v>
      </c>
      <c r="JF103" s="20">
        <v>18</v>
      </c>
      <c r="JG103" s="20">
        <v>18</v>
      </c>
      <c r="JH103" s="20">
        <v>18</v>
      </c>
      <c r="JI103" s="20">
        <v>12</v>
      </c>
      <c r="JJ103" s="20">
        <v>6</v>
      </c>
      <c r="JK103">
        <v>6</v>
      </c>
      <c r="JL103" s="20">
        <v>3</v>
      </c>
      <c r="JM103">
        <v>3</v>
      </c>
      <c r="JN103">
        <v>5</v>
      </c>
      <c r="JO103">
        <v>5</v>
      </c>
      <c r="JP103">
        <v>5</v>
      </c>
      <c r="JQ103">
        <v>7</v>
      </c>
      <c r="JR103" s="20">
        <v>10</v>
      </c>
    </row>
    <row r="104" spans="1:278" x14ac:dyDescent="0.35">
      <c r="A104" s="20">
        <v>99</v>
      </c>
      <c r="B104" s="20" t="s">
        <v>195</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c r="IR104" s="20">
        <v>13</v>
      </c>
      <c r="IS104" s="20">
        <v>13</v>
      </c>
      <c r="IT104" s="20">
        <v>12</v>
      </c>
      <c r="IU104" s="20">
        <v>14</v>
      </c>
      <c r="IV104" s="20">
        <v>14</v>
      </c>
      <c r="IW104" s="20">
        <v>15</v>
      </c>
      <c r="IX104">
        <v>13</v>
      </c>
      <c r="IY104" s="20">
        <v>12</v>
      </c>
      <c r="IZ104">
        <v>14</v>
      </c>
      <c r="JA104">
        <v>12</v>
      </c>
      <c r="JB104">
        <v>9</v>
      </c>
      <c r="JC104">
        <v>9</v>
      </c>
      <c r="JD104">
        <v>9</v>
      </c>
      <c r="JE104" s="20">
        <v>14</v>
      </c>
      <c r="JF104" s="20">
        <v>17</v>
      </c>
      <c r="JG104" s="20">
        <v>15</v>
      </c>
      <c r="JH104" s="20">
        <v>14</v>
      </c>
      <c r="JI104" s="20">
        <v>13</v>
      </c>
      <c r="JJ104" s="20">
        <v>13</v>
      </c>
      <c r="JK104">
        <v>15</v>
      </c>
      <c r="JL104" s="20">
        <v>15</v>
      </c>
      <c r="JM104">
        <v>18</v>
      </c>
      <c r="JN104">
        <v>21</v>
      </c>
      <c r="JO104">
        <v>22</v>
      </c>
      <c r="JP104">
        <v>21</v>
      </c>
      <c r="JQ104">
        <v>25</v>
      </c>
      <c r="JR104" s="20">
        <v>21</v>
      </c>
    </row>
    <row r="105" spans="1:278" x14ac:dyDescent="0.35">
      <c r="A105" s="20">
        <v>100</v>
      </c>
      <c r="B105" s="20" t="s">
        <v>196</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c r="IR105" s="20">
        <v>41</v>
      </c>
      <c r="IS105" s="20">
        <v>50</v>
      </c>
      <c r="IT105" s="20">
        <v>52</v>
      </c>
      <c r="IU105" s="20">
        <v>44</v>
      </c>
      <c r="IV105" s="20">
        <v>30</v>
      </c>
      <c r="IW105" s="20">
        <v>37</v>
      </c>
      <c r="IX105">
        <v>35</v>
      </c>
      <c r="IY105" s="20">
        <v>33</v>
      </c>
      <c r="IZ105">
        <v>34</v>
      </c>
      <c r="JA105">
        <v>42</v>
      </c>
      <c r="JB105">
        <v>40</v>
      </c>
      <c r="JC105">
        <v>37</v>
      </c>
      <c r="JD105">
        <v>36</v>
      </c>
      <c r="JE105" s="20">
        <v>37</v>
      </c>
      <c r="JF105" s="20">
        <v>39</v>
      </c>
      <c r="JG105" s="20">
        <v>46</v>
      </c>
      <c r="JH105" s="20">
        <v>44</v>
      </c>
      <c r="JI105" s="20">
        <v>39</v>
      </c>
      <c r="JJ105" s="20">
        <v>47</v>
      </c>
      <c r="JK105">
        <v>53</v>
      </c>
      <c r="JL105" s="20">
        <v>52</v>
      </c>
      <c r="JM105">
        <v>52</v>
      </c>
      <c r="JN105">
        <v>72</v>
      </c>
      <c r="JO105">
        <v>74</v>
      </c>
      <c r="JP105">
        <v>68</v>
      </c>
      <c r="JQ105">
        <v>88</v>
      </c>
      <c r="JR105" s="20">
        <v>113</v>
      </c>
    </row>
    <row r="106" spans="1:278" x14ac:dyDescent="0.35">
      <c r="A106" s="20">
        <v>101</v>
      </c>
      <c r="B106" s="20" t="s">
        <v>197</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c r="IR106" s="20">
        <v>24</v>
      </c>
      <c r="IS106" s="20">
        <v>30</v>
      </c>
      <c r="IT106" s="20">
        <v>29</v>
      </c>
      <c r="IU106" s="20">
        <v>27</v>
      </c>
      <c r="IV106" s="20">
        <v>31</v>
      </c>
      <c r="IW106" s="20">
        <v>35</v>
      </c>
      <c r="IX106">
        <v>45</v>
      </c>
      <c r="IY106" s="20">
        <v>45</v>
      </c>
      <c r="IZ106">
        <v>48</v>
      </c>
      <c r="JA106">
        <v>47</v>
      </c>
      <c r="JB106">
        <v>39</v>
      </c>
      <c r="JC106">
        <v>38</v>
      </c>
      <c r="JD106">
        <v>39</v>
      </c>
      <c r="JE106" s="20">
        <v>43</v>
      </c>
      <c r="JF106" s="20">
        <v>52</v>
      </c>
      <c r="JG106" s="20">
        <v>49</v>
      </c>
      <c r="JH106" s="20">
        <v>64</v>
      </c>
      <c r="JI106" s="20">
        <v>70</v>
      </c>
      <c r="JJ106" s="20">
        <v>71</v>
      </c>
      <c r="JK106">
        <v>102</v>
      </c>
      <c r="JL106" s="20">
        <v>103</v>
      </c>
      <c r="JM106">
        <v>98</v>
      </c>
      <c r="JN106">
        <v>106</v>
      </c>
      <c r="JO106">
        <v>114</v>
      </c>
      <c r="JP106">
        <v>113</v>
      </c>
      <c r="JQ106">
        <v>113</v>
      </c>
      <c r="JR106" s="20">
        <v>142</v>
      </c>
    </row>
    <row r="107" spans="1:278" x14ac:dyDescent="0.35">
      <c r="A107" s="20">
        <v>102</v>
      </c>
      <c r="B107" s="20" t="s">
        <v>198</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c r="IR107" s="20">
        <v>10</v>
      </c>
      <c r="IS107" s="20">
        <v>9</v>
      </c>
      <c r="IT107" s="20">
        <v>9</v>
      </c>
      <c r="IU107" s="20">
        <v>11</v>
      </c>
      <c r="IV107" s="20">
        <v>12</v>
      </c>
      <c r="IW107" s="20">
        <v>10</v>
      </c>
      <c r="IX107">
        <v>9</v>
      </c>
      <c r="IY107" s="20">
        <v>8</v>
      </c>
      <c r="IZ107">
        <v>11</v>
      </c>
      <c r="JA107">
        <v>13</v>
      </c>
      <c r="JB107">
        <v>13</v>
      </c>
      <c r="JC107">
        <v>12</v>
      </c>
      <c r="JD107">
        <v>13</v>
      </c>
      <c r="JE107" s="20">
        <v>9</v>
      </c>
      <c r="JF107" s="20">
        <v>9</v>
      </c>
      <c r="JG107" s="20">
        <v>31</v>
      </c>
      <c r="JH107" s="20">
        <v>30</v>
      </c>
      <c r="JI107" s="20">
        <v>27</v>
      </c>
      <c r="JJ107" s="20">
        <v>21</v>
      </c>
      <c r="JK107">
        <v>32</v>
      </c>
      <c r="JL107" s="20">
        <v>36</v>
      </c>
      <c r="JM107">
        <v>27</v>
      </c>
      <c r="JN107">
        <v>36</v>
      </c>
      <c r="JO107">
        <v>36</v>
      </c>
      <c r="JP107">
        <v>41</v>
      </c>
      <c r="JQ107">
        <v>48</v>
      </c>
      <c r="JR107" s="20">
        <v>50</v>
      </c>
    </row>
    <row r="108" spans="1:278" x14ac:dyDescent="0.35">
      <c r="A108" s="20">
        <v>103</v>
      </c>
      <c r="B108" s="20" t="s">
        <v>199</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c r="IR108" s="20">
        <v>17</v>
      </c>
      <c r="IS108" s="20">
        <v>15</v>
      </c>
      <c r="IT108" s="20">
        <v>16</v>
      </c>
      <c r="IU108" s="20">
        <v>13</v>
      </c>
      <c r="IV108" s="20">
        <v>17</v>
      </c>
      <c r="IW108" s="20">
        <v>17</v>
      </c>
      <c r="IX108">
        <v>16</v>
      </c>
      <c r="IY108" s="20">
        <v>21</v>
      </c>
      <c r="IZ108">
        <v>24</v>
      </c>
      <c r="JA108">
        <v>27</v>
      </c>
      <c r="JB108">
        <v>28</v>
      </c>
      <c r="JC108">
        <v>24</v>
      </c>
      <c r="JD108">
        <v>24</v>
      </c>
      <c r="JE108" s="20">
        <v>24</v>
      </c>
      <c r="JF108" s="20">
        <v>18</v>
      </c>
      <c r="JG108" s="20">
        <v>21</v>
      </c>
      <c r="JH108" s="20">
        <v>23</v>
      </c>
      <c r="JI108" s="20">
        <v>25</v>
      </c>
      <c r="JJ108" s="20">
        <v>31</v>
      </c>
      <c r="JK108">
        <v>38</v>
      </c>
      <c r="JL108" s="20">
        <v>44</v>
      </c>
      <c r="JM108">
        <v>55</v>
      </c>
      <c r="JN108">
        <v>57</v>
      </c>
      <c r="JO108">
        <v>56</v>
      </c>
      <c r="JP108">
        <v>62</v>
      </c>
      <c r="JQ108">
        <v>72</v>
      </c>
      <c r="JR108" s="20">
        <v>60</v>
      </c>
    </row>
    <row r="109" spans="1:278" x14ac:dyDescent="0.35">
      <c r="A109" s="20">
        <v>104</v>
      </c>
      <c r="B109" s="20" t="s">
        <v>200</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c r="IR109" s="20">
        <v>10</v>
      </c>
      <c r="IS109" s="20">
        <v>10</v>
      </c>
      <c r="IT109" s="20">
        <v>10</v>
      </c>
      <c r="IU109" s="20">
        <v>13</v>
      </c>
      <c r="IV109" s="20">
        <v>11</v>
      </c>
      <c r="IW109" s="20">
        <v>14</v>
      </c>
      <c r="IX109">
        <v>13</v>
      </c>
      <c r="IY109" s="20">
        <v>11</v>
      </c>
      <c r="IZ109">
        <v>11</v>
      </c>
      <c r="JA109">
        <v>11</v>
      </c>
      <c r="JB109">
        <v>12</v>
      </c>
      <c r="JC109">
        <v>16</v>
      </c>
      <c r="JD109">
        <v>15</v>
      </c>
      <c r="JE109" s="20">
        <v>17</v>
      </c>
      <c r="JF109" s="20">
        <v>18</v>
      </c>
      <c r="JG109" s="20">
        <v>18</v>
      </c>
      <c r="JH109" s="20">
        <v>18</v>
      </c>
      <c r="JI109" s="20">
        <v>18</v>
      </c>
      <c r="JJ109" s="20">
        <v>16</v>
      </c>
      <c r="JK109">
        <v>18</v>
      </c>
      <c r="JL109" s="20">
        <v>23</v>
      </c>
      <c r="JM109">
        <v>26</v>
      </c>
      <c r="JN109">
        <v>26</v>
      </c>
      <c r="JO109">
        <v>26</v>
      </c>
      <c r="JP109">
        <v>31</v>
      </c>
      <c r="JQ109">
        <v>31</v>
      </c>
      <c r="JR109" s="20">
        <v>28</v>
      </c>
    </row>
    <row r="110" spans="1:278" x14ac:dyDescent="0.35">
      <c r="A110" s="20">
        <v>105</v>
      </c>
      <c r="B110" s="20" t="s">
        <v>201</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c r="IR110" s="20">
        <v>16</v>
      </c>
      <c r="IS110" s="20">
        <v>12</v>
      </c>
      <c r="IT110" s="20">
        <v>13</v>
      </c>
      <c r="IU110" s="20">
        <v>13</v>
      </c>
      <c r="IV110" s="20">
        <v>14</v>
      </c>
      <c r="IW110" s="20">
        <v>10</v>
      </c>
      <c r="IX110">
        <v>19</v>
      </c>
      <c r="IY110" s="20">
        <v>20</v>
      </c>
      <c r="IZ110">
        <v>20</v>
      </c>
      <c r="JA110">
        <v>19</v>
      </c>
      <c r="JB110">
        <v>19</v>
      </c>
      <c r="JC110">
        <v>16</v>
      </c>
      <c r="JD110">
        <v>12</v>
      </c>
      <c r="JE110" s="20">
        <v>9</v>
      </c>
      <c r="JF110" s="20">
        <v>10</v>
      </c>
      <c r="JG110" s="20">
        <v>9</v>
      </c>
      <c r="JH110" s="20">
        <v>13</v>
      </c>
      <c r="JI110" s="20">
        <v>15</v>
      </c>
      <c r="JJ110" s="20">
        <v>14</v>
      </c>
      <c r="JK110">
        <v>17</v>
      </c>
      <c r="JL110" s="20">
        <v>16</v>
      </c>
      <c r="JM110">
        <v>16</v>
      </c>
      <c r="JN110">
        <v>18</v>
      </c>
      <c r="JO110">
        <v>23</v>
      </c>
      <c r="JP110">
        <v>24</v>
      </c>
      <c r="JQ110">
        <v>30</v>
      </c>
      <c r="JR110" s="20">
        <v>26</v>
      </c>
    </row>
    <row r="111" spans="1:278" x14ac:dyDescent="0.35">
      <c r="A111" s="20">
        <v>106</v>
      </c>
      <c r="B111" s="20" t="s">
        <v>202</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c r="IR111" s="20">
        <v>7</v>
      </c>
      <c r="IS111" s="20">
        <v>5</v>
      </c>
      <c r="IT111" s="20">
        <v>11</v>
      </c>
      <c r="IU111" s="20">
        <v>11</v>
      </c>
      <c r="IV111" s="20">
        <v>15</v>
      </c>
      <c r="IW111" s="20">
        <v>14</v>
      </c>
      <c r="IX111">
        <v>20</v>
      </c>
      <c r="IY111" s="20">
        <v>23</v>
      </c>
      <c r="IZ111">
        <v>22</v>
      </c>
      <c r="JA111">
        <v>22</v>
      </c>
      <c r="JB111">
        <v>22</v>
      </c>
      <c r="JC111">
        <v>24</v>
      </c>
      <c r="JD111">
        <v>30</v>
      </c>
      <c r="JE111" s="20">
        <v>28</v>
      </c>
      <c r="JF111" s="20">
        <v>29</v>
      </c>
      <c r="JG111" s="20">
        <v>28</v>
      </c>
      <c r="JH111" s="20">
        <v>28</v>
      </c>
      <c r="JI111" s="20">
        <v>27</v>
      </c>
      <c r="JJ111" s="20">
        <v>23</v>
      </c>
      <c r="JK111">
        <v>13</v>
      </c>
      <c r="JL111" s="20">
        <v>16</v>
      </c>
      <c r="JM111">
        <v>16</v>
      </c>
      <c r="JN111">
        <v>17</v>
      </c>
      <c r="JO111">
        <v>20</v>
      </c>
      <c r="JP111">
        <v>19</v>
      </c>
      <c r="JQ111">
        <v>29</v>
      </c>
      <c r="JR111" s="20">
        <v>24</v>
      </c>
    </row>
    <row r="112" spans="1:278" x14ac:dyDescent="0.35">
      <c r="A112" s="20">
        <v>107</v>
      </c>
      <c r="B112" s="20" t="s">
        <v>203</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c r="IR112" s="20">
        <v>12</v>
      </c>
      <c r="IS112" s="20">
        <v>12</v>
      </c>
      <c r="IT112" s="20">
        <v>12</v>
      </c>
      <c r="IU112" s="20">
        <v>10</v>
      </c>
      <c r="IV112" s="20">
        <v>11</v>
      </c>
      <c r="IW112" s="20">
        <v>16</v>
      </c>
      <c r="IX112">
        <v>18</v>
      </c>
      <c r="IY112" s="20">
        <v>16</v>
      </c>
      <c r="IZ112">
        <v>16</v>
      </c>
      <c r="JA112">
        <v>16</v>
      </c>
      <c r="JB112">
        <v>17</v>
      </c>
      <c r="JC112">
        <v>10</v>
      </c>
      <c r="JD112">
        <v>12</v>
      </c>
      <c r="JE112" s="20">
        <v>11</v>
      </c>
      <c r="JF112" s="20">
        <v>15</v>
      </c>
      <c r="JG112" s="20">
        <v>14</v>
      </c>
      <c r="JH112" s="20">
        <v>14</v>
      </c>
      <c r="JI112" s="20">
        <v>20</v>
      </c>
      <c r="JJ112" s="20">
        <v>19</v>
      </c>
      <c r="JK112">
        <v>18</v>
      </c>
      <c r="JL112" s="20">
        <v>24</v>
      </c>
      <c r="JM112">
        <v>25</v>
      </c>
      <c r="JN112">
        <v>22</v>
      </c>
      <c r="JO112">
        <v>22</v>
      </c>
      <c r="JP112">
        <v>24</v>
      </c>
      <c r="JQ112">
        <v>35</v>
      </c>
      <c r="JR112" s="20">
        <v>37</v>
      </c>
    </row>
    <row r="113" spans="1:278" x14ac:dyDescent="0.35">
      <c r="A113" s="20">
        <v>108</v>
      </c>
      <c r="B113" s="20" t="s">
        <v>204</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c r="IR113" s="20">
        <v>72</v>
      </c>
      <c r="IS113" s="20">
        <v>85</v>
      </c>
      <c r="IT113" s="20">
        <v>88</v>
      </c>
      <c r="IU113" s="20">
        <v>90</v>
      </c>
      <c r="IV113" s="20">
        <v>96</v>
      </c>
      <c r="IW113" s="20">
        <v>118</v>
      </c>
      <c r="IX113">
        <v>117</v>
      </c>
      <c r="IY113" s="20">
        <v>141</v>
      </c>
      <c r="IZ113">
        <v>155</v>
      </c>
      <c r="JA113">
        <v>147</v>
      </c>
      <c r="JB113">
        <v>148</v>
      </c>
      <c r="JC113">
        <v>158</v>
      </c>
      <c r="JD113">
        <v>169</v>
      </c>
      <c r="JE113" s="20">
        <v>173</v>
      </c>
      <c r="JF113" s="20">
        <v>175</v>
      </c>
      <c r="JG113" s="20">
        <v>195</v>
      </c>
      <c r="JH113" s="20">
        <v>198</v>
      </c>
      <c r="JI113" s="20">
        <v>205</v>
      </c>
      <c r="JJ113" s="20">
        <v>231</v>
      </c>
      <c r="JK113">
        <v>253</v>
      </c>
      <c r="JL113" s="20">
        <v>225</v>
      </c>
      <c r="JM113">
        <v>332</v>
      </c>
      <c r="JN113">
        <v>357</v>
      </c>
      <c r="JO113">
        <v>389</v>
      </c>
      <c r="JP113">
        <v>393</v>
      </c>
      <c r="JQ113">
        <v>402</v>
      </c>
      <c r="JR113" s="20">
        <v>453</v>
      </c>
    </row>
    <row r="114" spans="1:278" x14ac:dyDescent="0.35">
      <c r="A114" s="20">
        <v>109</v>
      </c>
      <c r="B114" s="20" t="s">
        <v>205</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c r="IR114" s="20">
        <v>56</v>
      </c>
      <c r="IS114" s="20">
        <v>64</v>
      </c>
      <c r="IT114" s="20">
        <v>63</v>
      </c>
      <c r="IU114" s="20">
        <v>67</v>
      </c>
      <c r="IV114" s="20">
        <v>56</v>
      </c>
      <c r="IW114" s="20">
        <v>60</v>
      </c>
      <c r="IX114">
        <v>59</v>
      </c>
      <c r="IY114" s="20">
        <v>67</v>
      </c>
      <c r="IZ114">
        <v>69</v>
      </c>
      <c r="JA114">
        <v>68</v>
      </c>
      <c r="JB114">
        <v>72</v>
      </c>
      <c r="JC114">
        <v>87</v>
      </c>
      <c r="JD114">
        <v>98</v>
      </c>
      <c r="JE114" s="20">
        <v>116</v>
      </c>
      <c r="JF114" s="20">
        <v>111</v>
      </c>
      <c r="JG114" s="20">
        <v>112</v>
      </c>
      <c r="JH114" s="20">
        <v>117</v>
      </c>
      <c r="JI114" s="20">
        <v>105</v>
      </c>
      <c r="JJ114" s="20">
        <v>104</v>
      </c>
      <c r="JK114">
        <v>124</v>
      </c>
      <c r="JL114" s="20">
        <v>125</v>
      </c>
      <c r="JM114">
        <v>155</v>
      </c>
      <c r="JN114">
        <v>185</v>
      </c>
      <c r="JO114">
        <v>189</v>
      </c>
      <c r="JP114">
        <v>187</v>
      </c>
      <c r="JQ114">
        <v>222</v>
      </c>
      <c r="JR114" s="20">
        <v>238</v>
      </c>
    </row>
    <row r="115" spans="1:278" x14ac:dyDescent="0.35">
      <c r="A115" s="20">
        <v>110</v>
      </c>
      <c r="B115" s="20" t="s">
        <v>206</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c r="IR115" s="20">
        <v>18</v>
      </c>
      <c r="IS115" s="20">
        <v>18</v>
      </c>
      <c r="IT115" s="20">
        <v>18</v>
      </c>
      <c r="IU115" s="20">
        <v>24</v>
      </c>
      <c r="IV115" s="20">
        <v>19</v>
      </c>
      <c r="IW115" s="20">
        <v>22</v>
      </c>
      <c r="IX115">
        <v>21</v>
      </c>
      <c r="IY115" s="20">
        <v>22</v>
      </c>
      <c r="IZ115">
        <v>16</v>
      </c>
      <c r="JA115">
        <v>16</v>
      </c>
      <c r="JB115">
        <v>15</v>
      </c>
      <c r="JC115">
        <v>21</v>
      </c>
      <c r="JD115">
        <v>16</v>
      </c>
      <c r="JE115" s="20">
        <v>19</v>
      </c>
      <c r="JF115" s="20">
        <v>24</v>
      </c>
      <c r="JG115" s="20">
        <v>32</v>
      </c>
      <c r="JH115" s="20">
        <v>32</v>
      </c>
      <c r="JI115" s="20">
        <v>45</v>
      </c>
      <c r="JJ115" s="20">
        <v>49</v>
      </c>
      <c r="JK115">
        <v>63</v>
      </c>
      <c r="JL115" s="20">
        <v>68</v>
      </c>
      <c r="JM115">
        <v>82</v>
      </c>
      <c r="JN115">
        <v>69</v>
      </c>
      <c r="JO115">
        <v>69</v>
      </c>
      <c r="JP115">
        <v>104</v>
      </c>
      <c r="JQ115">
        <v>113</v>
      </c>
      <c r="JR115" s="20">
        <v>125</v>
      </c>
    </row>
    <row r="116" spans="1:278" x14ac:dyDescent="0.35">
      <c r="A116" s="20">
        <v>111</v>
      </c>
      <c r="B116" s="20" t="s">
        <v>207</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c r="IR116" s="20">
        <v>12</v>
      </c>
      <c r="IS116" s="20">
        <v>19</v>
      </c>
      <c r="IT116" s="20">
        <v>18</v>
      </c>
      <c r="IU116" s="20">
        <v>23</v>
      </c>
      <c r="IV116" s="20">
        <v>24</v>
      </c>
      <c r="IW116" s="20">
        <v>26</v>
      </c>
      <c r="IX116">
        <v>30</v>
      </c>
      <c r="IY116" s="20">
        <v>29</v>
      </c>
      <c r="IZ116">
        <v>25</v>
      </c>
      <c r="JA116">
        <v>29</v>
      </c>
      <c r="JB116">
        <v>25</v>
      </c>
      <c r="JC116">
        <v>33</v>
      </c>
      <c r="JD116">
        <v>39</v>
      </c>
      <c r="JE116" s="20">
        <v>49</v>
      </c>
      <c r="JF116" s="20">
        <v>59</v>
      </c>
      <c r="JG116" s="20">
        <v>75</v>
      </c>
      <c r="JH116" s="20">
        <v>71</v>
      </c>
      <c r="JI116" s="20">
        <v>81</v>
      </c>
      <c r="JJ116" s="20">
        <v>82</v>
      </c>
      <c r="JK116">
        <v>82</v>
      </c>
      <c r="JL116" s="20">
        <v>82</v>
      </c>
      <c r="JM116">
        <v>89</v>
      </c>
      <c r="JN116">
        <v>84</v>
      </c>
      <c r="JO116">
        <v>101</v>
      </c>
      <c r="JP116">
        <v>99</v>
      </c>
      <c r="JQ116">
        <v>105</v>
      </c>
      <c r="JR116" s="20">
        <v>111</v>
      </c>
    </row>
    <row r="117" spans="1:278" x14ac:dyDescent="0.35">
      <c r="A117" s="20">
        <v>112</v>
      </c>
      <c r="B117" s="20" t="s">
        <v>208</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c r="IR117" s="20">
        <v>10</v>
      </c>
      <c r="IS117" s="20">
        <v>8</v>
      </c>
      <c r="IT117" s="20">
        <v>12</v>
      </c>
      <c r="IU117" s="20">
        <v>11</v>
      </c>
      <c r="IV117" s="20">
        <v>9</v>
      </c>
      <c r="IW117" s="20">
        <v>12</v>
      </c>
      <c r="IX117">
        <v>11</v>
      </c>
      <c r="IY117" s="20">
        <v>13</v>
      </c>
      <c r="IZ117">
        <v>13</v>
      </c>
      <c r="JA117">
        <v>14</v>
      </c>
      <c r="JB117">
        <v>17</v>
      </c>
      <c r="JC117">
        <v>17</v>
      </c>
      <c r="JD117">
        <v>13</v>
      </c>
      <c r="JE117" s="20">
        <v>10</v>
      </c>
      <c r="JF117" s="20">
        <v>6</v>
      </c>
      <c r="JG117" s="20">
        <v>8</v>
      </c>
      <c r="JH117" s="20">
        <v>7</v>
      </c>
      <c r="JI117" s="20">
        <v>5</v>
      </c>
      <c r="JJ117" s="20">
        <v>5</v>
      </c>
      <c r="JK117">
        <v>5</v>
      </c>
      <c r="JL117" s="20">
        <v>5</v>
      </c>
      <c r="JM117">
        <v>7</v>
      </c>
      <c r="JN117">
        <v>7</v>
      </c>
      <c r="JO117">
        <v>9</v>
      </c>
      <c r="JP117">
        <v>9</v>
      </c>
      <c r="JQ117">
        <v>12</v>
      </c>
      <c r="JR117" s="20">
        <v>17</v>
      </c>
    </row>
    <row r="118" spans="1:278" x14ac:dyDescent="0.35">
      <c r="A118" s="20">
        <v>113</v>
      </c>
      <c r="B118" s="20" t="s">
        <v>209</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c r="IR118" s="20">
        <v>3</v>
      </c>
      <c r="IS118" s="20">
        <v>3</v>
      </c>
      <c r="IT118" s="20">
        <v>4</v>
      </c>
      <c r="IU118" s="20">
        <v>4</v>
      </c>
      <c r="IV118" s="20">
        <v>7</v>
      </c>
      <c r="IW118" s="20">
        <v>9</v>
      </c>
      <c r="IX118">
        <v>10</v>
      </c>
      <c r="IY118" s="20">
        <v>10</v>
      </c>
      <c r="IZ118">
        <v>9</v>
      </c>
      <c r="JA118">
        <v>10</v>
      </c>
      <c r="JB118">
        <v>9</v>
      </c>
      <c r="JC118">
        <v>7</v>
      </c>
      <c r="JD118">
        <v>8</v>
      </c>
      <c r="JE118" s="20">
        <v>17</v>
      </c>
      <c r="JF118" s="20">
        <v>19</v>
      </c>
      <c r="JG118" s="20">
        <v>28</v>
      </c>
      <c r="JH118" s="20">
        <v>30</v>
      </c>
      <c r="JI118" s="20">
        <v>31</v>
      </c>
      <c r="JJ118" s="20">
        <v>32</v>
      </c>
      <c r="JK118">
        <v>38</v>
      </c>
      <c r="JL118" s="20">
        <v>35</v>
      </c>
      <c r="JM118">
        <v>28</v>
      </c>
      <c r="JN118">
        <v>31</v>
      </c>
      <c r="JO118">
        <v>36</v>
      </c>
      <c r="JP118">
        <v>38</v>
      </c>
      <c r="JQ118">
        <v>32</v>
      </c>
      <c r="JR118" s="20">
        <v>31</v>
      </c>
    </row>
    <row r="119" spans="1:278" x14ac:dyDescent="0.35">
      <c r="A119" s="20">
        <v>114</v>
      </c>
      <c r="B119" s="20" t="s">
        <v>210</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c r="IR119" s="20">
        <v>6</v>
      </c>
      <c r="IS119" s="20">
        <v>6</v>
      </c>
      <c r="IT119" s="20">
        <v>6</v>
      </c>
      <c r="IU119" s="20">
        <v>7</v>
      </c>
      <c r="IV119" s="20">
        <v>10</v>
      </c>
      <c r="IW119" s="20">
        <v>11</v>
      </c>
      <c r="IX119">
        <v>11</v>
      </c>
      <c r="IY119" s="20">
        <v>10</v>
      </c>
      <c r="IZ119">
        <v>10</v>
      </c>
      <c r="JA119">
        <v>11</v>
      </c>
      <c r="JB119">
        <v>10</v>
      </c>
      <c r="JC119">
        <v>7</v>
      </c>
      <c r="JD119">
        <v>6</v>
      </c>
      <c r="JE119" s="20">
        <v>6</v>
      </c>
      <c r="JF119" s="20">
        <v>5</v>
      </c>
      <c r="JG119" s="20">
        <v>6</v>
      </c>
      <c r="JH119" s="20">
        <v>5</v>
      </c>
      <c r="JI119" s="20">
        <v>6</v>
      </c>
      <c r="JJ119" s="20">
        <v>7</v>
      </c>
      <c r="JK119">
        <v>6</v>
      </c>
      <c r="JL119" s="20">
        <v>7</v>
      </c>
      <c r="JM119">
        <v>6</v>
      </c>
      <c r="JN119">
        <v>6</v>
      </c>
      <c r="JO119">
        <v>6</v>
      </c>
      <c r="JP119">
        <v>9</v>
      </c>
      <c r="JQ119">
        <v>14</v>
      </c>
      <c r="JR119" s="20">
        <v>13</v>
      </c>
    </row>
    <row r="120" spans="1:278" x14ac:dyDescent="0.35">
      <c r="A120" s="20">
        <v>115</v>
      </c>
      <c r="B120" s="20" t="s">
        <v>211</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c r="IR120" s="20">
        <v>280</v>
      </c>
      <c r="IS120" s="20">
        <v>291</v>
      </c>
      <c r="IT120" s="20">
        <v>280</v>
      </c>
      <c r="IU120" s="20">
        <v>252</v>
      </c>
      <c r="IV120" s="20">
        <v>192</v>
      </c>
      <c r="IW120" s="20">
        <v>283</v>
      </c>
      <c r="IX120">
        <v>270</v>
      </c>
      <c r="IY120" s="20">
        <v>274</v>
      </c>
      <c r="IZ120">
        <v>252</v>
      </c>
      <c r="JA120">
        <v>254</v>
      </c>
      <c r="JB120">
        <v>269</v>
      </c>
      <c r="JC120">
        <v>272</v>
      </c>
      <c r="JD120">
        <v>231</v>
      </c>
      <c r="JE120" s="20">
        <v>231</v>
      </c>
      <c r="JF120" s="20">
        <v>241</v>
      </c>
      <c r="JG120" s="20">
        <v>264</v>
      </c>
      <c r="JH120" s="20">
        <v>262</v>
      </c>
      <c r="JI120" s="20">
        <v>249</v>
      </c>
      <c r="JJ120" s="20">
        <v>268</v>
      </c>
      <c r="JK120">
        <v>292</v>
      </c>
      <c r="JL120" s="20">
        <v>331</v>
      </c>
      <c r="JM120">
        <v>347</v>
      </c>
      <c r="JN120">
        <v>380</v>
      </c>
      <c r="JO120">
        <v>382</v>
      </c>
      <c r="JP120">
        <v>409</v>
      </c>
      <c r="JQ120">
        <v>398</v>
      </c>
      <c r="JR120" s="20">
        <v>378</v>
      </c>
    </row>
    <row r="121" spans="1:278" x14ac:dyDescent="0.35">
      <c r="A121" s="20">
        <v>116</v>
      </c>
      <c r="B121" s="20" t="s">
        <v>212</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c r="IR121" s="20">
        <v>55</v>
      </c>
      <c r="IS121" s="20">
        <v>50</v>
      </c>
      <c r="IT121" s="20">
        <v>51</v>
      </c>
      <c r="IU121" s="20">
        <v>46</v>
      </c>
      <c r="IV121" s="20">
        <v>43</v>
      </c>
      <c r="IW121" s="20">
        <v>41</v>
      </c>
      <c r="IX121">
        <v>36</v>
      </c>
      <c r="IY121" s="20">
        <v>40</v>
      </c>
      <c r="IZ121">
        <v>44</v>
      </c>
      <c r="JA121">
        <v>43</v>
      </c>
      <c r="JB121">
        <v>42</v>
      </c>
      <c r="JC121">
        <v>34</v>
      </c>
      <c r="JD121">
        <v>42</v>
      </c>
      <c r="JE121" s="20">
        <v>38</v>
      </c>
      <c r="JF121" s="20">
        <v>37</v>
      </c>
      <c r="JG121" s="20">
        <v>35</v>
      </c>
      <c r="JH121" s="20">
        <v>35</v>
      </c>
      <c r="JI121" s="20">
        <v>30</v>
      </c>
      <c r="JJ121" s="20">
        <v>49</v>
      </c>
      <c r="JK121">
        <v>54</v>
      </c>
      <c r="JL121" s="20">
        <v>51</v>
      </c>
      <c r="JM121">
        <v>53</v>
      </c>
      <c r="JN121">
        <v>57</v>
      </c>
      <c r="JO121">
        <v>59</v>
      </c>
      <c r="JP121">
        <v>59</v>
      </c>
      <c r="JQ121">
        <v>55</v>
      </c>
      <c r="JR121" s="20">
        <v>72</v>
      </c>
    </row>
    <row r="122" spans="1:278" x14ac:dyDescent="0.35">
      <c r="A122" s="20">
        <v>117</v>
      </c>
      <c r="B122" s="20" t="s">
        <v>213</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c r="IR122" s="20">
        <v>43</v>
      </c>
      <c r="IS122" s="20">
        <v>33</v>
      </c>
      <c r="IT122" s="20">
        <v>43</v>
      </c>
      <c r="IU122" s="20">
        <v>50</v>
      </c>
      <c r="IV122" s="20">
        <v>39</v>
      </c>
      <c r="IW122" s="20">
        <v>49</v>
      </c>
      <c r="IX122">
        <v>52</v>
      </c>
      <c r="IY122" s="20">
        <v>50</v>
      </c>
      <c r="IZ122">
        <v>46</v>
      </c>
      <c r="JA122">
        <v>42</v>
      </c>
      <c r="JB122">
        <v>39</v>
      </c>
      <c r="JC122">
        <v>42</v>
      </c>
      <c r="JD122">
        <v>40</v>
      </c>
      <c r="JE122" s="20">
        <v>40</v>
      </c>
      <c r="JF122" s="20">
        <v>43</v>
      </c>
      <c r="JG122" s="20">
        <v>40</v>
      </c>
      <c r="JH122" s="20">
        <v>39</v>
      </c>
      <c r="JI122" s="20">
        <v>44</v>
      </c>
      <c r="JJ122" s="20">
        <v>53</v>
      </c>
      <c r="JK122">
        <v>56</v>
      </c>
      <c r="JL122" s="20">
        <v>64</v>
      </c>
      <c r="JM122">
        <v>63</v>
      </c>
      <c r="JN122">
        <v>63</v>
      </c>
      <c r="JO122">
        <v>65</v>
      </c>
      <c r="JP122">
        <v>63</v>
      </c>
      <c r="JQ122">
        <v>60</v>
      </c>
      <c r="JR122" s="20">
        <v>71</v>
      </c>
    </row>
    <row r="123" spans="1:278" x14ac:dyDescent="0.35">
      <c r="A123" s="20">
        <v>118</v>
      </c>
      <c r="B123" s="20" t="s">
        <v>214</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c r="IR123" s="20">
        <v>4</v>
      </c>
      <c r="IS123" s="20">
        <v>2</v>
      </c>
      <c r="IT123" s="20">
        <v>2</v>
      </c>
      <c r="IU123" s="20">
        <v>2</v>
      </c>
      <c r="IV123" s="20">
        <v>1</v>
      </c>
      <c r="IW123" s="20">
        <v>6</v>
      </c>
      <c r="IX123">
        <v>8</v>
      </c>
      <c r="IY123" s="20">
        <v>7</v>
      </c>
      <c r="IZ123">
        <v>8</v>
      </c>
      <c r="JA123">
        <v>8</v>
      </c>
      <c r="JB123">
        <v>8</v>
      </c>
      <c r="JC123">
        <v>11</v>
      </c>
      <c r="JD123">
        <v>9</v>
      </c>
      <c r="JE123" s="20">
        <v>13</v>
      </c>
      <c r="JF123" s="20">
        <v>15</v>
      </c>
      <c r="JG123" s="20">
        <v>14</v>
      </c>
      <c r="JH123" s="20">
        <v>21</v>
      </c>
      <c r="JI123" s="20">
        <v>24</v>
      </c>
      <c r="JJ123" s="20">
        <v>24</v>
      </c>
      <c r="JK123">
        <v>27</v>
      </c>
      <c r="JL123" s="20">
        <v>27</v>
      </c>
      <c r="JM123">
        <v>33</v>
      </c>
      <c r="JN123">
        <v>39</v>
      </c>
      <c r="JO123">
        <v>37</v>
      </c>
      <c r="JP123">
        <v>35</v>
      </c>
      <c r="JQ123">
        <v>45</v>
      </c>
      <c r="JR123" s="20">
        <v>40</v>
      </c>
    </row>
    <row r="124" spans="1:278" x14ac:dyDescent="0.35">
      <c r="A124" s="20">
        <v>119</v>
      </c>
      <c r="B124" s="20" t="s">
        <v>215</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c r="IR124" s="20">
        <v>13</v>
      </c>
      <c r="IS124" s="20">
        <v>12</v>
      </c>
      <c r="IT124" s="20">
        <v>12</v>
      </c>
      <c r="IU124" s="20">
        <v>11</v>
      </c>
      <c r="IV124" s="20">
        <v>11</v>
      </c>
      <c r="IW124" s="20">
        <v>11</v>
      </c>
      <c r="IX124">
        <v>6</v>
      </c>
      <c r="IY124" s="20">
        <v>5</v>
      </c>
      <c r="IZ124">
        <v>4</v>
      </c>
      <c r="JA124">
        <v>4</v>
      </c>
      <c r="JB124">
        <v>2</v>
      </c>
      <c r="JC124">
        <v>4</v>
      </c>
      <c r="JD124">
        <v>3</v>
      </c>
      <c r="JE124" s="20">
        <v>3</v>
      </c>
      <c r="JF124" s="20">
        <v>2</v>
      </c>
      <c r="JG124" s="20">
        <v>2</v>
      </c>
      <c r="JH124" s="20">
        <v>4</v>
      </c>
      <c r="JI124" s="20">
        <v>5</v>
      </c>
      <c r="JJ124" s="20">
        <v>3</v>
      </c>
      <c r="JK124">
        <v>3</v>
      </c>
      <c r="JL124" s="20">
        <v>4</v>
      </c>
      <c r="JM124">
        <v>7</v>
      </c>
      <c r="JN124">
        <v>7</v>
      </c>
      <c r="JO124">
        <v>6</v>
      </c>
      <c r="JP124">
        <v>9</v>
      </c>
      <c r="JQ124">
        <v>10</v>
      </c>
      <c r="JR124" s="20">
        <v>12</v>
      </c>
    </row>
    <row r="125" spans="1:278" x14ac:dyDescent="0.35">
      <c r="A125" s="20">
        <v>120</v>
      </c>
      <c r="B125" s="20" t="s">
        <v>216</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c r="IR125" s="20">
        <v>1</v>
      </c>
      <c r="IS125" s="20">
        <v>1</v>
      </c>
      <c r="IT125" s="20">
        <v>1</v>
      </c>
      <c r="IU125" s="20">
        <v>1</v>
      </c>
      <c r="IV125" s="20">
        <v>1</v>
      </c>
      <c r="IW125" s="20">
        <v>1</v>
      </c>
      <c r="IX125">
        <v>1</v>
      </c>
      <c r="IY125" s="20">
        <v>2</v>
      </c>
      <c r="IZ125">
        <v>2</v>
      </c>
      <c r="JA125">
        <v>2</v>
      </c>
      <c r="JB125">
        <v>2</v>
      </c>
      <c r="JC125">
        <v>1</v>
      </c>
      <c r="JD125">
        <v>1</v>
      </c>
      <c r="JE125" s="20">
        <v>1</v>
      </c>
      <c r="JF125" s="20">
        <v>1</v>
      </c>
      <c r="JG125" s="20">
        <v>1</v>
      </c>
      <c r="JH125" s="20">
        <v>1</v>
      </c>
      <c r="JI125" s="20">
        <v>1</v>
      </c>
      <c r="JJ125" s="20">
        <v>1</v>
      </c>
      <c r="JK125">
        <v>5</v>
      </c>
      <c r="JL125" s="20">
        <v>5</v>
      </c>
      <c r="JM125">
        <v>11</v>
      </c>
      <c r="JN125">
        <v>12</v>
      </c>
      <c r="JO125">
        <v>12</v>
      </c>
      <c r="JP125">
        <v>11</v>
      </c>
      <c r="JQ125">
        <v>12</v>
      </c>
      <c r="JR125" s="20">
        <v>12</v>
      </c>
    </row>
    <row r="126" spans="1:278" x14ac:dyDescent="0.35">
      <c r="A126" s="20">
        <v>121</v>
      </c>
      <c r="B126" s="20" t="s">
        <v>217</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c r="IR126" s="20">
        <v>46</v>
      </c>
      <c r="IS126" s="20">
        <v>60</v>
      </c>
      <c r="IT126" s="20">
        <v>57</v>
      </c>
      <c r="IU126" s="20">
        <v>57</v>
      </c>
      <c r="IV126" s="20">
        <v>63</v>
      </c>
      <c r="IW126" s="20">
        <v>65</v>
      </c>
      <c r="IX126">
        <v>62</v>
      </c>
      <c r="IY126" s="20">
        <v>61</v>
      </c>
      <c r="IZ126">
        <v>52</v>
      </c>
      <c r="JA126">
        <v>51</v>
      </c>
      <c r="JB126">
        <v>72</v>
      </c>
      <c r="JC126">
        <v>66</v>
      </c>
      <c r="JD126">
        <v>62</v>
      </c>
      <c r="JE126" s="20">
        <v>68</v>
      </c>
      <c r="JF126" s="20">
        <v>59</v>
      </c>
      <c r="JG126" s="20">
        <v>72</v>
      </c>
      <c r="JH126" s="20">
        <v>70</v>
      </c>
      <c r="JI126" s="20">
        <v>72</v>
      </c>
      <c r="JJ126" s="20">
        <v>74</v>
      </c>
      <c r="JK126">
        <v>73</v>
      </c>
      <c r="JL126" s="20">
        <v>67</v>
      </c>
      <c r="JM126">
        <v>69</v>
      </c>
      <c r="JN126">
        <v>74</v>
      </c>
      <c r="JO126">
        <v>66</v>
      </c>
      <c r="JP126">
        <v>90</v>
      </c>
      <c r="JQ126">
        <v>126</v>
      </c>
      <c r="JR126" s="20">
        <v>149</v>
      </c>
    </row>
    <row r="127" spans="1:278" x14ac:dyDescent="0.35">
      <c r="A127" s="20">
        <v>122</v>
      </c>
      <c r="B127" s="20" t="s">
        <v>218</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c r="IR127" s="20">
        <v>31</v>
      </c>
      <c r="IS127" s="20">
        <v>25</v>
      </c>
      <c r="IT127" s="20">
        <v>28</v>
      </c>
      <c r="IU127" s="20">
        <v>30</v>
      </c>
      <c r="IV127" s="20">
        <v>31</v>
      </c>
      <c r="IW127" s="20">
        <v>29</v>
      </c>
      <c r="IX127">
        <v>33</v>
      </c>
      <c r="IY127" s="20">
        <v>31</v>
      </c>
      <c r="IZ127">
        <v>36</v>
      </c>
      <c r="JA127">
        <v>35</v>
      </c>
      <c r="JB127">
        <v>31</v>
      </c>
      <c r="JC127">
        <v>28</v>
      </c>
      <c r="JD127">
        <v>30</v>
      </c>
      <c r="JE127" s="20">
        <v>36</v>
      </c>
      <c r="JF127" s="20">
        <v>35</v>
      </c>
      <c r="JG127" s="20">
        <v>36</v>
      </c>
      <c r="JH127" s="20">
        <v>40</v>
      </c>
      <c r="JI127" s="20">
        <v>44</v>
      </c>
      <c r="JJ127" s="20">
        <v>50</v>
      </c>
      <c r="JK127">
        <v>41</v>
      </c>
      <c r="JL127" s="20">
        <v>47</v>
      </c>
      <c r="JM127">
        <v>54</v>
      </c>
      <c r="JN127">
        <v>71</v>
      </c>
      <c r="JO127">
        <v>69</v>
      </c>
      <c r="JP127">
        <v>70</v>
      </c>
      <c r="JQ127">
        <v>79</v>
      </c>
      <c r="JR127" s="20">
        <v>78</v>
      </c>
    </row>
    <row r="128" spans="1:278" x14ac:dyDescent="0.35">
      <c r="A128" s="20">
        <v>123</v>
      </c>
      <c r="B128" s="20" t="s">
        <v>219</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c r="IR128" s="20">
        <v>11</v>
      </c>
      <c r="IS128" s="20">
        <v>9</v>
      </c>
      <c r="IT128" s="20">
        <v>11</v>
      </c>
      <c r="IU128" s="20">
        <v>12</v>
      </c>
      <c r="IV128" s="20">
        <v>8</v>
      </c>
      <c r="IW128" s="20">
        <v>8</v>
      </c>
      <c r="IX128">
        <v>15</v>
      </c>
      <c r="IY128" s="20">
        <v>16</v>
      </c>
      <c r="IZ128">
        <v>14</v>
      </c>
      <c r="JA128">
        <v>14</v>
      </c>
      <c r="JB128">
        <v>12</v>
      </c>
      <c r="JC128">
        <v>13</v>
      </c>
      <c r="JD128">
        <v>14</v>
      </c>
      <c r="JE128" s="20">
        <v>13</v>
      </c>
      <c r="JF128" s="20">
        <v>11</v>
      </c>
      <c r="JG128" s="20">
        <v>17</v>
      </c>
      <c r="JH128" s="20">
        <v>19</v>
      </c>
      <c r="JI128" s="20">
        <v>18</v>
      </c>
      <c r="JJ128" s="20">
        <v>18</v>
      </c>
      <c r="JK128">
        <v>24</v>
      </c>
      <c r="JL128" s="20">
        <v>23</v>
      </c>
      <c r="JM128">
        <v>27</v>
      </c>
      <c r="JN128">
        <v>21</v>
      </c>
      <c r="JO128">
        <v>29</v>
      </c>
      <c r="JP128">
        <v>31</v>
      </c>
      <c r="JQ128">
        <v>36</v>
      </c>
      <c r="JR128" s="20">
        <v>39</v>
      </c>
    </row>
    <row r="129" spans="1:278" x14ac:dyDescent="0.35">
      <c r="A129" s="20">
        <v>124</v>
      </c>
      <c r="B129" s="20" t="s">
        <v>220</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c r="IR129" s="20">
        <v>11</v>
      </c>
      <c r="IS129" s="20">
        <v>10</v>
      </c>
      <c r="IT129" s="20">
        <v>14</v>
      </c>
      <c r="IU129" s="20">
        <v>12</v>
      </c>
      <c r="IV129" s="20">
        <v>10</v>
      </c>
      <c r="IW129" s="20">
        <v>10</v>
      </c>
      <c r="IX129">
        <v>9</v>
      </c>
      <c r="IY129" s="20">
        <v>9</v>
      </c>
      <c r="IZ129">
        <v>10</v>
      </c>
      <c r="JA129">
        <v>10</v>
      </c>
      <c r="JB129">
        <v>10</v>
      </c>
      <c r="JC129">
        <v>8</v>
      </c>
      <c r="JD129">
        <v>10</v>
      </c>
      <c r="JE129" s="20">
        <v>10</v>
      </c>
      <c r="JF129" s="20">
        <v>9</v>
      </c>
      <c r="JG129" s="20">
        <v>11</v>
      </c>
      <c r="JH129" s="20">
        <v>8</v>
      </c>
      <c r="JI129" s="20">
        <v>8</v>
      </c>
      <c r="JJ129" s="20">
        <v>11</v>
      </c>
      <c r="JK129">
        <v>12</v>
      </c>
      <c r="JL129" s="20">
        <v>13</v>
      </c>
      <c r="JM129">
        <v>14</v>
      </c>
      <c r="JN129">
        <v>11</v>
      </c>
      <c r="JO129">
        <v>16</v>
      </c>
      <c r="JP129">
        <v>18</v>
      </c>
      <c r="JQ129">
        <v>22</v>
      </c>
      <c r="JR129" s="20">
        <v>24</v>
      </c>
    </row>
    <row r="130" spans="1:278" x14ac:dyDescent="0.35">
      <c r="A130" s="20">
        <v>125</v>
      </c>
      <c r="B130" s="20" t="s">
        <v>221</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c r="IR130" s="20">
        <v>7</v>
      </c>
      <c r="IS130" s="20">
        <v>7</v>
      </c>
      <c r="IT130" s="20">
        <v>6</v>
      </c>
      <c r="IU130" s="20">
        <v>6</v>
      </c>
      <c r="IV130" s="20">
        <v>3</v>
      </c>
      <c r="IW130" s="20">
        <v>3</v>
      </c>
      <c r="IX130">
        <v>2</v>
      </c>
      <c r="IY130" s="20">
        <v>3</v>
      </c>
      <c r="IZ130">
        <v>3</v>
      </c>
      <c r="JA130">
        <v>3</v>
      </c>
      <c r="JB130">
        <v>3</v>
      </c>
      <c r="JC130">
        <v>4</v>
      </c>
      <c r="JD130">
        <v>3</v>
      </c>
      <c r="JE130" s="20">
        <v>5</v>
      </c>
      <c r="JF130" s="20">
        <v>4</v>
      </c>
      <c r="JG130" s="20">
        <v>4</v>
      </c>
      <c r="JH130" s="20">
        <v>5</v>
      </c>
      <c r="JI130" s="20">
        <v>7</v>
      </c>
      <c r="JJ130" s="20">
        <v>9</v>
      </c>
      <c r="JK130">
        <v>12</v>
      </c>
      <c r="JL130" s="20">
        <v>15</v>
      </c>
      <c r="JM130">
        <v>19</v>
      </c>
      <c r="JN130">
        <v>20</v>
      </c>
      <c r="JO130">
        <v>20</v>
      </c>
      <c r="JP130">
        <v>18</v>
      </c>
      <c r="JQ130">
        <v>19</v>
      </c>
      <c r="JR130" s="20">
        <v>15</v>
      </c>
    </row>
    <row r="131" spans="1:278" x14ac:dyDescent="0.35">
      <c r="A131" s="20">
        <v>126</v>
      </c>
      <c r="B131" s="20" t="s">
        <v>222</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c r="IR131" s="20">
        <v>23</v>
      </c>
      <c r="IS131" s="20">
        <v>23</v>
      </c>
      <c r="IT131" s="20">
        <v>23</v>
      </c>
      <c r="IU131" s="20">
        <v>27</v>
      </c>
      <c r="IV131" s="20">
        <v>32</v>
      </c>
      <c r="IW131" s="20">
        <v>39</v>
      </c>
      <c r="IX131">
        <v>43</v>
      </c>
      <c r="IY131" s="20">
        <v>57</v>
      </c>
      <c r="IZ131">
        <v>57</v>
      </c>
      <c r="JA131">
        <v>57</v>
      </c>
      <c r="JB131">
        <v>76</v>
      </c>
      <c r="JC131">
        <v>78</v>
      </c>
      <c r="JD131">
        <v>95</v>
      </c>
      <c r="JE131" s="20">
        <v>106</v>
      </c>
      <c r="JF131" s="20">
        <v>104</v>
      </c>
      <c r="JG131" s="20">
        <v>104</v>
      </c>
      <c r="JH131" s="20">
        <v>104</v>
      </c>
      <c r="JI131" s="20">
        <v>128</v>
      </c>
      <c r="JJ131" s="20">
        <v>135</v>
      </c>
      <c r="JK131">
        <v>130</v>
      </c>
      <c r="JL131" s="20">
        <v>141</v>
      </c>
      <c r="JM131">
        <v>148</v>
      </c>
      <c r="JN131">
        <v>147</v>
      </c>
      <c r="JO131">
        <v>147</v>
      </c>
      <c r="JP131">
        <v>147</v>
      </c>
      <c r="JQ131">
        <v>178</v>
      </c>
      <c r="JR131" s="20">
        <v>193</v>
      </c>
    </row>
    <row r="132" spans="1:278" x14ac:dyDescent="0.35">
      <c r="A132" s="20">
        <v>127</v>
      </c>
      <c r="B132" s="20" t="s">
        <v>223</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c r="IR132" s="20">
        <v>11</v>
      </c>
      <c r="IS132" s="20">
        <v>11</v>
      </c>
      <c r="IT132" s="20">
        <v>11</v>
      </c>
      <c r="IU132" s="20">
        <v>11</v>
      </c>
      <c r="IV132" s="20">
        <v>14</v>
      </c>
      <c r="IW132" s="20">
        <v>11</v>
      </c>
      <c r="IX132">
        <v>10</v>
      </c>
      <c r="IY132" s="20">
        <v>8</v>
      </c>
      <c r="IZ132">
        <v>9</v>
      </c>
      <c r="JA132">
        <v>9</v>
      </c>
      <c r="JB132">
        <v>9</v>
      </c>
      <c r="JC132">
        <v>6</v>
      </c>
      <c r="JD132">
        <v>10</v>
      </c>
      <c r="JE132" s="20">
        <v>10</v>
      </c>
      <c r="JF132" s="20">
        <v>11</v>
      </c>
      <c r="JG132" s="20">
        <v>11</v>
      </c>
      <c r="JH132" s="20">
        <v>11</v>
      </c>
      <c r="JI132" s="20">
        <v>11</v>
      </c>
      <c r="JJ132" s="20">
        <v>12</v>
      </c>
      <c r="JK132">
        <v>11</v>
      </c>
      <c r="JL132" s="20">
        <v>12</v>
      </c>
      <c r="JM132">
        <v>17</v>
      </c>
      <c r="JN132">
        <v>17</v>
      </c>
      <c r="JO132">
        <v>17</v>
      </c>
      <c r="JP132">
        <v>24</v>
      </c>
      <c r="JQ132">
        <v>25</v>
      </c>
      <c r="JR132" s="20">
        <v>29</v>
      </c>
    </row>
    <row r="133" spans="1:278" x14ac:dyDescent="0.35">
      <c r="A133" s="20">
        <v>128</v>
      </c>
      <c r="B133" s="20" t="s">
        <v>224</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c r="IR133" s="20">
        <v>29</v>
      </c>
      <c r="IS133" s="20">
        <v>29</v>
      </c>
      <c r="IT133" s="20">
        <v>29</v>
      </c>
      <c r="IU133" s="20">
        <v>31</v>
      </c>
      <c r="IV133" s="20">
        <v>35</v>
      </c>
      <c r="IW133" s="20">
        <v>39</v>
      </c>
      <c r="IX133">
        <v>39</v>
      </c>
      <c r="IY133" s="20">
        <v>39</v>
      </c>
      <c r="IZ133">
        <v>39</v>
      </c>
      <c r="JA133">
        <v>39</v>
      </c>
      <c r="JB133">
        <v>32</v>
      </c>
      <c r="JC133">
        <v>26</v>
      </c>
      <c r="JD133">
        <v>27</v>
      </c>
      <c r="JE133" s="20">
        <v>31</v>
      </c>
      <c r="JF133" s="20">
        <v>35</v>
      </c>
      <c r="JG133" s="20">
        <v>33</v>
      </c>
      <c r="JH133" s="20">
        <v>31</v>
      </c>
      <c r="JI133" s="20">
        <v>37</v>
      </c>
      <c r="JJ133" s="20">
        <v>43</v>
      </c>
      <c r="JK133">
        <v>48</v>
      </c>
      <c r="JL133" s="20">
        <v>56</v>
      </c>
      <c r="JM133">
        <v>61</v>
      </c>
      <c r="JN133">
        <v>61</v>
      </c>
      <c r="JO133">
        <v>61</v>
      </c>
      <c r="JP133">
        <v>76</v>
      </c>
      <c r="JQ133">
        <v>87</v>
      </c>
      <c r="JR133" s="20">
        <v>101</v>
      </c>
    </row>
    <row r="134" spans="1:278" x14ac:dyDescent="0.35">
      <c r="A134" s="20">
        <v>129</v>
      </c>
      <c r="B134" s="20" t="s">
        <v>225</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c r="IR134" s="20">
        <v>38</v>
      </c>
      <c r="IS134" s="20">
        <v>50</v>
      </c>
      <c r="IT134" s="20">
        <v>49</v>
      </c>
      <c r="IU134" s="20">
        <v>50</v>
      </c>
      <c r="IV134" s="20">
        <v>48</v>
      </c>
      <c r="IW134" s="20">
        <v>57</v>
      </c>
      <c r="IX134">
        <v>63</v>
      </c>
      <c r="IY134" s="20">
        <v>63</v>
      </c>
      <c r="IZ134">
        <v>54</v>
      </c>
      <c r="JA134">
        <v>51</v>
      </c>
      <c r="JB134">
        <v>48</v>
      </c>
      <c r="JC134">
        <v>44</v>
      </c>
      <c r="JD134">
        <v>38</v>
      </c>
      <c r="JE134" s="20">
        <v>35</v>
      </c>
      <c r="JF134" s="20">
        <v>37</v>
      </c>
      <c r="JG134" s="20">
        <v>49</v>
      </c>
      <c r="JH134" s="20">
        <v>49</v>
      </c>
      <c r="JI134" s="20">
        <v>49</v>
      </c>
      <c r="JJ134" s="20">
        <v>56</v>
      </c>
      <c r="JK134">
        <v>71</v>
      </c>
      <c r="JL134" s="20">
        <v>84</v>
      </c>
      <c r="JM134">
        <v>81</v>
      </c>
      <c r="JN134">
        <v>98</v>
      </c>
      <c r="JO134">
        <v>98</v>
      </c>
      <c r="JP134">
        <v>89</v>
      </c>
      <c r="JQ134">
        <v>118</v>
      </c>
      <c r="JR134" s="20">
        <v>113</v>
      </c>
    </row>
    <row r="135" spans="1:278" x14ac:dyDescent="0.35">
      <c r="A135" s="20">
        <v>130</v>
      </c>
      <c r="B135" s="20" t="s">
        <v>226</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c r="IR135" s="20">
        <v>31</v>
      </c>
      <c r="IS135" s="20">
        <v>30</v>
      </c>
      <c r="IT135" s="20">
        <v>28</v>
      </c>
      <c r="IU135" s="20">
        <v>27</v>
      </c>
      <c r="IV135" s="20">
        <v>29</v>
      </c>
      <c r="IW135" s="20">
        <v>29</v>
      </c>
      <c r="IX135">
        <v>28</v>
      </c>
      <c r="IY135" s="20">
        <v>31</v>
      </c>
      <c r="IZ135">
        <v>31</v>
      </c>
      <c r="JA135">
        <v>33</v>
      </c>
      <c r="JB135">
        <v>29</v>
      </c>
      <c r="JC135">
        <v>23</v>
      </c>
      <c r="JD135">
        <v>28</v>
      </c>
      <c r="JE135" s="20">
        <v>30</v>
      </c>
      <c r="JF135" s="20">
        <v>26</v>
      </c>
      <c r="JG135" s="20">
        <v>27</v>
      </c>
      <c r="JH135" s="20">
        <v>28</v>
      </c>
      <c r="JI135" s="20">
        <v>28</v>
      </c>
      <c r="JJ135" s="20">
        <v>38</v>
      </c>
      <c r="JK135">
        <v>41</v>
      </c>
      <c r="JL135" s="20">
        <v>44</v>
      </c>
      <c r="JM135">
        <v>44</v>
      </c>
      <c r="JN135">
        <v>49</v>
      </c>
      <c r="JO135">
        <v>46</v>
      </c>
      <c r="JP135">
        <v>49</v>
      </c>
      <c r="JQ135">
        <v>49</v>
      </c>
      <c r="JR135" s="20">
        <v>56</v>
      </c>
    </row>
    <row r="136" spans="1:278" x14ac:dyDescent="0.35">
      <c r="A136" s="20">
        <v>131</v>
      </c>
      <c r="B136" s="20" t="s">
        <v>227</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c r="IR136" s="20">
        <v>21</v>
      </c>
      <c r="IS136" s="20">
        <v>26</v>
      </c>
      <c r="IT136" s="20">
        <v>29</v>
      </c>
      <c r="IU136" s="20">
        <v>29</v>
      </c>
      <c r="IV136" s="20">
        <v>25</v>
      </c>
      <c r="IW136" s="20">
        <v>36</v>
      </c>
      <c r="IX136">
        <v>44</v>
      </c>
      <c r="IY136" s="20">
        <v>47</v>
      </c>
      <c r="IZ136">
        <v>54</v>
      </c>
      <c r="JA136">
        <v>55</v>
      </c>
      <c r="JB136">
        <v>52</v>
      </c>
      <c r="JC136">
        <v>37</v>
      </c>
      <c r="JD136">
        <v>39</v>
      </c>
      <c r="JE136" s="20">
        <v>36</v>
      </c>
      <c r="JF136" s="20">
        <v>39</v>
      </c>
      <c r="JG136" s="20">
        <v>41</v>
      </c>
      <c r="JH136" s="20">
        <v>43</v>
      </c>
      <c r="JI136" s="20">
        <v>41</v>
      </c>
      <c r="JJ136" s="20">
        <v>29</v>
      </c>
      <c r="JK136">
        <v>37</v>
      </c>
      <c r="JL136" s="20">
        <v>51</v>
      </c>
      <c r="JM136">
        <v>49</v>
      </c>
      <c r="JN136">
        <v>62</v>
      </c>
      <c r="JO136">
        <v>72</v>
      </c>
      <c r="JP136">
        <v>68</v>
      </c>
      <c r="JQ136">
        <v>60</v>
      </c>
      <c r="JR136" s="20">
        <v>68</v>
      </c>
    </row>
    <row r="137" spans="1:278" x14ac:dyDescent="0.35">
      <c r="A137" s="20">
        <v>132</v>
      </c>
      <c r="B137" s="20" t="s">
        <v>228</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c r="IR137" s="20">
        <v>2</v>
      </c>
      <c r="IS137" s="20">
        <v>2</v>
      </c>
      <c r="IT137" s="20">
        <v>2</v>
      </c>
      <c r="IU137" s="20">
        <v>4</v>
      </c>
      <c r="IV137" s="20">
        <v>4</v>
      </c>
      <c r="IW137" s="20">
        <v>4</v>
      </c>
      <c r="IX137">
        <v>5</v>
      </c>
      <c r="IY137" s="20">
        <v>5</v>
      </c>
      <c r="IZ137">
        <v>4</v>
      </c>
      <c r="JA137">
        <v>4</v>
      </c>
      <c r="JB137">
        <v>4</v>
      </c>
      <c r="JC137">
        <v>5</v>
      </c>
      <c r="JD137">
        <v>7</v>
      </c>
      <c r="JE137" s="20">
        <v>10</v>
      </c>
      <c r="JF137" s="20">
        <v>11</v>
      </c>
      <c r="JG137" s="20">
        <v>9</v>
      </c>
      <c r="JH137" s="20">
        <v>9</v>
      </c>
      <c r="JI137" s="20">
        <v>9</v>
      </c>
      <c r="JJ137" s="20">
        <v>10</v>
      </c>
      <c r="JK137">
        <v>12</v>
      </c>
      <c r="JL137" s="20">
        <v>16</v>
      </c>
      <c r="JM137">
        <v>17</v>
      </c>
      <c r="JN137">
        <v>16</v>
      </c>
      <c r="JO137">
        <v>15</v>
      </c>
      <c r="JP137">
        <v>17</v>
      </c>
      <c r="JQ137">
        <v>14</v>
      </c>
      <c r="JR137" s="20">
        <v>12</v>
      </c>
    </row>
    <row r="138" spans="1:278" x14ac:dyDescent="0.35">
      <c r="A138" s="20">
        <v>133</v>
      </c>
      <c r="B138" s="20" t="s">
        <v>229</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c r="IR138" s="20">
        <v>17</v>
      </c>
      <c r="IS138" s="20">
        <v>25</v>
      </c>
      <c r="IT138" s="20">
        <v>25</v>
      </c>
      <c r="IU138" s="20">
        <v>24</v>
      </c>
      <c r="IV138" s="20">
        <v>22</v>
      </c>
      <c r="IW138" s="20">
        <v>19</v>
      </c>
      <c r="IX138">
        <v>16</v>
      </c>
      <c r="IY138" s="20">
        <v>17</v>
      </c>
      <c r="IZ138">
        <v>10</v>
      </c>
      <c r="JA138">
        <v>10</v>
      </c>
      <c r="JB138">
        <v>11</v>
      </c>
      <c r="JC138">
        <v>12</v>
      </c>
      <c r="JD138">
        <v>12</v>
      </c>
      <c r="JE138" s="20">
        <v>11</v>
      </c>
      <c r="JF138" s="20">
        <v>12</v>
      </c>
      <c r="JG138" s="20">
        <v>11</v>
      </c>
      <c r="JH138" s="20">
        <v>11</v>
      </c>
      <c r="JI138" s="20">
        <v>12</v>
      </c>
      <c r="JJ138" s="20">
        <v>17</v>
      </c>
      <c r="JK138">
        <v>17</v>
      </c>
      <c r="JL138" s="20">
        <v>21</v>
      </c>
      <c r="JM138">
        <v>20</v>
      </c>
      <c r="JN138">
        <v>20</v>
      </c>
      <c r="JO138">
        <v>20</v>
      </c>
      <c r="JP138">
        <v>24</v>
      </c>
      <c r="JQ138">
        <v>21</v>
      </c>
      <c r="JR138" s="20">
        <v>32</v>
      </c>
    </row>
    <row r="139" spans="1:278" x14ac:dyDescent="0.35">
      <c r="A139" s="20">
        <v>134</v>
      </c>
      <c r="B139" s="20" t="s">
        <v>230</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c r="IR139" s="20">
        <v>17</v>
      </c>
      <c r="IS139" s="20">
        <v>19</v>
      </c>
      <c r="IT139" s="20">
        <v>20</v>
      </c>
      <c r="IU139" s="20">
        <v>16</v>
      </c>
      <c r="IV139" s="20">
        <v>12</v>
      </c>
      <c r="IW139" s="20">
        <v>10</v>
      </c>
      <c r="IX139">
        <v>8</v>
      </c>
      <c r="IY139" s="20">
        <v>4</v>
      </c>
      <c r="IZ139">
        <v>3</v>
      </c>
      <c r="JA139">
        <v>2</v>
      </c>
      <c r="JB139">
        <v>2</v>
      </c>
      <c r="JC139">
        <v>2</v>
      </c>
      <c r="JD139">
        <v>3</v>
      </c>
      <c r="JE139" s="20">
        <v>2</v>
      </c>
      <c r="JF139" s="20">
        <v>3</v>
      </c>
      <c r="JG139" s="20">
        <v>2</v>
      </c>
      <c r="JH139" s="20">
        <v>3</v>
      </c>
      <c r="JI139" s="20">
        <v>5</v>
      </c>
      <c r="JJ139" s="20">
        <v>6</v>
      </c>
      <c r="JK139">
        <v>7</v>
      </c>
      <c r="JL139" s="20">
        <v>13</v>
      </c>
      <c r="JM139">
        <v>14</v>
      </c>
      <c r="JN139">
        <v>14</v>
      </c>
      <c r="JO139">
        <v>13</v>
      </c>
      <c r="JP139">
        <v>13</v>
      </c>
      <c r="JQ139">
        <v>20</v>
      </c>
      <c r="JR139" s="20">
        <v>19</v>
      </c>
    </row>
    <row r="140" spans="1:278" x14ac:dyDescent="0.35">
      <c r="A140" s="20">
        <v>135</v>
      </c>
      <c r="B140" s="20" t="s">
        <v>231</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c r="IR140" s="20">
        <v>18</v>
      </c>
      <c r="IS140" s="20">
        <v>23</v>
      </c>
      <c r="IT140" s="20">
        <v>23</v>
      </c>
      <c r="IU140" s="20">
        <v>22</v>
      </c>
      <c r="IV140" s="20">
        <v>28</v>
      </c>
      <c r="IW140" s="20">
        <v>31</v>
      </c>
      <c r="IX140">
        <v>32</v>
      </c>
      <c r="IY140" s="20">
        <v>35</v>
      </c>
      <c r="IZ140">
        <v>36</v>
      </c>
      <c r="JA140">
        <v>36</v>
      </c>
      <c r="JB140">
        <v>35</v>
      </c>
      <c r="JC140">
        <v>23</v>
      </c>
      <c r="JD140">
        <v>27</v>
      </c>
      <c r="JE140" s="20">
        <v>27</v>
      </c>
      <c r="JF140" s="20">
        <v>16</v>
      </c>
      <c r="JG140" s="20">
        <v>20</v>
      </c>
      <c r="JH140" s="20">
        <v>20</v>
      </c>
      <c r="JI140" s="20">
        <v>25</v>
      </c>
      <c r="JJ140" s="20">
        <v>30</v>
      </c>
      <c r="JK140">
        <v>34</v>
      </c>
      <c r="JL140" s="20">
        <v>38</v>
      </c>
      <c r="JM140">
        <v>40</v>
      </c>
      <c r="JN140">
        <v>43</v>
      </c>
      <c r="JO140">
        <v>43</v>
      </c>
      <c r="JP140">
        <v>41</v>
      </c>
      <c r="JQ140">
        <v>60</v>
      </c>
      <c r="JR140" s="20">
        <v>52</v>
      </c>
    </row>
    <row r="141" spans="1:278" x14ac:dyDescent="0.35">
      <c r="A141" s="20">
        <v>136</v>
      </c>
      <c r="B141" s="20" t="s">
        <v>232</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c r="IR141" s="20">
        <v>30</v>
      </c>
      <c r="IS141" s="20">
        <v>32</v>
      </c>
      <c r="IT141" s="20">
        <v>29</v>
      </c>
      <c r="IU141" s="20">
        <v>31</v>
      </c>
      <c r="IV141" s="20">
        <v>33</v>
      </c>
      <c r="IW141" s="20">
        <v>29</v>
      </c>
      <c r="IX141">
        <v>18</v>
      </c>
      <c r="IY141" s="20">
        <v>28</v>
      </c>
      <c r="IZ141">
        <v>30</v>
      </c>
      <c r="JA141">
        <v>27</v>
      </c>
      <c r="JB141">
        <v>24</v>
      </c>
      <c r="JC141">
        <v>26</v>
      </c>
      <c r="JD141">
        <v>31</v>
      </c>
      <c r="JE141" s="20">
        <v>36</v>
      </c>
      <c r="JF141" s="20">
        <v>30</v>
      </c>
      <c r="JG141" s="20">
        <v>26</v>
      </c>
      <c r="JH141" s="20">
        <v>30</v>
      </c>
      <c r="JI141" s="20">
        <v>34</v>
      </c>
      <c r="JJ141" s="20">
        <v>38</v>
      </c>
      <c r="JK141">
        <v>44</v>
      </c>
      <c r="JL141" s="20">
        <v>45</v>
      </c>
      <c r="JM141">
        <v>51</v>
      </c>
      <c r="JN141">
        <v>50</v>
      </c>
      <c r="JO141">
        <v>49</v>
      </c>
      <c r="JP141">
        <v>50</v>
      </c>
      <c r="JQ141">
        <v>52</v>
      </c>
      <c r="JR141" s="20">
        <v>51</v>
      </c>
    </row>
    <row r="142" spans="1:278" x14ac:dyDescent="0.35">
      <c r="A142" s="20">
        <v>137</v>
      </c>
      <c r="B142" s="20" t="s">
        <v>233</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c r="IR142" s="20">
        <v>7</v>
      </c>
      <c r="IS142" s="20">
        <v>4</v>
      </c>
      <c r="IT142" s="20">
        <v>4</v>
      </c>
      <c r="IU142" s="20">
        <v>6</v>
      </c>
      <c r="IV142" s="20">
        <v>7</v>
      </c>
      <c r="IW142" s="20">
        <v>7</v>
      </c>
      <c r="IX142">
        <v>9</v>
      </c>
      <c r="IY142" s="20">
        <v>10</v>
      </c>
      <c r="IZ142">
        <v>9</v>
      </c>
      <c r="JA142">
        <v>9</v>
      </c>
      <c r="JB142">
        <v>7</v>
      </c>
      <c r="JC142">
        <v>5</v>
      </c>
      <c r="JD142">
        <v>4</v>
      </c>
      <c r="JE142" s="20">
        <v>4</v>
      </c>
      <c r="JF142" s="20">
        <v>2</v>
      </c>
      <c r="JG142" s="20">
        <v>3</v>
      </c>
      <c r="JH142" s="20">
        <v>5</v>
      </c>
      <c r="JI142" s="20">
        <v>5</v>
      </c>
      <c r="JJ142" s="20">
        <v>5</v>
      </c>
      <c r="JK142">
        <v>6</v>
      </c>
      <c r="JL142" s="20">
        <v>7</v>
      </c>
      <c r="JM142">
        <v>7</v>
      </c>
      <c r="JN142">
        <v>6</v>
      </c>
      <c r="JO142">
        <v>4</v>
      </c>
      <c r="JP142">
        <v>5</v>
      </c>
      <c r="JQ142">
        <v>6</v>
      </c>
      <c r="JR142" s="20">
        <v>7</v>
      </c>
    </row>
    <row r="143" spans="1:278" x14ac:dyDescent="0.35">
      <c r="A143" s="20">
        <v>138</v>
      </c>
      <c r="B143" s="20" t="s">
        <v>234</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c r="IR143" s="20">
        <v>42</v>
      </c>
      <c r="IS143" s="20">
        <v>57</v>
      </c>
      <c r="IT143" s="20">
        <v>56</v>
      </c>
      <c r="IU143" s="20">
        <v>54</v>
      </c>
      <c r="IV143" s="20">
        <v>59</v>
      </c>
      <c r="IW143" s="20">
        <v>72</v>
      </c>
      <c r="IX143">
        <v>73</v>
      </c>
      <c r="IY143" s="20">
        <v>69</v>
      </c>
      <c r="IZ143">
        <v>70</v>
      </c>
      <c r="JA143">
        <v>69</v>
      </c>
      <c r="JB143">
        <v>61</v>
      </c>
      <c r="JC143">
        <v>64</v>
      </c>
      <c r="JD143">
        <v>68</v>
      </c>
      <c r="JE143" s="20">
        <v>61</v>
      </c>
      <c r="JF143" s="20">
        <v>67</v>
      </c>
      <c r="JG143" s="20">
        <v>73</v>
      </c>
      <c r="JH143" s="20">
        <v>76</v>
      </c>
      <c r="JI143" s="20">
        <v>60</v>
      </c>
      <c r="JJ143" s="20">
        <v>67</v>
      </c>
      <c r="JK143">
        <v>83</v>
      </c>
      <c r="JL143" s="20">
        <v>81</v>
      </c>
      <c r="JM143">
        <v>87</v>
      </c>
      <c r="JN143">
        <v>101</v>
      </c>
      <c r="JO143">
        <v>102</v>
      </c>
      <c r="JP143">
        <v>96</v>
      </c>
      <c r="JQ143">
        <v>109</v>
      </c>
      <c r="JR143" s="20">
        <v>133</v>
      </c>
    </row>
    <row r="144" spans="1:278" x14ac:dyDescent="0.35">
      <c r="A144" s="20">
        <v>139</v>
      </c>
      <c r="B144" s="20" t="s">
        <v>235</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c r="IR144" s="20">
        <v>14</v>
      </c>
      <c r="IS144" s="20">
        <v>12</v>
      </c>
      <c r="IT144" s="20">
        <v>15</v>
      </c>
      <c r="IU144" s="20">
        <v>12</v>
      </c>
      <c r="IV144" s="20">
        <v>10</v>
      </c>
      <c r="IW144" s="20">
        <v>11</v>
      </c>
      <c r="IX144">
        <v>12</v>
      </c>
      <c r="IY144" s="20">
        <v>9</v>
      </c>
      <c r="IZ144">
        <v>9</v>
      </c>
      <c r="JA144">
        <v>9</v>
      </c>
      <c r="JB144">
        <v>9</v>
      </c>
      <c r="JC144">
        <v>6</v>
      </c>
      <c r="JD144">
        <v>5</v>
      </c>
      <c r="JE144" s="20">
        <v>4</v>
      </c>
      <c r="JF144" s="20">
        <v>3</v>
      </c>
      <c r="JG144" s="20">
        <v>5</v>
      </c>
      <c r="JH144" s="20">
        <v>5</v>
      </c>
      <c r="JI144" s="20">
        <v>5</v>
      </c>
      <c r="JJ144" s="20">
        <v>3</v>
      </c>
      <c r="JK144">
        <v>7</v>
      </c>
      <c r="JL144" s="20">
        <v>11</v>
      </c>
      <c r="JM144">
        <v>14</v>
      </c>
      <c r="JN144">
        <v>20</v>
      </c>
      <c r="JO144">
        <v>23</v>
      </c>
      <c r="JP144">
        <v>25</v>
      </c>
      <c r="JQ144">
        <v>32</v>
      </c>
      <c r="JR144" s="20">
        <v>45</v>
      </c>
    </row>
    <row r="145" spans="1:278" x14ac:dyDescent="0.35">
      <c r="A145" s="20">
        <v>140</v>
      </c>
      <c r="B145" s="20" t="s">
        <v>236</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c r="IR145" s="20">
        <v>43</v>
      </c>
      <c r="IS145" s="20">
        <v>46</v>
      </c>
      <c r="IT145" s="20">
        <v>52</v>
      </c>
      <c r="IU145" s="20">
        <v>57</v>
      </c>
      <c r="IV145" s="20">
        <v>65</v>
      </c>
      <c r="IW145" s="20">
        <v>64</v>
      </c>
      <c r="IX145">
        <v>83</v>
      </c>
      <c r="IY145" s="20">
        <v>99</v>
      </c>
      <c r="IZ145">
        <v>110</v>
      </c>
      <c r="JA145">
        <v>120</v>
      </c>
      <c r="JB145">
        <v>114</v>
      </c>
      <c r="JC145">
        <v>128</v>
      </c>
      <c r="JD145">
        <v>137</v>
      </c>
      <c r="JE145" s="20">
        <v>138</v>
      </c>
      <c r="JF145" s="20">
        <v>136</v>
      </c>
      <c r="JG145" s="20">
        <v>155</v>
      </c>
      <c r="JH145" s="20">
        <v>158</v>
      </c>
      <c r="JI145" s="20">
        <v>157</v>
      </c>
      <c r="JJ145" s="20">
        <v>161</v>
      </c>
      <c r="JK145">
        <v>166</v>
      </c>
      <c r="JL145" s="20">
        <v>196</v>
      </c>
      <c r="JM145">
        <v>212</v>
      </c>
      <c r="JN145">
        <v>200</v>
      </c>
      <c r="JO145">
        <v>207</v>
      </c>
      <c r="JP145">
        <v>215</v>
      </c>
      <c r="JQ145">
        <v>261</v>
      </c>
      <c r="JR145" s="20">
        <v>310</v>
      </c>
    </row>
    <row r="146" spans="1:278" x14ac:dyDescent="0.35">
      <c r="A146" s="20">
        <v>141</v>
      </c>
      <c r="B146" s="20" t="s">
        <v>237</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c r="IR146" s="20">
        <v>26</v>
      </c>
      <c r="IS146" s="20">
        <v>23</v>
      </c>
      <c r="IT146" s="20">
        <v>19</v>
      </c>
      <c r="IU146" s="20">
        <v>22</v>
      </c>
      <c r="IV146" s="20">
        <v>32</v>
      </c>
      <c r="IW146" s="20">
        <v>33</v>
      </c>
      <c r="IX146">
        <v>39</v>
      </c>
      <c r="IY146" s="20">
        <v>40</v>
      </c>
      <c r="IZ146">
        <v>43</v>
      </c>
      <c r="JA146">
        <v>43</v>
      </c>
      <c r="JB146">
        <v>53</v>
      </c>
      <c r="JC146">
        <v>54</v>
      </c>
      <c r="JD146">
        <v>65</v>
      </c>
      <c r="JE146" s="20">
        <v>65</v>
      </c>
      <c r="JF146" s="20">
        <v>77</v>
      </c>
      <c r="JG146" s="20">
        <v>73</v>
      </c>
      <c r="JH146" s="20">
        <v>84</v>
      </c>
      <c r="JI146" s="20">
        <v>75</v>
      </c>
      <c r="JJ146" s="20">
        <v>88</v>
      </c>
      <c r="JK146">
        <v>89</v>
      </c>
      <c r="JL146" s="20">
        <v>90</v>
      </c>
      <c r="JM146">
        <v>92</v>
      </c>
      <c r="JN146">
        <v>109</v>
      </c>
      <c r="JO146">
        <v>103</v>
      </c>
      <c r="JP146">
        <v>103</v>
      </c>
      <c r="JQ146">
        <v>115</v>
      </c>
      <c r="JR146" s="20">
        <v>138</v>
      </c>
    </row>
    <row r="147" spans="1:278" x14ac:dyDescent="0.35">
      <c r="A147" s="20">
        <v>142</v>
      </c>
      <c r="B147" s="20" t="s">
        <v>238</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c r="IR147" s="20">
        <v>9</v>
      </c>
      <c r="IS147" s="20">
        <v>12</v>
      </c>
      <c r="IT147" s="20">
        <v>11</v>
      </c>
      <c r="IU147" s="20">
        <v>10</v>
      </c>
      <c r="IV147" s="20">
        <v>14</v>
      </c>
      <c r="IW147" s="20">
        <v>15</v>
      </c>
      <c r="IX147">
        <v>16</v>
      </c>
      <c r="IY147" s="20">
        <v>21</v>
      </c>
      <c r="IZ147">
        <v>22</v>
      </c>
      <c r="JA147">
        <v>25</v>
      </c>
      <c r="JB147">
        <v>26</v>
      </c>
      <c r="JC147">
        <v>24</v>
      </c>
      <c r="JD147">
        <v>20</v>
      </c>
      <c r="JE147" s="20">
        <v>25</v>
      </c>
      <c r="JF147" s="20">
        <v>27</v>
      </c>
      <c r="JG147" s="20">
        <v>22</v>
      </c>
      <c r="JH147" s="20">
        <v>23</v>
      </c>
      <c r="JI147" s="20">
        <v>23</v>
      </c>
      <c r="JJ147" s="20">
        <v>27</v>
      </c>
      <c r="JK147">
        <v>28</v>
      </c>
      <c r="JL147" s="20">
        <v>28</v>
      </c>
      <c r="JM147">
        <v>33</v>
      </c>
      <c r="JN147">
        <v>43</v>
      </c>
      <c r="JO147">
        <v>49</v>
      </c>
      <c r="JP147">
        <v>48</v>
      </c>
      <c r="JQ147">
        <v>57</v>
      </c>
      <c r="JR147" s="20">
        <v>64</v>
      </c>
    </row>
    <row r="148" spans="1:278" x14ac:dyDescent="0.35">
      <c r="A148" s="20">
        <v>143</v>
      </c>
      <c r="B148" s="20" t="s">
        <v>239</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c r="IR148" s="20">
        <v>369</v>
      </c>
      <c r="IS148" s="20">
        <v>429</v>
      </c>
      <c r="IT148" s="20">
        <v>462</v>
      </c>
      <c r="IU148" s="20">
        <v>495</v>
      </c>
      <c r="IV148" s="20">
        <v>509</v>
      </c>
      <c r="IW148" s="20">
        <v>520</v>
      </c>
      <c r="IX148">
        <v>534</v>
      </c>
      <c r="IY148" s="20">
        <v>564</v>
      </c>
      <c r="IZ148">
        <v>570</v>
      </c>
      <c r="JA148">
        <v>604</v>
      </c>
      <c r="JB148">
        <v>568</v>
      </c>
      <c r="JC148">
        <v>574</v>
      </c>
      <c r="JD148">
        <v>638</v>
      </c>
      <c r="JE148" s="20">
        <v>687</v>
      </c>
      <c r="JF148" s="20">
        <v>760</v>
      </c>
      <c r="JG148" s="20">
        <v>908</v>
      </c>
      <c r="JH148" s="20">
        <v>1013</v>
      </c>
      <c r="JI148" s="20">
        <v>1098</v>
      </c>
      <c r="JJ148" s="20">
        <v>1147</v>
      </c>
      <c r="JK148">
        <v>1174</v>
      </c>
      <c r="JL148" s="20">
        <v>1270</v>
      </c>
      <c r="JM148">
        <v>1271</v>
      </c>
      <c r="JN148">
        <v>1373</v>
      </c>
      <c r="JO148">
        <v>1438</v>
      </c>
      <c r="JP148">
        <v>1447</v>
      </c>
      <c r="JQ148">
        <v>1376</v>
      </c>
      <c r="JR148" s="20">
        <v>1402</v>
      </c>
    </row>
    <row r="149" spans="1:278" x14ac:dyDescent="0.35">
      <c r="A149" s="20">
        <v>144</v>
      </c>
      <c r="B149" s="20" t="s">
        <v>240</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c r="IR149" s="20">
        <v>19</v>
      </c>
      <c r="IS149" s="20">
        <v>19</v>
      </c>
      <c r="IT149" s="20">
        <v>22</v>
      </c>
      <c r="IU149" s="20">
        <v>18</v>
      </c>
      <c r="IV149" s="20">
        <v>23</v>
      </c>
      <c r="IW149" s="20">
        <v>26</v>
      </c>
      <c r="IX149">
        <v>18</v>
      </c>
      <c r="IY149" s="20">
        <v>22</v>
      </c>
      <c r="IZ149">
        <v>28</v>
      </c>
      <c r="JA149">
        <v>27</v>
      </c>
      <c r="JB149">
        <v>25</v>
      </c>
      <c r="JC149">
        <v>38</v>
      </c>
      <c r="JD149">
        <v>42</v>
      </c>
      <c r="JE149" s="20">
        <v>52</v>
      </c>
      <c r="JF149" s="20">
        <v>46</v>
      </c>
      <c r="JG149" s="20">
        <v>50</v>
      </c>
      <c r="JH149" s="20">
        <v>50</v>
      </c>
      <c r="JI149" s="20">
        <v>44</v>
      </c>
      <c r="JJ149" s="20">
        <v>32</v>
      </c>
      <c r="JK149">
        <v>33</v>
      </c>
      <c r="JL149" s="20">
        <v>25</v>
      </c>
      <c r="JM149">
        <v>32</v>
      </c>
      <c r="JN149">
        <v>29</v>
      </c>
      <c r="JO149">
        <v>32</v>
      </c>
      <c r="JP149">
        <v>33</v>
      </c>
      <c r="JQ149">
        <v>51</v>
      </c>
      <c r="JR149" s="20">
        <v>60</v>
      </c>
    </row>
    <row r="150" spans="1:278" x14ac:dyDescent="0.35">
      <c r="A150" s="20">
        <v>145</v>
      </c>
      <c r="B150" s="20" t="s">
        <v>241</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c r="IR150" s="20">
        <v>40</v>
      </c>
      <c r="IS150" s="20">
        <v>38</v>
      </c>
      <c r="IT150" s="20">
        <v>39</v>
      </c>
      <c r="IU150" s="20">
        <v>37</v>
      </c>
      <c r="IV150" s="20">
        <v>42</v>
      </c>
      <c r="IW150" s="20">
        <v>39</v>
      </c>
      <c r="IX150">
        <v>34</v>
      </c>
      <c r="IY150" s="20">
        <v>34</v>
      </c>
      <c r="IZ150">
        <v>33</v>
      </c>
      <c r="JA150">
        <v>40</v>
      </c>
      <c r="JB150">
        <v>41</v>
      </c>
      <c r="JC150">
        <v>37</v>
      </c>
      <c r="JD150">
        <v>40</v>
      </c>
      <c r="JE150" s="20">
        <v>48</v>
      </c>
      <c r="JF150" s="20">
        <v>44</v>
      </c>
      <c r="JG150" s="20">
        <v>55</v>
      </c>
      <c r="JH150" s="20">
        <v>50</v>
      </c>
      <c r="JI150" s="20">
        <v>54</v>
      </c>
      <c r="JJ150" s="20">
        <v>51</v>
      </c>
      <c r="JK150">
        <v>64</v>
      </c>
      <c r="JL150" s="20">
        <v>84</v>
      </c>
      <c r="JM150">
        <v>93</v>
      </c>
      <c r="JN150">
        <v>96</v>
      </c>
      <c r="JO150">
        <v>113</v>
      </c>
      <c r="JP150">
        <v>118</v>
      </c>
      <c r="JQ150">
        <v>129</v>
      </c>
      <c r="JR150" s="20">
        <v>135</v>
      </c>
    </row>
    <row r="151" spans="1:278" x14ac:dyDescent="0.35">
      <c r="A151" s="20">
        <v>146</v>
      </c>
      <c r="B151" s="20" t="s">
        <v>242</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c r="IR151" s="20">
        <v>425</v>
      </c>
      <c r="IS151" s="20">
        <v>407</v>
      </c>
      <c r="IT151" s="20">
        <v>410</v>
      </c>
      <c r="IU151" s="20">
        <v>376</v>
      </c>
      <c r="IV151" s="20">
        <v>338</v>
      </c>
      <c r="IW151" s="20">
        <v>345</v>
      </c>
      <c r="IX151">
        <v>326</v>
      </c>
      <c r="IY151" s="20">
        <v>278</v>
      </c>
      <c r="IZ151">
        <v>295</v>
      </c>
      <c r="JA151">
        <v>307</v>
      </c>
      <c r="JB151">
        <v>310</v>
      </c>
      <c r="JC151">
        <v>317</v>
      </c>
      <c r="JD151">
        <v>308</v>
      </c>
      <c r="JE151" s="20">
        <v>288</v>
      </c>
      <c r="JF151" s="20">
        <v>316</v>
      </c>
      <c r="JG151" s="20">
        <v>307</v>
      </c>
      <c r="JH151" s="20">
        <v>307</v>
      </c>
      <c r="JI151" s="20">
        <v>310</v>
      </c>
      <c r="JJ151" s="20">
        <v>308</v>
      </c>
      <c r="JK151">
        <v>335</v>
      </c>
      <c r="JL151" s="20">
        <v>372</v>
      </c>
      <c r="JM151">
        <v>384</v>
      </c>
      <c r="JN151">
        <v>422</v>
      </c>
      <c r="JO151">
        <v>454</v>
      </c>
      <c r="JP151">
        <v>469</v>
      </c>
      <c r="JQ151">
        <v>519</v>
      </c>
      <c r="JR151" s="20">
        <v>568</v>
      </c>
    </row>
    <row r="152" spans="1:278" x14ac:dyDescent="0.35">
      <c r="A152" s="20">
        <v>147</v>
      </c>
      <c r="B152" s="20" t="s">
        <v>243</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c r="IR152" s="20">
        <v>25</v>
      </c>
      <c r="IS152" s="20">
        <v>26</v>
      </c>
      <c r="IT152" s="20">
        <v>26</v>
      </c>
      <c r="IU152" s="20">
        <v>28</v>
      </c>
      <c r="IV152" s="20">
        <v>37</v>
      </c>
      <c r="IW152" s="20">
        <v>32</v>
      </c>
      <c r="IX152">
        <v>38</v>
      </c>
      <c r="IY152" s="20">
        <v>32</v>
      </c>
      <c r="IZ152">
        <v>47</v>
      </c>
      <c r="JA152">
        <v>48</v>
      </c>
      <c r="JB152">
        <v>51</v>
      </c>
      <c r="JC152">
        <v>48</v>
      </c>
      <c r="JD152">
        <v>53</v>
      </c>
      <c r="JE152" s="20">
        <v>47</v>
      </c>
      <c r="JF152" s="20">
        <v>40</v>
      </c>
      <c r="JG152" s="20">
        <v>35</v>
      </c>
      <c r="JH152" s="20">
        <v>37</v>
      </c>
      <c r="JI152" s="20">
        <v>33</v>
      </c>
      <c r="JJ152" s="20">
        <v>40</v>
      </c>
      <c r="JK152">
        <v>44</v>
      </c>
      <c r="JL152" s="20">
        <v>51</v>
      </c>
      <c r="JM152">
        <v>58</v>
      </c>
      <c r="JN152">
        <v>68</v>
      </c>
      <c r="JO152">
        <v>67</v>
      </c>
      <c r="JP152">
        <v>70</v>
      </c>
      <c r="JQ152">
        <v>82</v>
      </c>
      <c r="JR152" s="20">
        <v>69</v>
      </c>
    </row>
    <row r="153" spans="1:278" x14ac:dyDescent="0.35">
      <c r="A153" s="20">
        <v>148</v>
      </c>
      <c r="B153" s="20" t="s">
        <v>244</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c r="IR153" s="20">
        <v>6</v>
      </c>
      <c r="IS153" s="20">
        <v>6</v>
      </c>
      <c r="IT153" s="20">
        <v>6</v>
      </c>
      <c r="IU153" s="20">
        <v>4</v>
      </c>
      <c r="IV153" s="20">
        <v>4</v>
      </c>
      <c r="IW153" s="20">
        <v>4</v>
      </c>
      <c r="IX153">
        <v>4</v>
      </c>
      <c r="IY153" s="20">
        <v>6</v>
      </c>
      <c r="IZ153">
        <v>6</v>
      </c>
      <c r="JA153">
        <v>6</v>
      </c>
      <c r="JB153">
        <v>8</v>
      </c>
      <c r="JC153">
        <v>11</v>
      </c>
      <c r="JD153">
        <v>11</v>
      </c>
      <c r="JE153" s="20">
        <v>11</v>
      </c>
      <c r="JF153" s="20">
        <v>12</v>
      </c>
      <c r="JG153" s="20">
        <v>12</v>
      </c>
      <c r="JH153" s="20">
        <v>12</v>
      </c>
      <c r="JI153" s="20">
        <v>15</v>
      </c>
      <c r="JJ153" s="20">
        <v>19</v>
      </c>
      <c r="JK153">
        <v>20</v>
      </c>
      <c r="JL153" s="20">
        <v>23</v>
      </c>
      <c r="JM153">
        <v>20</v>
      </c>
      <c r="JN153">
        <v>20</v>
      </c>
      <c r="JO153">
        <v>20</v>
      </c>
      <c r="JP153">
        <v>16</v>
      </c>
      <c r="JQ153">
        <v>14</v>
      </c>
      <c r="JR153" s="20">
        <v>16</v>
      </c>
    </row>
    <row r="154" spans="1:278" x14ac:dyDescent="0.35">
      <c r="A154" s="20">
        <v>149</v>
      </c>
      <c r="B154" s="20" t="s">
        <v>245</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c r="IR154" s="20">
        <v>4</v>
      </c>
      <c r="IS154" s="20">
        <v>3</v>
      </c>
      <c r="IT154" s="20">
        <v>6</v>
      </c>
      <c r="IU154" s="20">
        <v>6</v>
      </c>
      <c r="IV154" s="20">
        <v>9</v>
      </c>
      <c r="IW154" s="20">
        <v>14</v>
      </c>
      <c r="IX154">
        <v>15</v>
      </c>
      <c r="IY154" s="20">
        <v>17</v>
      </c>
      <c r="IZ154">
        <v>15</v>
      </c>
      <c r="JA154">
        <v>15</v>
      </c>
      <c r="JB154">
        <v>15</v>
      </c>
      <c r="JC154">
        <v>13</v>
      </c>
      <c r="JD154">
        <v>9</v>
      </c>
      <c r="JE154" s="20">
        <v>9</v>
      </c>
      <c r="JF154" s="20">
        <v>5</v>
      </c>
      <c r="JG154" s="20">
        <v>4</v>
      </c>
      <c r="JH154" s="20">
        <v>4</v>
      </c>
      <c r="JI154" s="20">
        <v>4</v>
      </c>
      <c r="JJ154" s="20">
        <v>3</v>
      </c>
      <c r="JK154">
        <v>3</v>
      </c>
      <c r="JL154" s="20">
        <v>5</v>
      </c>
      <c r="JM154">
        <v>7</v>
      </c>
      <c r="JN154">
        <v>12</v>
      </c>
      <c r="JO154">
        <v>12</v>
      </c>
      <c r="JP154">
        <v>12</v>
      </c>
      <c r="JQ154">
        <v>12</v>
      </c>
      <c r="JR154" s="20">
        <v>18</v>
      </c>
    </row>
    <row r="155" spans="1:278" x14ac:dyDescent="0.35">
      <c r="A155" s="20">
        <v>150</v>
      </c>
      <c r="B155" s="20" t="s">
        <v>246</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c r="IR155" s="20">
        <v>15</v>
      </c>
      <c r="IS155" s="20">
        <v>13</v>
      </c>
      <c r="IT155" s="20">
        <v>10</v>
      </c>
      <c r="IU155" s="20">
        <v>9</v>
      </c>
      <c r="IV155" s="20">
        <v>10</v>
      </c>
      <c r="IW155" s="20">
        <v>10</v>
      </c>
      <c r="IX155">
        <v>15</v>
      </c>
      <c r="IY155" s="20">
        <v>15</v>
      </c>
      <c r="IZ155">
        <v>15</v>
      </c>
      <c r="JA155">
        <v>14</v>
      </c>
      <c r="JB155">
        <v>13</v>
      </c>
      <c r="JC155">
        <v>15</v>
      </c>
      <c r="JD155">
        <v>18</v>
      </c>
      <c r="JE155" s="20">
        <v>15</v>
      </c>
      <c r="JF155" s="20">
        <v>13</v>
      </c>
      <c r="JG155" s="20">
        <v>12</v>
      </c>
      <c r="JH155" s="20">
        <v>14</v>
      </c>
      <c r="JI155" s="20">
        <v>15</v>
      </c>
      <c r="JJ155" s="20">
        <v>15</v>
      </c>
      <c r="JK155">
        <v>22</v>
      </c>
      <c r="JL155" s="20">
        <v>28</v>
      </c>
      <c r="JM155">
        <v>43</v>
      </c>
      <c r="JN155">
        <v>51</v>
      </c>
      <c r="JO155">
        <v>52</v>
      </c>
      <c r="JP155">
        <v>62</v>
      </c>
      <c r="JQ155">
        <v>77</v>
      </c>
      <c r="JR155" s="20">
        <v>81</v>
      </c>
    </row>
    <row r="156" spans="1:278" x14ac:dyDescent="0.35">
      <c r="A156" s="20">
        <v>151</v>
      </c>
      <c r="B156" s="20" t="s">
        <v>247</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c r="IR156" s="20">
        <v>12</v>
      </c>
      <c r="IS156" s="20">
        <v>11</v>
      </c>
      <c r="IT156" s="20">
        <v>11</v>
      </c>
      <c r="IU156" s="20">
        <v>14</v>
      </c>
      <c r="IV156" s="20">
        <v>10</v>
      </c>
      <c r="IW156" s="20">
        <v>9</v>
      </c>
      <c r="IX156">
        <v>13</v>
      </c>
      <c r="IY156" s="20">
        <v>12</v>
      </c>
      <c r="IZ156">
        <v>12</v>
      </c>
      <c r="JA156">
        <v>12</v>
      </c>
      <c r="JB156">
        <v>21</v>
      </c>
      <c r="JC156">
        <v>26</v>
      </c>
      <c r="JD156">
        <v>37</v>
      </c>
      <c r="JE156" s="20">
        <v>41</v>
      </c>
      <c r="JF156" s="20">
        <v>45</v>
      </c>
      <c r="JG156" s="20">
        <v>40</v>
      </c>
      <c r="JH156" s="20">
        <v>39</v>
      </c>
      <c r="JI156" s="20">
        <v>47</v>
      </c>
      <c r="JJ156" s="20">
        <v>48</v>
      </c>
      <c r="JK156">
        <v>58</v>
      </c>
      <c r="JL156" s="20">
        <v>54</v>
      </c>
      <c r="JM156">
        <v>55</v>
      </c>
      <c r="JN156">
        <v>47</v>
      </c>
      <c r="JO156">
        <v>47</v>
      </c>
      <c r="JP156">
        <v>50</v>
      </c>
      <c r="JQ156">
        <v>35</v>
      </c>
      <c r="JR156" s="20">
        <v>36</v>
      </c>
    </row>
    <row r="157" spans="1:278" x14ac:dyDescent="0.35">
      <c r="A157" s="20">
        <v>152</v>
      </c>
      <c r="B157" s="20" t="s">
        <v>248</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c r="IR157" s="20">
        <v>24</v>
      </c>
      <c r="IS157" s="20">
        <v>26</v>
      </c>
      <c r="IT157" s="20">
        <v>24</v>
      </c>
      <c r="IU157" s="20">
        <v>26</v>
      </c>
      <c r="IV157" s="20">
        <v>31</v>
      </c>
      <c r="IW157" s="20">
        <v>30</v>
      </c>
      <c r="IX157">
        <v>29</v>
      </c>
      <c r="IY157" s="20">
        <v>28</v>
      </c>
      <c r="IZ157">
        <v>29</v>
      </c>
      <c r="JA157">
        <v>32</v>
      </c>
      <c r="JB157">
        <v>33</v>
      </c>
      <c r="JC157">
        <v>32</v>
      </c>
      <c r="JD157">
        <v>34</v>
      </c>
      <c r="JE157" s="20">
        <v>32</v>
      </c>
      <c r="JF157" s="20">
        <v>40</v>
      </c>
      <c r="JG157" s="20">
        <v>40</v>
      </c>
      <c r="JH157" s="20">
        <v>39</v>
      </c>
      <c r="JI157" s="20">
        <v>38</v>
      </c>
      <c r="JJ157" s="20">
        <v>38</v>
      </c>
      <c r="JK157">
        <v>41</v>
      </c>
      <c r="JL157" s="20">
        <v>47</v>
      </c>
      <c r="JM157">
        <v>44</v>
      </c>
      <c r="JN157">
        <v>47</v>
      </c>
      <c r="JO157">
        <v>49</v>
      </c>
      <c r="JP157">
        <v>50</v>
      </c>
      <c r="JQ157">
        <v>59</v>
      </c>
      <c r="JR157" s="20">
        <v>61</v>
      </c>
    </row>
    <row r="158" spans="1:278" x14ac:dyDescent="0.35">
      <c r="A158" s="20">
        <v>153</v>
      </c>
      <c r="B158" s="20" t="s">
        <v>249</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c r="IR158" s="20">
        <v>22</v>
      </c>
      <c r="IS158" s="20">
        <v>21</v>
      </c>
      <c r="IT158" s="20">
        <v>24</v>
      </c>
      <c r="IU158" s="20">
        <v>21</v>
      </c>
      <c r="IV158" s="20">
        <v>25</v>
      </c>
      <c r="IW158" s="20">
        <v>26</v>
      </c>
      <c r="IX158">
        <v>18</v>
      </c>
      <c r="IY158" s="20">
        <v>17</v>
      </c>
      <c r="IZ158">
        <v>21</v>
      </c>
      <c r="JA158">
        <v>18</v>
      </c>
      <c r="JB158">
        <v>15</v>
      </c>
      <c r="JC158">
        <v>10</v>
      </c>
      <c r="JD158">
        <v>11</v>
      </c>
      <c r="JE158" s="20">
        <v>11</v>
      </c>
      <c r="JF158" s="20">
        <v>12</v>
      </c>
      <c r="JG158" s="20">
        <v>13</v>
      </c>
      <c r="JH158" s="20">
        <v>14</v>
      </c>
      <c r="JI158" s="20">
        <v>14</v>
      </c>
      <c r="JJ158" s="20">
        <v>18</v>
      </c>
      <c r="JK158">
        <v>24</v>
      </c>
      <c r="JL158" s="20">
        <v>28</v>
      </c>
      <c r="JM158">
        <v>30</v>
      </c>
      <c r="JN158">
        <v>37</v>
      </c>
      <c r="JO158">
        <v>36</v>
      </c>
      <c r="JP158">
        <v>37</v>
      </c>
      <c r="JQ158">
        <v>38</v>
      </c>
      <c r="JR158" s="20">
        <v>35</v>
      </c>
    </row>
    <row r="159" spans="1:278" x14ac:dyDescent="0.35">
      <c r="A159" s="20">
        <v>154</v>
      </c>
      <c r="B159" s="20" t="s">
        <v>250</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c r="IR159" s="20">
        <v>15</v>
      </c>
      <c r="IS159" s="20">
        <v>18</v>
      </c>
      <c r="IT159" s="20">
        <v>21</v>
      </c>
      <c r="IU159" s="20">
        <v>19</v>
      </c>
      <c r="IV159" s="20">
        <v>23</v>
      </c>
      <c r="IW159" s="20">
        <v>32</v>
      </c>
      <c r="IX159">
        <v>39</v>
      </c>
      <c r="IY159" s="20">
        <v>39</v>
      </c>
      <c r="IZ159">
        <v>41</v>
      </c>
      <c r="JA159">
        <v>52</v>
      </c>
      <c r="JB159">
        <v>49</v>
      </c>
      <c r="JC159">
        <v>37</v>
      </c>
      <c r="JD159">
        <v>41</v>
      </c>
      <c r="JE159" s="20">
        <v>43</v>
      </c>
      <c r="JF159" s="20">
        <v>40</v>
      </c>
      <c r="JG159" s="20">
        <v>35</v>
      </c>
      <c r="JH159" s="20">
        <v>35</v>
      </c>
      <c r="JI159" s="20">
        <v>33</v>
      </c>
      <c r="JJ159" s="20">
        <v>35</v>
      </c>
      <c r="JK159">
        <v>22</v>
      </c>
      <c r="JL159" s="20">
        <v>40</v>
      </c>
      <c r="JM159">
        <v>39</v>
      </c>
      <c r="JN159">
        <v>42</v>
      </c>
      <c r="JO159">
        <v>47</v>
      </c>
      <c r="JP159">
        <v>47</v>
      </c>
      <c r="JQ159">
        <v>43</v>
      </c>
      <c r="JR159" s="20">
        <v>43</v>
      </c>
    </row>
    <row r="160" spans="1:278" x14ac:dyDescent="0.35">
      <c r="A160" s="20">
        <v>155</v>
      </c>
      <c r="B160" s="20" t="s">
        <v>251</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c r="IR160" s="20">
        <v>24</v>
      </c>
      <c r="IS160" s="20">
        <v>27</v>
      </c>
      <c r="IT160" s="20">
        <v>26</v>
      </c>
      <c r="IU160" s="20">
        <v>26</v>
      </c>
      <c r="IV160" s="20">
        <v>31</v>
      </c>
      <c r="IW160" s="20">
        <v>40</v>
      </c>
      <c r="IX160">
        <v>38</v>
      </c>
      <c r="IY160" s="20">
        <v>48</v>
      </c>
      <c r="IZ160">
        <v>52</v>
      </c>
      <c r="JA160">
        <v>57</v>
      </c>
      <c r="JB160">
        <v>57</v>
      </c>
      <c r="JC160">
        <v>48</v>
      </c>
      <c r="JD160">
        <v>74</v>
      </c>
      <c r="JE160" s="20">
        <v>82</v>
      </c>
      <c r="JF160" s="20">
        <v>72</v>
      </c>
      <c r="JG160" s="20">
        <v>79</v>
      </c>
      <c r="JH160" s="20">
        <v>72</v>
      </c>
      <c r="JI160" s="20">
        <v>67</v>
      </c>
      <c r="JJ160" s="20">
        <v>77</v>
      </c>
      <c r="JK160">
        <v>75</v>
      </c>
      <c r="JL160" s="20">
        <v>89</v>
      </c>
      <c r="JM160">
        <v>98</v>
      </c>
      <c r="JN160">
        <v>98</v>
      </c>
      <c r="JO160">
        <v>119</v>
      </c>
      <c r="JP160">
        <v>116</v>
      </c>
      <c r="JQ160">
        <v>133</v>
      </c>
      <c r="JR160" s="20">
        <v>163</v>
      </c>
    </row>
    <row r="161" spans="1:278" x14ac:dyDescent="0.35">
      <c r="A161" s="20">
        <v>156</v>
      </c>
      <c r="B161" s="20" t="s">
        <v>252</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c r="IR161" s="20">
        <v>57</v>
      </c>
      <c r="IS161" s="20">
        <v>57</v>
      </c>
      <c r="IT161" s="20">
        <v>57</v>
      </c>
      <c r="IU161" s="20">
        <v>57</v>
      </c>
      <c r="IV161" s="20">
        <v>56</v>
      </c>
      <c r="IW161" s="20">
        <v>61</v>
      </c>
      <c r="IX161">
        <v>66</v>
      </c>
      <c r="IY161" s="20">
        <v>60</v>
      </c>
      <c r="IZ161">
        <v>60</v>
      </c>
      <c r="JA161">
        <v>60</v>
      </c>
      <c r="JB161">
        <v>67</v>
      </c>
      <c r="JC161">
        <v>72</v>
      </c>
      <c r="JD161">
        <v>81</v>
      </c>
      <c r="JE161" s="20">
        <v>69</v>
      </c>
      <c r="JF161" s="20">
        <v>96</v>
      </c>
      <c r="JG161" s="20">
        <v>89</v>
      </c>
      <c r="JH161" s="20">
        <v>84</v>
      </c>
      <c r="JI161" s="20">
        <v>108</v>
      </c>
      <c r="JJ161" s="20">
        <v>141</v>
      </c>
      <c r="JK161">
        <v>169</v>
      </c>
      <c r="JL161" s="20">
        <v>175</v>
      </c>
      <c r="JM161">
        <v>214</v>
      </c>
      <c r="JN161">
        <v>199</v>
      </c>
      <c r="JO161">
        <v>190</v>
      </c>
      <c r="JP161">
        <v>239</v>
      </c>
      <c r="JQ161">
        <v>217</v>
      </c>
      <c r="JR161" s="20">
        <v>226</v>
      </c>
    </row>
    <row r="162" spans="1:278" x14ac:dyDescent="0.35">
      <c r="A162" s="20">
        <v>157</v>
      </c>
      <c r="B162" s="20" t="s">
        <v>253</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c r="IR162" s="20">
        <v>9</v>
      </c>
      <c r="IS162" s="20">
        <v>7</v>
      </c>
      <c r="IT162" s="20">
        <v>7</v>
      </c>
      <c r="IU162" s="20">
        <v>6</v>
      </c>
      <c r="IV162" s="20">
        <v>6</v>
      </c>
      <c r="IW162" s="20">
        <v>6</v>
      </c>
      <c r="IX162">
        <v>4</v>
      </c>
      <c r="IY162" s="20">
        <v>6</v>
      </c>
      <c r="IZ162">
        <v>9</v>
      </c>
      <c r="JA162">
        <v>9</v>
      </c>
      <c r="JB162">
        <v>7</v>
      </c>
      <c r="JC162">
        <v>7</v>
      </c>
      <c r="JD162">
        <v>6</v>
      </c>
      <c r="JE162" s="20">
        <v>4</v>
      </c>
      <c r="JF162" s="20">
        <v>16</v>
      </c>
      <c r="JG162" s="20">
        <v>13</v>
      </c>
      <c r="JH162" s="20">
        <v>13</v>
      </c>
      <c r="JI162" s="20">
        <v>12</v>
      </c>
      <c r="JJ162" s="20">
        <v>15</v>
      </c>
      <c r="JK162">
        <v>19</v>
      </c>
      <c r="JL162" s="20">
        <v>17</v>
      </c>
      <c r="JM162">
        <v>16</v>
      </c>
      <c r="JN162">
        <v>17</v>
      </c>
      <c r="JO162">
        <v>17</v>
      </c>
      <c r="JP162">
        <v>20</v>
      </c>
      <c r="JQ162">
        <v>21</v>
      </c>
      <c r="JR162" s="20">
        <v>24</v>
      </c>
    </row>
    <row r="163" spans="1:278" x14ac:dyDescent="0.35">
      <c r="A163" s="20">
        <v>158</v>
      </c>
      <c r="B163" s="20" t="s">
        <v>254</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c r="IR163" s="20">
        <v>26</v>
      </c>
      <c r="IS163" s="20">
        <v>33</v>
      </c>
      <c r="IT163" s="20">
        <v>39</v>
      </c>
      <c r="IU163" s="20">
        <v>45</v>
      </c>
      <c r="IV163" s="20">
        <v>40</v>
      </c>
      <c r="IW163" s="20">
        <v>41</v>
      </c>
      <c r="IX163">
        <v>48</v>
      </c>
      <c r="IY163" s="20">
        <v>55</v>
      </c>
      <c r="IZ163">
        <v>50</v>
      </c>
      <c r="JA163">
        <v>49</v>
      </c>
      <c r="JB163">
        <v>55</v>
      </c>
      <c r="JC163">
        <v>69</v>
      </c>
      <c r="JD163">
        <v>83</v>
      </c>
      <c r="JE163" s="20">
        <v>90</v>
      </c>
      <c r="JF163" s="20">
        <v>110</v>
      </c>
      <c r="JG163" s="20">
        <v>119</v>
      </c>
      <c r="JH163" s="20">
        <v>120</v>
      </c>
      <c r="JI163" s="20">
        <v>113</v>
      </c>
      <c r="JJ163" s="20">
        <v>115</v>
      </c>
      <c r="JK163">
        <v>131</v>
      </c>
      <c r="JL163" s="20">
        <v>131</v>
      </c>
      <c r="JM163">
        <v>132</v>
      </c>
      <c r="JN163">
        <v>155</v>
      </c>
      <c r="JO163">
        <v>158</v>
      </c>
      <c r="JP163">
        <v>169</v>
      </c>
      <c r="JQ163">
        <v>199</v>
      </c>
      <c r="JR163" s="20">
        <v>217</v>
      </c>
    </row>
    <row r="164" spans="1:278" x14ac:dyDescent="0.35">
      <c r="A164" s="20">
        <v>159</v>
      </c>
      <c r="B164" s="20" t="s">
        <v>255</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c r="IR164" s="20">
        <v>16</v>
      </c>
      <c r="IS164" s="20">
        <v>16</v>
      </c>
      <c r="IT164" s="20">
        <v>16</v>
      </c>
      <c r="IU164" s="20">
        <v>20</v>
      </c>
      <c r="IV164" s="20">
        <v>26</v>
      </c>
      <c r="IW164" s="20">
        <v>25</v>
      </c>
      <c r="IX164">
        <v>33</v>
      </c>
      <c r="IY164" s="20">
        <v>35</v>
      </c>
      <c r="IZ164">
        <v>42</v>
      </c>
      <c r="JA164">
        <v>42</v>
      </c>
      <c r="JB164">
        <v>39</v>
      </c>
      <c r="JC164">
        <v>36</v>
      </c>
      <c r="JD164">
        <v>32</v>
      </c>
      <c r="JE164" s="20">
        <v>56</v>
      </c>
      <c r="JF164" s="20">
        <v>56</v>
      </c>
      <c r="JG164" s="20">
        <v>60</v>
      </c>
      <c r="JH164" s="20">
        <v>60</v>
      </c>
      <c r="JI164" s="20">
        <v>64</v>
      </c>
      <c r="JJ164" s="20">
        <v>74</v>
      </c>
      <c r="JK164">
        <v>82</v>
      </c>
      <c r="JL164" s="20">
        <v>84</v>
      </c>
      <c r="JM164">
        <v>92</v>
      </c>
      <c r="JN164">
        <v>80</v>
      </c>
      <c r="JO164">
        <v>99</v>
      </c>
      <c r="JP164">
        <v>91</v>
      </c>
      <c r="JQ164">
        <v>92</v>
      </c>
      <c r="JR164" s="20">
        <v>99</v>
      </c>
    </row>
    <row r="165" spans="1:278" x14ac:dyDescent="0.35">
      <c r="A165" s="20">
        <v>160</v>
      </c>
      <c r="B165" s="20" t="s">
        <v>256</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c r="IR165" s="20">
        <v>0</v>
      </c>
      <c r="IS165" s="20">
        <v>0</v>
      </c>
      <c r="IT165" s="20">
        <v>0</v>
      </c>
      <c r="IU165" s="20">
        <v>0</v>
      </c>
      <c r="IV165" s="20">
        <v>1</v>
      </c>
      <c r="IW165" s="20">
        <v>1</v>
      </c>
      <c r="IX165">
        <v>1</v>
      </c>
      <c r="IY165" s="20">
        <v>1</v>
      </c>
      <c r="IZ165">
        <v>1</v>
      </c>
      <c r="JA165">
        <v>1</v>
      </c>
      <c r="JB165">
        <v>5</v>
      </c>
      <c r="JC165">
        <v>5</v>
      </c>
      <c r="JD165">
        <v>7</v>
      </c>
      <c r="JE165" s="20">
        <v>7</v>
      </c>
      <c r="JF165" s="20">
        <v>3</v>
      </c>
      <c r="JG165" s="20">
        <v>3</v>
      </c>
      <c r="JH165" s="20">
        <v>3</v>
      </c>
      <c r="JI165" s="20">
        <v>9</v>
      </c>
      <c r="JJ165" s="20">
        <v>14</v>
      </c>
      <c r="JK165">
        <v>22</v>
      </c>
      <c r="JL165" s="20">
        <v>24</v>
      </c>
      <c r="JM165">
        <v>28</v>
      </c>
      <c r="JN165">
        <v>27</v>
      </c>
      <c r="JO165">
        <v>27</v>
      </c>
      <c r="JP165">
        <v>41</v>
      </c>
      <c r="JQ165">
        <v>60</v>
      </c>
      <c r="JR165" s="20">
        <v>63</v>
      </c>
    </row>
    <row r="166" spans="1:278" x14ac:dyDescent="0.35">
      <c r="A166" s="20">
        <v>161</v>
      </c>
      <c r="B166" s="20" t="s">
        <v>257</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c r="IR166" s="20">
        <v>18</v>
      </c>
      <c r="IS166" s="20">
        <v>18</v>
      </c>
      <c r="IT166" s="20">
        <v>17</v>
      </c>
      <c r="IU166" s="20">
        <v>30</v>
      </c>
      <c r="IV166" s="20">
        <v>34</v>
      </c>
      <c r="IW166" s="20">
        <v>35</v>
      </c>
      <c r="IX166">
        <v>41</v>
      </c>
      <c r="IY166" s="20">
        <v>43</v>
      </c>
      <c r="IZ166">
        <v>37</v>
      </c>
      <c r="JA166">
        <v>35</v>
      </c>
      <c r="JB166">
        <v>38</v>
      </c>
      <c r="JC166">
        <v>39</v>
      </c>
      <c r="JD166">
        <v>44</v>
      </c>
      <c r="JE166" s="20">
        <v>61</v>
      </c>
      <c r="JF166" s="20">
        <v>60</v>
      </c>
      <c r="JG166" s="20">
        <v>56</v>
      </c>
      <c r="JH166" s="20">
        <v>53</v>
      </c>
      <c r="JI166" s="20">
        <v>88</v>
      </c>
      <c r="JJ166" s="20">
        <v>95</v>
      </c>
      <c r="JK166">
        <v>103</v>
      </c>
      <c r="JL166" s="20">
        <v>90</v>
      </c>
      <c r="JM166">
        <v>92</v>
      </c>
      <c r="JN166">
        <v>73</v>
      </c>
      <c r="JO166">
        <v>66</v>
      </c>
      <c r="JP166">
        <v>104</v>
      </c>
      <c r="JQ166">
        <v>117</v>
      </c>
      <c r="JR166" s="20">
        <v>116</v>
      </c>
    </row>
    <row r="167" spans="1:278" x14ac:dyDescent="0.35">
      <c r="A167" s="20">
        <v>162</v>
      </c>
      <c r="B167" s="20" t="s">
        <v>258</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c r="IR167" s="20">
        <v>12</v>
      </c>
      <c r="IS167" s="20">
        <v>12</v>
      </c>
      <c r="IT167" s="20">
        <v>12</v>
      </c>
      <c r="IU167" s="20">
        <v>7</v>
      </c>
      <c r="IV167" s="20">
        <v>6</v>
      </c>
      <c r="IW167" s="20">
        <v>5</v>
      </c>
      <c r="IX167">
        <v>5</v>
      </c>
      <c r="IY167" s="20">
        <v>3</v>
      </c>
      <c r="IZ167">
        <v>3</v>
      </c>
      <c r="JA167">
        <v>3</v>
      </c>
      <c r="JB167">
        <v>3</v>
      </c>
      <c r="JC167">
        <v>5</v>
      </c>
      <c r="JD167">
        <v>5</v>
      </c>
      <c r="JE167" s="20">
        <v>4</v>
      </c>
      <c r="JF167" s="20">
        <v>9</v>
      </c>
      <c r="JG167" s="20">
        <v>9</v>
      </c>
      <c r="JH167" s="20">
        <v>9</v>
      </c>
      <c r="JI167" s="20">
        <v>9</v>
      </c>
      <c r="JJ167" s="20">
        <v>9</v>
      </c>
      <c r="JK167">
        <v>10</v>
      </c>
      <c r="JL167" s="20">
        <v>7</v>
      </c>
      <c r="JM167">
        <v>4</v>
      </c>
      <c r="JN167">
        <v>4</v>
      </c>
      <c r="JO167">
        <v>4</v>
      </c>
      <c r="JP167">
        <v>4</v>
      </c>
      <c r="JQ167">
        <v>4</v>
      </c>
      <c r="JR167" s="20">
        <v>3</v>
      </c>
    </row>
    <row r="168" spans="1:278" x14ac:dyDescent="0.35">
      <c r="A168" s="20">
        <v>163</v>
      </c>
      <c r="B168" s="20" t="s">
        <v>259</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c r="IR168" s="20">
        <v>36</v>
      </c>
      <c r="IS168" s="20">
        <v>31</v>
      </c>
      <c r="IT168" s="20">
        <v>31</v>
      </c>
      <c r="IU168" s="20">
        <v>30</v>
      </c>
      <c r="IV168" s="20">
        <v>31</v>
      </c>
      <c r="IW168" s="20">
        <v>35</v>
      </c>
      <c r="IX168">
        <v>34</v>
      </c>
      <c r="IY168" s="20">
        <v>25</v>
      </c>
      <c r="IZ168">
        <v>25</v>
      </c>
      <c r="JA168">
        <v>25</v>
      </c>
      <c r="JB168">
        <v>30</v>
      </c>
      <c r="JC168">
        <v>32</v>
      </c>
      <c r="JD168">
        <v>34</v>
      </c>
      <c r="JE168" s="20">
        <v>43</v>
      </c>
      <c r="JF168" s="20">
        <v>45</v>
      </c>
      <c r="JG168" s="20">
        <v>45</v>
      </c>
      <c r="JH168" s="20">
        <v>45</v>
      </c>
      <c r="JI168" s="20">
        <v>38</v>
      </c>
      <c r="JJ168" s="20">
        <v>33</v>
      </c>
      <c r="JK168">
        <v>24</v>
      </c>
      <c r="JL168" s="20">
        <v>27</v>
      </c>
      <c r="JM168">
        <v>35</v>
      </c>
      <c r="JN168">
        <v>35</v>
      </c>
      <c r="JO168">
        <v>35</v>
      </c>
      <c r="JP168">
        <v>54</v>
      </c>
      <c r="JQ168">
        <v>77</v>
      </c>
      <c r="JR168" s="20">
        <v>90</v>
      </c>
    </row>
    <row r="169" spans="1:278" x14ac:dyDescent="0.35">
      <c r="A169" s="20">
        <v>164</v>
      </c>
      <c r="B169" s="20" t="s">
        <v>260</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c r="IR169" s="20">
        <v>28</v>
      </c>
      <c r="IS169" s="20">
        <v>32</v>
      </c>
      <c r="IT169" s="20">
        <v>30</v>
      </c>
      <c r="IU169" s="20">
        <v>29</v>
      </c>
      <c r="IV169" s="20">
        <v>46</v>
      </c>
      <c r="IW169" s="20">
        <v>53</v>
      </c>
      <c r="IX169">
        <v>65</v>
      </c>
      <c r="IY169" s="20">
        <v>72</v>
      </c>
      <c r="IZ169">
        <v>81</v>
      </c>
      <c r="JA169">
        <v>86</v>
      </c>
      <c r="JB169">
        <v>91</v>
      </c>
      <c r="JC169">
        <v>86</v>
      </c>
      <c r="JD169">
        <v>87</v>
      </c>
      <c r="JE169" s="20">
        <v>81</v>
      </c>
      <c r="JF169" s="20">
        <v>86</v>
      </c>
      <c r="JG169" s="20">
        <v>92</v>
      </c>
      <c r="JH169" s="20">
        <v>88</v>
      </c>
      <c r="JI169" s="20">
        <v>83</v>
      </c>
      <c r="JJ169" s="20">
        <v>78</v>
      </c>
      <c r="JK169">
        <v>88</v>
      </c>
      <c r="JL169" s="20">
        <v>92</v>
      </c>
      <c r="JM169">
        <v>91</v>
      </c>
      <c r="JN169">
        <v>87</v>
      </c>
      <c r="JO169">
        <v>87</v>
      </c>
      <c r="JP169">
        <v>93</v>
      </c>
      <c r="JQ169">
        <v>105</v>
      </c>
      <c r="JR169" s="20">
        <v>100</v>
      </c>
    </row>
    <row r="170" spans="1:278" x14ac:dyDescent="0.35">
      <c r="A170" s="20">
        <v>165</v>
      </c>
      <c r="B170" s="20" t="s">
        <v>261</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c r="IR170" s="20">
        <v>29</v>
      </c>
      <c r="IS170" s="20">
        <v>29</v>
      </c>
      <c r="IT170" s="20">
        <v>29</v>
      </c>
      <c r="IU170" s="20">
        <v>29</v>
      </c>
      <c r="IV170" s="20">
        <v>31</v>
      </c>
      <c r="IW170" s="20">
        <v>34</v>
      </c>
      <c r="IX170">
        <v>38</v>
      </c>
      <c r="IY170" s="20">
        <v>38</v>
      </c>
      <c r="IZ170">
        <v>38</v>
      </c>
      <c r="JA170">
        <v>38</v>
      </c>
      <c r="JB170">
        <v>45</v>
      </c>
      <c r="JC170">
        <v>52</v>
      </c>
      <c r="JD170">
        <v>50</v>
      </c>
      <c r="JE170" s="20">
        <v>51</v>
      </c>
      <c r="JF170" s="20">
        <v>46</v>
      </c>
      <c r="JG170" s="20">
        <v>45</v>
      </c>
      <c r="JH170" s="20">
        <v>45</v>
      </c>
      <c r="JI170" s="20">
        <v>43</v>
      </c>
      <c r="JJ170" s="20">
        <v>39</v>
      </c>
      <c r="JK170">
        <v>37</v>
      </c>
      <c r="JL170" s="20">
        <v>37</v>
      </c>
      <c r="JM170">
        <v>47</v>
      </c>
      <c r="JN170">
        <v>47</v>
      </c>
      <c r="JO170">
        <v>47</v>
      </c>
      <c r="JP170">
        <v>55</v>
      </c>
      <c r="JQ170">
        <v>63</v>
      </c>
      <c r="JR170" s="20">
        <v>75</v>
      </c>
    </row>
    <row r="171" spans="1:278" x14ac:dyDescent="0.35">
      <c r="A171" s="20">
        <v>166</v>
      </c>
      <c r="B171" s="20" t="s">
        <v>262</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c r="IR171" s="20">
        <v>1</v>
      </c>
      <c r="IS171" s="20">
        <v>1</v>
      </c>
      <c r="IT171" s="20">
        <v>1</v>
      </c>
      <c r="IU171" s="20">
        <v>1</v>
      </c>
      <c r="IV171" s="20">
        <v>1</v>
      </c>
      <c r="IW171" s="20">
        <v>5</v>
      </c>
      <c r="IX171">
        <v>5</v>
      </c>
      <c r="IY171" s="20">
        <v>4</v>
      </c>
      <c r="IZ171">
        <v>4</v>
      </c>
      <c r="JA171">
        <v>4</v>
      </c>
      <c r="JB171">
        <v>5</v>
      </c>
      <c r="JC171">
        <v>5</v>
      </c>
      <c r="JD171">
        <v>1</v>
      </c>
      <c r="JE171" s="20">
        <v>1</v>
      </c>
      <c r="JF171" s="20">
        <v>2</v>
      </c>
      <c r="JG171" s="20">
        <v>5</v>
      </c>
      <c r="JH171" s="20">
        <v>6</v>
      </c>
      <c r="JI171" s="20">
        <v>9</v>
      </c>
      <c r="JJ171" s="20">
        <v>10</v>
      </c>
      <c r="JK171">
        <v>10</v>
      </c>
      <c r="JL171" s="20">
        <v>12</v>
      </c>
      <c r="JM171">
        <v>13</v>
      </c>
      <c r="JN171">
        <v>13</v>
      </c>
      <c r="JO171">
        <v>11</v>
      </c>
      <c r="JP171">
        <v>11</v>
      </c>
      <c r="JQ171">
        <v>13</v>
      </c>
      <c r="JR171" s="20">
        <v>13</v>
      </c>
    </row>
    <row r="172" spans="1:278" x14ac:dyDescent="0.35">
      <c r="A172" s="20">
        <v>167</v>
      </c>
      <c r="B172" s="20" t="s">
        <v>263</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c r="IR172" s="20">
        <v>2</v>
      </c>
      <c r="IS172" s="20">
        <v>2</v>
      </c>
      <c r="IT172" s="20">
        <v>2</v>
      </c>
      <c r="IU172" s="20">
        <v>2</v>
      </c>
      <c r="IV172" s="20">
        <v>3</v>
      </c>
      <c r="IW172" s="20">
        <v>3</v>
      </c>
      <c r="IX172">
        <v>2</v>
      </c>
      <c r="IY172" s="20">
        <v>3</v>
      </c>
      <c r="IZ172">
        <v>3</v>
      </c>
      <c r="JA172">
        <v>3</v>
      </c>
      <c r="JB172">
        <v>3</v>
      </c>
      <c r="JC172">
        <v>2</v>
      </c>
      <c r="JD172">
        <v>4</v>
      </c>
      <c r="JE172" s="20">
        <v>5</v>
      </c>
      <c r="JF172" s="20">
        <v>4</v>
      </c>
      <c r="JG172" s="20">
        <v>5</v>
      </c>
      <c r="JH172" s="20">
        <v>9</v>
      </c>
      <c r="JI172" s="20">
        <v>8</v>
      </c>
      <c r="JJ172" s="20">
        <v>9</v>
      </c>
      <c r="JK172">
        <v>7</v>
      </c>
      <c r="JL172" s="20">
        <v>9</v>
      </c>
      <c r="JM172">
        <v>10</v>
      </c>
      <c r="JN172">
        <v>11</v>
      </c>
      <c r="JO172">
        <v>10</v>
      </c>
      <c r="JP172">
        <v>12</v>
      </c>
      <c r="JQ172">
        <v>18</v>
      </c>
      <c r="JR172" s="20">
        <v>19</v>
      </c>
    </row>
    <row r="173" spans="1:278" x14ac:dyDescent="0.35">
      <c r="A173" s="20">
        <v>168</v>
      </c>
      <c r="B173" s="20" t="s">
        <v>264</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c r="IR173" s="20">
        <v>27</v>
      </c>
      <c r="IS173" s="20">
        <v>33</v>
      </c>
      <c r="IT173" s="20">
        <v>36</v>
      </c>
      <c r="IU173" s="20">
        <v>38</v>
      </c>
      <c r="IV173" s="20">
        <v>38</v>
      </c>
      <c r="IW173" s="20">
        <v>54</v>
      </c>
      <c r="IX173">
        <v>49</v>
      </c>
      <c r="IY173" s="20">
        <v>45</v>
      </c>
      <c r="IZ173">
        <v>37</v>
      </c>
      <c r="JA173">
        <v>36</v>
      </c>
      <c r="JB173">
        <v>35</v>
      </c>
      <c r="JC173">
        <v>25</v>
      </c>
      <c r="JD173">
        <v>7</v>
      </c>
      <c r="JE173" s="20">
        <v>12</v>
      </c>
      <c r="JF173" s="20">
        <v>10</v>
      </c>
      <c r="JG173" s="20">
        <v>11</v>
      </c>
      <c r="JH173" s="20">
        <v>11</v>
      </c>
      <c r="JI173" s="20">
        <v>11</v>
      </c>
      <c r="JJ173" s="20">
        <v>11</v>
      </c>
      <c r="JK173">
        <v>22</v>
      </c>
      <c r="JL173" s="20">
        <v>17</v>
      </c>
      <c r="JM173">
        <v>18</v>
      </c>
      <c r="JN173">
        <v>30</v>
      </c>
      <c r="JO173">
        <v>29</v>
      </c>
      <c r="JP173">
        <v>29</v>
      </c>
      <c r="JQ173">
        <v>23</v>
      </c>
      <c r="JR173" s="20">
        <v>18</v>
      </c>
    </row>
    <row r="174" spans="1:278" x14ac:dyDescent="0.35">
      <c r="A174" s="20">
        <v>169</v>
      </c>
      <c r="B174" s="20" t="s">
        <v>265</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c r="IR174" s="20">
        <v>6</v>
      </c>
      <c r="IS174" s="20">
        <v>6</v>
      </c>
      <c r="IT174" s="20">
        <v>6</v>
      </c>
      <c r="IU174" s="20">
        <v>5</v>
      </c>
      <c r="IV174" s="20">
        <v>3</v>
      </c>
      <c r="IW174" s="20">
        <v>1</v>
      </c>
      <c r="IX174">
        <v>0</v>
      </c>
      <c r="IY174" s="20">
        <v>1</v>
      </c>
      <c r="IZ174">
        <v>1</v>
      </c>
      <c r="JA174">
        <v>1</v>
      </c>
      <c r="JB174">
        <v>1</v>
      </c>
      <c r="JC174">
        <v>1</v>
      </c>
      <c r="JD174">
        <v>4</v>
      </c>
      <c r="JE174" s="20">
        <v>6</v>
      </c>
      <c r="JF174" s="20">
        <v>6</v>
      </c>
      <c r="JG174" s="20">
        <v>6</v>
      </c>
      <c r="JH174" s="20">
        <v>6</v>
      </c>
      <c r="JI174" s="20">
        <v>7</v>
      </c>
      <c r="JJ174" s="20">
        <v>11</v>
      </c>
      <c r="JK174">
        <v>11</v>
      </c>
      <c r="JL174" s="20">
        <v>16</v>
      </c>
      <c r="JM174">
        <v>16</v>
      </c>
      <c r="JN174">
        <v>16</v>
      </c>
      <c r="JO174">
        <v>16</v>
      </c>
      <c r="JP174">
        <v>19</v>
      </c>
      <c r="JQ174">
        <v>16</v>
      </c>
      <c r="JR174" s="20">
        <v>17</v>
      </c>
    </row>
    <row r="175" spans="1:278" x14ac:dyDescent="0.35">
      <c r="A175" s="20">
        <v>170</v>
      </c>
      <c r="B175" s="20" t="s">
        <v>266</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c r="IR175" s="20">
        <v>20</v>
      </c>
      <c r="IS175" s="20">
        <v>17</v>
      </c>
      <c r="IT175" s="20">
        <v>17</v>
      </c>
      <c r="IU175" s="20">
        <v>15</v>
      </c>
      <c r="IV175" s="20">
        <v>12</v>
      </c>
      <c r="IW175" s="20">
        <v>21</v>
      </c>
      <c r="IX175">
        <v>21</v>
      </c>
      <c r="IY175" s="20">
        <v>27</v>
      </c>
      <c r="IZ175">
        <v>30</v>
      </c>
      <c r="JA175">
        <v>29</v>
      </c>
      <c r="JB175">
        <v>27</v>
      </c>
      <c r="JC175">
        <v>27</v>
      </c>
      <c r="JD175">
        <v>21</v>
      </c>
      <c r="JE175" s="20">
        <v>27</v>
      </c>
      <c r="JF175" s="20">
        <v>24</v>
      </c>
      <c r="JG175" s="20">
        <v>27</v>
      </c>
      <c r="JH175" s="20">
        <v>28</v>
      </c>
      <c r="JI175" s="20">
        <v>27</v>
      </c>
      <c r="JJ175" s="20">
        <v>30</v>
      </c>
      <c r="JK175">
        <v>36</v>
      </c>
      <c r="JL175" s="20">
        <v>38</v>
      </c>
      <c r="JM175">
        <v>35</v>
      </c>
      <c r="JN175">
        <v>29</v>
      </c>
      <c r="JO175">
        <v>35</v>
      </c>
      <c r="JP175">
        <v>34</v>
      </c>
      <c r="JQ175">
        <v>66</v>
      </c>
      <c r="JR175" s="20">
        <v>86</v>
      </c>
    </row>
    <row r="176" spans="1:278" x14ac:dyDescent="0.35">
      <c r="A176" s="20">
        <v>171</v>
      </c>
      <c r="B176" s="20" t="s">
        <v>267</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c r="IR176" s="20">
        <v>1</v>
      </c>
      <c r="IS176" s="20">
        <v>1</v>
      </c>
      <c r="IT176" s="20">
        <v>1</v>
      </c>
      <c r="IU176" s="20">
        <v>1</v>
      </c>
      <c r="IV176" s="20">
        <v>0</v>
      </c>
      <c r="IW176" s="20">
        <v>0</v>
      </c>
      <c r="IX176">
        <v>0</v>
      </c>
      <c r="IY176" s="20">
        <v>1</v>
      </c>
      <c r="IZ176">
        <v>2</v>
      </c>
      <c r="JA176">
        <v>2</v>
      </c>
      <c r="JB176">
        <v>5</v>
      </c>
      <c r="JC176">
        <v>5</v>
      </c>
      <c r="JD176">
        <v>7</v>
      </c>
      <c r="JE176" s="20">
        <v>6</v>
      </c>
      <c r="JF176" s="20">
        <v>7</v>
      </c>
      <c r="JG176" s="20">
        <v>8</v>
      </c>
      <c r="JH176" s="20">
        <v>8</v>
      </c>
      <c r="JI176" s="20">
        <v>5</v>
      </c>
      <c r="JJ176" s="20">
        <v>12</v>
      </c>
      <c r="JK176">
        <v>10</v>
      </c>
      <c r="JL176" s="20">
        <v>16</v>
      </c>
      <c r="JM176">
        <v>15</v>
      </c>
      <c r="JN176">
        <v>16</v>
      </c>
      <c r="JO176">
        <v>16</v>
      </c>
      <c r="JP176">
        <v>16</v>
      </c>
      <c r="JQ176">
        <v>15</v>
      </c>
      <c r="JR176" s="20">
        <v>15</v>
      </c>
    </row>
    <row r="177" spans="1:278" x14ac:dyDescent="0.35">
      <c r="A177" s="20">
        <v>172</v>
      </c>
      <c r="B177" s="20" t="s">
        <v>268</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c r="IR177" s="20">
        <v>25</v>
      </c>
      <c r="IS177" s="20">
        <v>22</v>
      </c>
      <c r="IT177" s="20">
        <v>23</v>
      </c>
      <c r="IU177" s="20">
        <v>22</v>
      </c>
      <c r="IV177" s="20">
        <v>21</v>
      </c>
      <c r="IW177" s="20">
        <v>28</v>
      </c>
      <c r="IX177">
        <v>22</v>
      </c>
      <c r="IY177" s="20">
        <v>22</v>
      </c>
      <c r="IZ177">
        <v>21</v>
      </c>
      <c r="JA177">
        <v>22</v>
      </c>
      <c r="JB177">
        <v>19</v>
      </c>
      <c r="JC177">
        <v>13</v>
      </c>
      <c r="JD177">
        <v>18</v>
      </c>
      <c r="JE177" s="20">
        <v>20</v>
      </c>
      <c r="JF177" s="20">
        <v>24</v>
      </c>
      <c r="JG177" s="20">
        <v>29</v>
      </c>
      <c r="JH177" s="20">
        <v>31</v>
      </c>
      <c r="JI177" s="20">
        <v>30</v>
      </c>
      <c r="JJ177" s="20">
        <v>19</v>
      </c>
      <c r="JK177">
        <v>21</v>
      </c>
      <c r="JL177" s="20">
        <v>25</v>
      </c>
      <c r="JM177">
        <v>20</v>
      </c>
      <c r="JN177">
        <v>28</v>
      </c>
      <c r="JO177">
        <v>31</v>
      </c>
      <c r="JP177">
        <v>32</v>
      </c>
      <c r="JQ177">
        <v>41</v>
      </c>
      <c r="JR177" s="20">
        <v>51</v>
      </c>
    </row>
    <row r="178" spans="1:278" x14ac:dyDescent="0.35">
      <c r="A178" s="20">
        <v>173</v>
      </c>
      <c r="B178" s="20" t="s">
        <v>269</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c r="IR178" s="20">
        <v>3</v>
      </c>
      <c r="IS178" s="20">
        <v>5</v>
      </c>
      <c r="IT178" s="20">
        <v>5</v>
      </c>
      <c r="IU178" s="20">
        <v>5</v>
      </c>
      <c r="IV178" s="20">
        <v>5</v>
      </c>
      <c r="IW178" s="20">
        <v>5</v>
      </c>
      <c r="IX178">
        <v>5</v>
      </c>
      <c r="IY178" s="20">
        <v>2</v>
      </c>
      <c r="IZ178">
        <v>0</v>
      </c>
      <c r="JA178">
        <v>0</v>
      </c>
      <c r="JB178">
        <v>0</v>
      </c>
      <c r="JC178">
        <v>2</v>
      </c>
      <c r="JD178">
        <v>3</v>
      </c>
      <c r="JE178" s="20">
        <v>4</v>
      </c>
      <c r="JF178" s="20">
        <v>11</v>
      </c>
      <c r="JG178" s="20">
        <v>11</v>
      </c>
      <c r="JH178" s="20">
        <v>11</v>
      </c>
      <c r="JI178" s="20">
        <v>9</v>
      </c>
      <c r="JJ178" s="20">
        <v>10</v>
      </c>
      <c r="JK178">
        <v>14</v>
      </c>
      <c r="JL178" s="20">
        <v>15</v>
      </c>
      <c r="JM178">
        <v>10</v>
      </c>
      <c r="JN178">
        <v>12</v>
      </c>
      <c r="JO178">
        <v>12</v>
      </c>
      <c r="JP178">
        <v>13</v>
      </c>
      <c r="JQ178">
        <v>12</v>
      </c>
      <c r="JR178" s="20">
        <v>9</v>
      </c>
    </row>
    <row r="179" spans="1:278" x14ac:dyDescent="0.35">
      <c r="A179" s="20">
        <v>174</v>
      </c>
      <c r="B179" s="20" t="s">
        <v>270</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c r="IR179" s="20">
        <v>0</v>
      </c>
      <c r="IS179" s="20">
        <v>0</v>
      </c>
      <c r="IT179" s="20">
        <v>0</v>
      </c>
      <c r="IU179" s="20">
        <v>0</v>
      </c>
      <c r="IV179" s="20">
        <v>1</v>
      </c>
      <c r="IW179" s="20">
        <v>3</v>
      </c>
      <c r="IX179">
        <v>3</v>
      </c>
      <c r="IY179" s="20">
        <v>3</v>
      </c>
      <c r="IZ179">
        <v>3</v>
      </c>
      <c r="JA179">
        <v>3</v>
      </c>
      <c r="JB179">
        <v>3</v>
      </c>
      <c r="JC179">
        <v>1</v>
      </c>
      <c r="JD179">
        <v>0</v>
      </c>
      <c r="JE179" s="20">
        <v>0</v>
      </c>
      <c r="JF179" s="20">
        <v>1</v>
      </c>
      <c r="JG179" s="20">
        <v>3</v>
      </c>
      <c r="JH179" s="20">
        <v>3</v>
      </c>
      <c r="JI179" s="20">
        <v>3</v>
      </c>
      <c r="JJ179" s="20">
        <v>5</v>
      </c>
      <c r="JK179">
        <v>7</v>
      </c>
      <c r="JL179" s="20">
        <v>8</v>
      </c>
      <c r="JM179">
        <v>5</v>
      </c>
      <c r="JN179">
        <v>5</v>
      </c>
      <c r="JO179">
        <v>6</v>
      </c>
      <c r="JP179">
        <v>6</v>
      </c>
      <c r="JQ179">
        <v>7</v>
      </c>
      <c r="JR179" s="20">
        <v>7</v>
      </c>
    </row>
    <row r="180" spans="1:278" x14ac:dyDescent="0.35">
      <c r="A180" s="20">
        <v>175</v>
      </c>
      <c r="B180" s="20" t="s">
        <v>271</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c r="IR180" s="20">
        <v>50</v>
      </c>
      <c r="IS180" s="20">
        <v>50</v>
      </c>
      <c r="IT180" s="20">
        <v>50</v>
      </c>
      <c r="IU180" s="20">
        <v>40</v>
      </c>
      <c r="IV180" s="20">
        <v>33</v>
      </c>
      <c r="IW180" s="20">
        <v>21</v>
      </c>
      <c r="IX180">
        <v>21</v>
      </c>
      <c r="IY180" s="20">
        <v>27</v>
      </c>
      <c r="IZ180">
        <v>27</v>
      </c>
      <c r="JA180">
        <v>27</v>
      </c>
      <c r="JB180">
        <v>29</v>
      </c>
      <c r="JC180">
        <v>33</v>
      </c>
      <c r="JD180">
        <v>48</v>
      </c>
      <c r="JE180" s="20">
        <v>51</v>
      </c>
      <c r="JF180" s="20">
        <v>51</v>
      </c>
      <c r="JG180" s="20">
        <v>51</v>
      </c>
      <c r="JH180" s="20">
        <v>51</v>
      </c>
      <c r="JI180" s="20">
        <v>47</v>
      </c>
      <c r="JJ180" s="20">
        <v>52</v>
      </c>
      <c r="JK180">
        <v>42</v>
      </c>
      <c r="JL180" s="20">
        <v>38</v>
      </c>
      <c r="JM180">
        <v>34</v>
      </c>
      <c r="JN180">
        <v>34</v>
      </c>
      <c r="JO180">
        <v>34</v>
      </c>
      <c r="JP180">
        <v>31</v>
      </c>
      <c r="JQ180">
        <v>38</v>
      </c>
      <c r="JR180" s="20">
        <v>37</v>
      </c>
    </row>
    <row r="181" spans="1:278" x14ac:dyDescent="0.35">
      <c r="A181" s="20">
        <v>176</v>
      </c>
      <c r="B181" s="20" t="s">
        <v>272</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c r="IR181" s="20">
        <v>22</v>
      </c>
      <c r="IS181" s="20">
        <v>22</v>
      </c>
      <c r="IT181" s="20">
        <v>22</v>
      </c>
      <c r="IU181" s="20">
        <v>24</v>
      </c>
      <c r="IV181" s="20">
        <v>23</v>
      </c>
      <c r="IW181" s="20">
        <v>21</v>
      </c>
      <c r="IX181">
        <v>23</v>
      </c>
      <c r="IY181" s="20">
        <v>25</v>
      </c>
      <c r="IZ181">
        <v>25</v>
      </c>
      <c r="JA181">
        <v>25</v>
      </c>
      <c r="JB181">
        <v>23</v>
      </c>
      <c r="JC181">
        <v>23</v>
      </c>
      <c r="JD181">
        <v>30</v>
      </c>
      <c r="JE181" s="20">
        <v>25</v>
      </c>
      <c r="JF181" s="20">
        <v>25</v>
      </c>
      <c r="JG181" s="20">
        <v>25</v>
      </c>
      <c r="JH181" s="20">
        <v>25</v>
      </c>
      <c r="JI181" s="20">
        <v>36</v>
      </c>
      <c r="JJ181" s="20">
        <v>38</v>
      </c>
      <c r="JK181">
        <v>42</v>
      </c>
      <c r="JL181" s="20">
        <v>53</v>
      </c>
      <c r="JM181">
        <v>50</v>
      </c>
      <c r="JN181">
        <v>50</v>
      </c>
      <c r="JO181">
        <v>50</v>
      </c>
      <c r="JP181">
        <v>49</v>
      </c>
      <c r="JQ181">
        <v>57</v>
      </c>
      <c r="JR181" s="20">
        <v>56</v>
      </c>
    </row>
    <row r="182" spans="1:278" x14ac:dyDescent="0.35">
      <c r="A182" s="20">
        <v>177</v>
      </c>
      <c r="B182" s="20" t="s">
        <v>273</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c r="IR182" s="20">
        <v>33</v>
      </c>
      <c r="IS182" s="20">
        <v>33</v>
      </c>
      <c r="IT182" s="20">
        <v>31</v>
      </c>
      <c r="IU182" s="20">
        <v>31</v>
      </c>
      <c r="IV182" s="20">
        <v>35</v>
      </c>
      <c r="IW182" s="20">
        <v>35</v>
      </c>
      <c r="IX182">
        <v>33</v>
      </c>
      <c r="IY182" s="20">
        <v>35</v>
      </c>
      <c r="IZ182">
        <v>39</v>
      </c>
      <c r="JA182">
        <v>39</v>
      </c>
      <c r="JB182">
        <v>39</v>
      </c>
      <c r="JC182">
        <v>45</v>
      </c>
      <c r="JD182">
        <v>60</v>
      </c>
      <c r="JE182" s="20">
        <v>69</v>
      </c>
      <c r="JF182" s="20">
        <v>77</v>
      </c>
      <c r="JG182" s="20">
        <v>83</v>
      </c>
      <c r="JH182" s="20">
        <v>82</v>
      </c>
      <c r="JI182" s="20">
        <v>76</v>
      </c>
      <c r="JJ182" s="20">
        <v>79</v>
      </c>
      <c r="JK182">
        <v>79</v>
      </c>
      <c r="JL182" s="20">
        <v>87</v>
      </c>
      <c r="JM182">
        <v>89</v>
      </c>
      <c r="JN182">
        <v>100</v>
      </c>
      <c r="JO182">
        <v>101</v>
      </c>
      <c r="JP182">
        <v>113</v>
      </c>
      <c r="JQ182">
        <v>127</v>
      </c>
      <c r="JR182" s="20">
        <v>133</v>
      </c>
    </row>
    <row r="183" spans="1:278" x14ac:dyDescent="0.35">
      <c r="A183" s="20">
        <v>178</v>
      </c>
      <c r="B183" s="20" t="s">
        <v>274</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c r="IR183" s="20">
        <v>49</v>
      </c>
      <c r="IS183" s="20">
        <v>53</v>
      </c>
      <c r="IT183" s="20">
        <v>52</v>
      </c>
      <c r="IU183" s="20">
        <v>54</v>
      </c>
      <c r="IV183" s="20">
        <v>57</v>
      </c>
      <c r="IW183" s="20">
        <v>59</v>
      </c>
      <c r="IX183">
        <v>61</v>
      </c>
      <c r="IY183" s="20">
        <v>57</v>
      </c>
      <c r="IZ183">
        <v>52</v>
      </c>
      <c r="JA183">
        <v>49</v>
      </c>
      <c r="JB183">
        <v>46</v>
      </c>
      <c r="JC183">
        <v>40</v>
      </c>
      <c r="JD183">
        <v>50</v>
      </c>
      <c r="JE183" s="20">
        <v>63</v>
      </c>
      <c r="JF183" s="20">
        <v>74</v>
      </c>
      <c r="JG183" s="20">
        <v>75</v>
      </c>
      <c r="JH183" s="20">
        <v>79</v>
      </c>
      <c r="JI183" s="20">
        <v>87</v>
      </c>
      <c r="JJ183" s="20">
        <v>100</v>
      </c>
      <c r="JK183">
        <v>107</v>
      </c>
      <c r="JL183" s="20">
        <v>107</v>
      </c>
      <c r="JM183">
        <v>111</v>
      </c>
      <c r="JN183">
        <v>119</v>
      </c>
      <c r="JO183">
        <v>119</v>
      </c>
      <c r="JP183">
        <v>108</v>
      </c>
      <c r="JQ183">
        <v>116</v>
      </c>
      <c r="JR183" s="20">
        <v>125</v>
      </c>
    </row>
    <row r="184" spans="1:278" x14ac:dyDescent="0.35">
      <c r="A184" s="20">
        <v>179</v>
      </c>
      <c r="B184" s="20" t="s">
        <v>275</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c r="IR184" s="20">
        <v>15</v>
      </c>
      <c r="IS184" s="20">
        <v>15</v>
      </c>
      <c r="IT184" s="20">
        <v>16</v>
      </c>
      <c r="IU184" s="20">
        <v>14</v>
      </c>
      <c r="IV184" s="20">
        <v>17</v>
      </c>
      <c r="IW184" s="20">
        <v>25</v>
      </c>
      <c r="IX184">
        <v>26</v>
      </c>
      <c r="IY184" s="20">
        <v>28</v>
      </c>
      <c r="IZ184">
        <v>31</v>
      </c>
      <c r="JA184">
        <v>33</v>
      </c>
      <c r="JB184">
        <v>34</v>
      </c>
      <c r="JC184">
        <v>35</v>
      </c>
      <c r="JD184">
        <v>35</v>
      </c>
      <c r="JE184" s="20">
        <v>43</v>
      </c>
      <c r="JF184" s="20">
        <v>47</v>
      </c>
      <c r="JG184" s="20">
        <v>56</v>
      </c>
      <c r="JH184" s="20">
        <v>53</v>
      </c>
      <c r="JI184" s="20">
        <v>57</v>
      </c>
      <c r="JJ184" s="20">
        <v>54</v>
      </c>
      <c r="JK184">
        <v>48</v>
      </c>
      <c r="JL184" s="20">
        <v>41</v>
      </c>
      <c r="JM184">
        <v>45</v>
      </c>
      <c r="JN184">
        <v>47</v>
      </c>
      <c r="JO184">
        <v>46</v>
      </c>
      <c r="JP184">
        <v>63</v>
      </c>
      <c r="JQ184">
        <v>88</v>
      </c>
      <c r="JR184" s="20">
        <v>112</v>
      </c>
    </row>
    <row r="185" spans="1:278" x14ac:dyDescent="0.35">
      <c r="A185" s="20">
        <v>180</v>
      </c>
      <c r="B185" s="20" t="s">
        <v>276</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c r="IR185" s="20">
        <v>12</v>
      </c>
      <c r="IS185" s="20">
        <v>12</v>
      </c>
      <c r="IT185" s="20">
        <v>15</v>
      </c>
      <c r="IU185" s="20">
        <v>16</v>
      </c>
      <c r="IV185" s="20">
        <v>17</v>
      </c>
      <c r="IW185" s="20">
        <v>17</v>
      </c>
      <c r="IX185">
        <v>22</v>
      </c>
      <c r="IY185" s="20">
        <v>30</v>
      </c>
      <c r="IZ185">
        <v>32</v>
      </c>
      <c r="JA185">
        <v>32</v>
      </c>
      <c r="JB185">
        <v>34</v>
      </c>
      <c r="JC185">
        <v>34</v>
      </c>
      <c r="JD185">
        <v>33</v>
      </c>
      <c r="JE185" s="20">
        <v>36</v>
      </c>
      <c r="JF185" s="20">
        <v>36</v>
      </c>
      <c r="JG185" s="20">
        <v>39</v>
      </c>
      <c r="JH185" s="20">
        <v>39</v>
      </c>
      <c r="JI185" s="20">
        <v>38</v>
      </c>
      <c r="JJ185" s="20">
        <v>47</v>
      </c>
      <c r="JK185">
        <v>49</v>
      </c>
      <c r="JL185" s="20">
        <v>48</v>
      </c>
      <c r="JM185">
        <v>54</v>
      </c>
      <c r="JN185">
        <v>63</v>
      </c>
      <c r="JO185">
        <v>59</v>
      </c>
      <c r="JP185">
        <v>71</v>
      </c>
      <c r="JQ185">
        <v>92</v>
      </c>
      <c r="JR185" s="20">
        <v>105</v>
      </c>
    </row>
    <row r="186" spans="1:278" x14ac:dyDescent="0.35">
      <c r="A186" s="20">
        <v>181</v>
      </c>
      <c r="B186" s="20" t="s">
        <v>277</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c r="IR186" s="20">
        <v>4</v>
      </c>
      <c r="IS186" s="20">
        <v>4</v>
      </c>
      <c r="IT186" s="20">
        <v>5</v>
      </c>
      <c r="IU186" s="20">
        <v>6</v>
      </c>
      <c r="IV186" s="20">
        <v>6</v>
      </c>
      <c r="IW186" s="20">
        <v>7</v>
      </c>
      <c r="IX186">
        <v>6</v>
      </c>
      <c r="IY186" s="20">
        <v>6</v>
      </c>
      <c r="IZ186">
        <v>5</v>
      </c>
      <c r="JA186">
        <v>10</v>
      </c>
      <c r="JB186">
        <v>9</v>
      </c>
      <c r="JC186">
        <v>8</v>
      </c>
      <c r="JD186">
        <v>7</v>
      </c>
      <c r="JE186" s="20">
        <v>13</v>
      </c>
      <c r="JF186" s="20">
        <v>14</v>
      </c>
      <c r="JG186" s="20">
        <v>12</v>
      </c>
      <c r="JH186" s="20">
        <v>10</v>
      </c>
      <c r="JI186" s="20">
        <v>10</v>
      </c>
      <c r="JJ186" s="20">
        <v>14</v>
      </c>
      <c r="JK186">
        <v>12</v>
      </c>
      <c r="JL186" s="20">
        <v>11</v>
      </c>
      <c r="JM186">
        <v>9</v>
      </c>
      <c r="JN186">
        <v>8</v>
      </c>
      <c r="JO186">
        <v>8</v>
      </c>
      <c r="JP186">
        <v>9</v>
      </c>
      <c r="JQ186">
        <v>12</v>
      </c>
      <c r="JR186" s="20">
        <v>14</v>
      </c>
    </row>
    <row r="187" spans="1:278" x14ac:dyDescent="0.35">
      <c r="A187" s="20">
        <v>182</v>
      </c>
      <c r="B187" s="20" t="s">
        <v>278</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c r="IR187" s="20">
        <v>1</v>
      </c>
      <c r="IS187" s="20">
        <v>1</v>
      </c>
      <c r="IT187" s="20">
        <v>2</v>
      </c>
      <c r="IU187" s="20">
        <v>2</v>
      </c>
      <c r="IV187" s="20">
        <v>7</v>
      </c>
      <c r="IW187" s="20">
        <v>13</v>
      </c>
      <c r="IX187">
        <v>22</v>
      </c>
      <c r="IY187" s="20">
        <v>25</v>
      </c>
      <c r="IZ187">
        <v>28</v>
      </c>
      <c r="JA187">
        <v>30</v>
      </c>
      <c r="JB187">
        <v>31</v>
      </c>
      <c r="JC187">
        <v>25</v>
      </c>
      <c r="JD187">
        <v>24</v>
      </c>
      <c r="JE187" s="20">
        <v>15</v>
      </c>
      <c r="JF187" s="20">
        <v>11</v>
      </c>
      <c r="JG187" s="20">
        <v>9</v>
      </c>
      <c r="JH187" s="20">
        <v>8</v>
      </c>
      <c r="JI187" s="20">
        <v>9</v>
      </c>
      <c r="JJ187" s="20">
        <v>8</v>
      </c>
      <c r="JK187">
        <v>10</v>
      </c>
      <c r="JL187" s="20">
        <v>13</v>
      </c>
      <c r="JM187">
        <v>18</v>
      </c>
      <c r="JN187">
        <v>20</v>
      </c>
      <c r="JO187">
        <v>20</v>
      </c>
      <c r="JP187">
        <v>21</v>
      </c>
      <c r="JQ187">
        <v>25</v>
      </c>
      <c r="JR187" s="20">
        <v>45</v>
      </c>
    </row>
    <row r="188" spans="1:278" x14ac:dyDescent="0.35">
      <c r="A188" s="20">
        <v>183</v>
      </c>
      <c r="B188" s="20" t="s">
        <v>279</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c r="IR188" s="20">
        <v>4</v>
      </c>
      <c r="IS188" s="20">
        <v>4</v>
      </c>
      <c r="IT188" s="20">
        <v>5</v>
      </c>
      <c r="IU188" s="20">
        <v>4</v>
      </c>
      <c r="IV188" s="20">
        <v>3</v>
      </c>
      <c r="IW188" s="20">
        <v>3</v>
      </c>
      <c r="IX188">
        <v>2</v>
      </c>
      <c r="IY188" s="20">
        <v>2</v>
      </c>
      <c r="IZ188">
        <v>6</v>
      </c>
      <c r="JA188">
        <v>5</v>
      </c>
      <c r="JB188">
        <v>6</v>
      </c>
      <c r="JC188">
        <v>11</v>
      </c>
      <c r="JD188">
        <v>12</v>
      </c>
      <c r="JE188" s="20">
        <v>17</v>
      </c>
      <c r="JF188" s="20">
        <v>17</v>
      </c>
      <c r="JG188" s="20">
        <v>15</v>
      </c>
      <c r="JH188" s="20">
        <v>14</v>
      </c>
      <c r="JI188" s="20">
        <v>14</v>
      </c>
      <c r="JJ188" s="20">
        <v>12</v>
      </c>
      <c r="JK188">
        <v>11</v>
      </c>
      <c r="JL188" s="20">
        <v>7</v>
      </c>
      <c r="JM188">
        <v>16</v>
      </c>
      <c r="JN188">
        <v>19</v>
      </c>
      <c r="JO188">
        <v>20</v>
      </c>
      <c r="JP188">
        <v>23</v>
      </c>
      <c r="JQ188">
        <v>24</v>
      </c>
      <c r="JR188" s="20">
        <v>23</v>
      </c>
    </row>
    <row r="189" spans="1:278" x14ac:dyDescent="0.35">
      <c r="A189" s="20">
        <v>184</v>
      </c>
      <c r="B189" s="20" t="s">
        <v>280</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c r="IR189" s="20">
        <v>48</v>
      </c>
      <c r="IS189" s="20">
        <v>42</v>
      </c>
      <c r="IT189" s="20">
        <v>57</v>
      </c>
      <c r="IU189" s="20">
        <v>59</v>
      </c>
      <c r="IV189" s="20">
        <v>73</v>
      </c>
      <c r="IW189" s="20">
        <v>93</v>
      </c>
      <c r="IX189">
        <v>94</v>
      </c>
      <c r="IY189" s="20">
        <v>90</v>
      </c>
      <c r="IZ189">
        <v>86</v>
      </c>
      <c r="JA189">
        <v>85</v>
      </c>
      <c r="JB189">
        <v>96</v>
      </c>
      <c r="JC189">
        <v>94</v>
      </c>
      <c r="JD189">
        <v>92</v>
      </c>
      <c r="JE189" s="20">
        <v>103</v>
      </c>
      <c r="JF189" s="20">
        <v>150</v>
      </c>
      <c r="JG189" s="20">
        <v>156</v>
      </c>
      <c r="JH189" s="20">
        <v>187</v>
      </c>
      <c r="JI189" s="20">
        <v>195</v>
      </c>
      <c r="JJ189" s="20">
        <v>212</v>
      </c>
      <c r="JK189">
        <v>243</v>
      </c>
      <c r="JL189" s="20">
        <v>265</v>
      </c>
      <c r="JM189">
        <v>247</v>
      </c>
      <c r="JN189">
        <v>255</v>
      </c>
      <c r="JO189">
        <v>246</v>
      </c>
      <c r="JP189">
        <v>228</v>
      </c>
      <c r="JQ189">
        <v>242</v>
      </c>
      <c r="JR189" s="20">
        <v>218</v>
      </c>
    </row>
    <row r="190" spans="1:278" x14ac:dyDescent="0.35">
      <c r="A190" s="20">
        <v>185</v>
      </c>
      <c r="B190" s="20" t="s">
        <v>281</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c r="IR190" s="20">
        <v>10</v>
      </c>
      <c r="IS190" s="20">
        <v>10</v>
      </c>
      <c r="IT190" s="20">
        <v>18</v>
      </c>
      <c r="IU190" s="20">
        <v>18</v>
      </c>
      <c r="IV190" s="20">
        <v>21</v>
      </c>
      <c r="IW190" s="20">
        <v>26</v>
      </c>
      <c r="IX190">
        <v>25</v>
      </c>
      <c r="IY190" s="20">
        <v>24</v>
      </c>
      <c r="IZ190">
        <v>24</v>
      </c>
      <c r="JA190">
        <v>20</v>
      </c>
      <c r="JB190">
        <v>20</v>
      </c>
      <c r="JC190">
        <v>20</v>
      </c>
      <c r="JD190">
        <v>17</v>
      </c>
      <c r="JE190" s="20">
        <v>14</v>
      </c>
      <c r="JF190" s="20">
        <v>15</v>
      </c>
      <c r="JG190" s="20">
        <v>15</v>
      </c>
      <c r="JH190" s="20">
        <v>16</v>
      </c>
      <c r="JI190" s="20">
        <v>16</v>
      </c>
      <c r="JJ190" s="20">
        <v>16</v>
      </c>
      <c r="JK190">
        <v>14</v>
      </c>
      <c r="JL190" s="20">
        <v>17</v>
      </c>
      <c r="JM190">
        <v>18</v>
      </c>
      <c r="JN190">
        <v>18</v>
      </c>
      <c r="JO190">
        <v>18</v>
      </c>
      <c r="JP190">
        <v>20</v>
      </c>
      <c r="JQ190">
        <v>17</v>
      </c>
      <c r="JR190" s="20">
        <v>18</v>
      </c>
    </row>
    <row r="191" spans="1:278" x14ac:dyDescent="0.35">
      <c r="A191" s="20">
        <v>186</v>
      </c>
      <c r="B191" s="20" t="s">
        <v>282</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c r="IR191" s="20">
        <v>44</v>
      </c>
      <c r="IS191" s="20">
        <v>44</v>
      </c>
      <c r="IT191" s="20">
        <v>47</v>
      </c>
      <c r="IU191" s="20">
        <v>38</v>
      </c>
      <c r="IV191" s="20">
        <v>46</v>
      </c>
      <c r="IW191" s="20">
        <v>57</v>
      </c>
      <c r="IX191">
        <v>68</v>
      </c>
      <c r="IY191" s="20">
        <v>72</v>
      </c>
      <c r="IZ191">
        <v>84</v>
      </c>
      <c r="JA191">
        <v>82</v>
      </c>
      <c r="JB191">
        <v>77</v>
      </c>
      <c r="JC191">
        <v>87</v>
      </c>
      <c r="JD191">
        <v>84</v>
      </c>
      <c r="JE191" s="20">
        <v>85</v>
      </c>
      <c r="JF191" s="20">
        <v>83</v>
      </c>
      <c r="JG191" s="20">
        <v>82</v>
      </c>
      <c r="JH191" s="20">
        <v>82</v>
      </c>
      <c r="JI191" s="20">
        <v>65</v>
      </c>
      <c r="JJ191" s="20">
        <v>70</v>
      </c>
      <c r="JK191">
        <v>73</v>
      </c>
      <c r="JL191" s="20">
        <v>84</v>
      </c>
      <c r="JM191">
        <v>77</v>
      </c>
      <c r="JN191">
        <v>72</v>
      </c>
      <c r="JO191">
        <v>75</v>
      </c>
      <c r="JP191">
        <v>69</v>
      </c>
      <c r="JQ191">
        <v>63</v>
      </c>
      <c r="JR191" s="20">
        <v>79</v>
      </c>
    </row>
    <row r="192" spans="1:278" x14ac:dyDescent="0.35">
      <c r="A192" s="20">
        <v>187</v>
      </c>
      <c r="B192" s="20" t="s">
        <v>283</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c r="IR192" s="20">
        <v>19</v>
      </c>
      <c r="IS192" s="20">
        <v>17</v>
      </c>
      <c r="IT192" s="20">
        <v>16</v>
      </c>
      <c r="IU192" s="20">
        <v>15</v>
      </c>
      <c r="IV192" s="20">
        <v>17</v>
      </c>
      <c r="IW192" s="20">
        <v>23</v>
      </c>
      <c r="IX192">
        <v>13</v>
      </c>
      <c r="IY192" s="20">
        <v>14</v>
      </c>
      <c r="IZ192">
        <v>14</v>
      </c>
      <c r="JA192">
        <v>13</v>
      </c>
      <c r="JB192">
        <v>19</v>
      </c>
      <c r="JC192">
        <v>12</v>
      </c>
      <c r="JD192">
        <v>11</v>
      </c>
      <c r="JE192" s="20">
        <v>19</v>
      </c>
      <c r="JF192" s="20">
        <v>20</v>
      </c>
      <c r="JG192" s="20">
        <v>20</v>
      </c>
      <c r="JH192" s="20">
        <v>15</v>
      </c>
      <c r="JI192" s="20">
        <v>26</v>
      </c>
      <c r="JJ192" s="20">
        <v>32</v>
      </c>
      <c r="JK192">
        <v>36</v>
      </c>
      <c r="JL192" s="20">
        <v>35</v>
      </c>
      <c r="JM192">
        <v>40</v>
      </c>
      <c r="JN192">
        <v>38</v>
      </c>
      <c r="JO192">
        <v>34</v>
      </c>
      <c r="JP192">
        <v>55</v>
      </c>
      <c r="JQ192">
        <v>66</v>
      </c>
      <c r="JR192" s="20">
        <v>74</v>
      </c>
    </row>
    <row r="193" spans="1:278" x14ac:dyDescent="0.35">
      <c r="A193" s="20">
        <v>188</v>
      </c>
      <c r="B193" s="20" t="s">
        <v>284</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c r="IR193" s="20">
        <v>342</v>
      </c>
      <c r="IS193" s="20">
        <v>346</v>
      </c>
      <c r="IT193" s="20">
        <v>341</v>
      </c>
      <c r="IU193" s="20">
        <v>319</v>
      </c>
      <c r="IV193" s="20">
        <v>356</v>
      </c>
      <c r="IW193" s="20">
        <v>364</v>
      </c>
      <c r="IX193">
        <v>355</v>
      </c>
      <c r="IY193" s="20">
        <v>345</v>
      </c>
      <c r="IZ193">
        <v>385</v>
      </c>
      <c r="JA193">
        <v>371</v>
      </c>
      <c r="JB193">
        <v>433</v>
      </c>
      <c r="JC193">
        <v>464</v>
      </c>
      <c r="JD193">
        <v>455</v>
      </c>
      <c r="JE193" s="20">
        <v>461</v>
      </c>
      <c r="JF193" s="20">
        <v>476</v>
      </c>
      <c r="JG193" s="20">
        <v>512</v>
      </c>
      <c r="JH193" s="20">
        <v>540</v>
      </c>
      <c r="JI193" s="20">
        <v>503</v>
      </c>
      <c r="JJ193" s="20">
        <v>477</v>
      </c>
      <c r="JK193">
        <v>551</v>
      </c>
      <c r="JL193" s="20">
        <v>604</v>
      </c>
      <c r="JM193">
        <v>738</v>
      </c>
      <c r="JN193">
        <v>817</v>
      </c>
      <c r="JO193">
        <v>887</v>
      </c>
      <c r="JP193">
        <v>887</v>
      </c>
      <c r="JQ193">
        <v>968</v>
      </c>
      <c r="JR193" s="20">
        <v>1081</v>
      </c>
    </row>
    <row r="194" spans="1:278" x14ac:dyDescent="0.35">
      <c r="A194" s="20">
        <v>189</v>
      </c>
      <c r="B194" s="20" t="s">
        <v>285</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c r="IR194" s="20">
        <v>23</v>
      </c>
      <c r="IS194" s="20">
        <v>21</v>
      </c>
      <c r="IT194" s="20">
        <v>22</v>
      </c>
      <c r="IU194" s="20">
        <v>25</v>
      </c>
      <c r="IV194" s="20">
        <v>29</v>
      </c>
      <c r="IW194" s="20">
        <v>39</v>
      </c>
      <c r="IX194">
        <v>38</v>
      </c>
      <c r="IY194" s="20">
        <v>34</v>
      </c>
      <c r="IZ194">
        <v>32</v>
      </c>
      <c r="JA194">
        <v>28</v>
      </c>
      <c r="JB194">
        <v>27</v>
      </c>
      <c r="JC194">
        <v>22</v>
      </c>
      <c r="JD194">
        <v>29</v>
      </c>
      <c r="JE194" s="20">
        <v>32</v>
      </c>
      <c r="JF194" s="20">
        <v>40</v>
      </c>
      <c r="JG194" s="20">
        <v>46</v>
      </c>
      <c r="JH194" s="20">
        <v>46</v>
      </c>
      <c r="JI194" s="20">
        <v>45</v>
      </c>
      <c r="JJ194" s="20">
        <v>47</v>
      </c>
      <c r="JK194">
        <v>46</v>
      </c>
      <c r="JL194" s="20">
        <v>54</v>
      </c>
      <c r="JM194">
        <v>62</v>
      </c>
      <c r="JN194">
        <v>80</v>
      </c>
      <c r="JO194">
        <v>80</v>
      </c>
      <c r="JP194">
        <v>79</v>
      </c>
      <c r="JQ194">
        <v>88</v>
      </c>
      <c r="JR194" s="20">
        <v>110</v>
      </c>
    </row>
    <row r="195" spans="1:278" x14ac:dyDescent="0.35">
      <c r="A195" s="20">
        <v>190</v>
      </c>
      <c r="B195" s="20" t="s">
        <v>286</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c r="IR195" s="20">
        <v>47</v>
      </c>
      <c r="IS195" s="20">
        <v>41</v>
      </c>
      <c r="IT195" s="20">
        <v>37</v>
      </c>
      <c r="IU195" s="20">
        <v>36</v>
      </c>
      <c r="IV195" s="20">
        <v>50</v>
      </c>
      <c r="IW195" s="20">
        <v>62</v>
      </c>
      <c r="IX195">
        <v>59</v>
      </c>
      <c r="IY195" s="20">
        <v>58</v>
      </c>
      <c r="IZ195">
        <v>63</v>
      </c>
      <c r="JA195">
        <v>68</v>
      </c>
      <c r="JB195">
        <v>67</v>
      </c>
      <c r="JC195">
        <v>80</v>
      </c>
      <c r="JD195">
        <v>85</v>
      </c>
      <c r="JE195" s="20">
        <v>95</v>
      </c>
      <c r="JF195" s="20">
        <v>102</v>
      </c>
      <c r="JG195" s="20">
        <v>100</v>
      </c>
      <c r="JH195" s="20">
        <v>103</v>
      </c>
      <c r="JI195" s="20">
        <v>110</v>
      </c>
      <c r="JJ195" s="20">
        <v>99</v>
      </c>
      <c r="JK195">
        <v>101</v>
      </c>
      <c r="JL195" s="20">
        <v>111</v>
      </c>
      <c r="JM195">
        <v>125</v>
      </c>
      <c r="JN195">
        <v>134</v>
      </c>
      <c r="JO195">
        <v>138</v>
      </c>
      <c r="JP195">
        <v>151</v>
      </c>
      <c r="JQ195">
        <v>188</v>
      </c>
      <c r="JR195" s="20">
        <v>213</v>
      </c>
    </row>
    <row r="196" spans="1:278" x14ac:dyDescent="0.35">
      <c r="A196" s="20">
        <v>191</v>
      </c>
      <c r="B196" s="20" t="s">
        <v>287</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c r="IR196" s="20">
        <v>1</v>
      </c>
      <c r="IS196" s="20">
        <v>1</v>
      </c>
      <c r="IT196" s="20">
        <v>1</v>
      </c>
      <c r="IU196" s="20">
        <v>1</v>
      </c>
      <c r="IV196" s="20">
        <v>1</v>
      </c>
      <c r="IW196" s="20">
        <v>0</v>
      </c>
      <c r="IX196">
        <v>0</v>
      </c>
      <c r="IY196" s="20">
        <v>0</v>
      </c>
      <c r="IZ196">
        <v>0</v>
      </c>
      <c r="JA196">
        <v>1</v>
      </c>
      <c r="JB196">
        <v>1</v>
      </c>
      <c r="JC196">
        <v>1</v>
      </c>
      <c r="JD196">
        <v>3</v>
      </c>
      <c r="JE196" s="20">
        <v>3</v>
      </c>
      <c r="JF196" s="20">
        <v>2</v>
      </c>
      <c r="JG196" s="20">
        <v>2</v>
      </c>
      <c r="JH196" s="20">
        <v>3</v>
      </c>
      <c r="JI196" s="20">
        <v>3</v>
      </c>
      <c r="JJ196" s="20">
        <v>7</v>
      </c>
      <c r="JK196">
        <v>7</v>
      </c>
      <c r="JL196" s="20">
        <v>8</v>
      </c>
      <c r="JM196">
        <v>10</v>
      </c>
      <c r="JN196">
        <v>13</v>
      </c>
      <c r="JO196">
        <v>12</v>
      </c>
      <c r="JP196">
        <v>12</v>
      </c>
      <c r="JQ196">
        <v>15</v>
      </c>
      <c r="JR196" s="20">
        <v>16</v>
      </c>
    </row>
    <row r="197" spans="1:278" x14ac:dyDescent="0.35">
      <c r="A197" s="20">
        <v>192</v>
      </c>
      <c r="B197" s="20" t="s">
        <v>288</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c r="IR197" s="20">
        <v>3</v>
      </c>
      <c r="IS197" s="20">
        <v>2</v>
      </c>
      <c r="IT197" s="20">
        <v>2</v>
      </c>
      <c r="IU197" s="20">
        <v>2</v>
      </c>
      <c r="IV197" s="20">
        <v>2</v>
      </c>
      <c r="IW197" s="20">
        <v>3</v>
      </c>
      <c r="IX197">
        <v>3</v>
      </c>
      <c r="IY197" s="20">
        <v>3</v>
      </c>
      <c r="IZ197">
        <v>3</v>
      </c>
      <c r="JA197">
        <v>3</v>
      </c>
      <c r="JB197">
        <v>3</v>
      </c>
      <c r="JC197">
        <v>3</v>
      </c>
      <c r="JD197">
        <v>2</v>
      </c>
      <c r="JE197" s="20">
        <v>2</v>
      </c>
      <c r="JF197" s="20">
        <v>2</v>
      </c>
      <c r="JG197" s="20">
        <v>2</v>
      </c>
      <c r="JH197" s="20">
        <v>3</v>
      </c>
      <c r="JI197" s="20">
        <v>3</v>
      </c>
      <c r="JJ197" s="20">
        <v>6</v>
      </c>
      <c r="JK197">
        <v>8</v>
      </c>
      <c r="JL197" s="20">
        <v>7</v>
      </c>
      <c r="JM197">
        <v>7</v>
      </c>
      <c r="JN197">
        <v>7</v>
      </c>
      <c r="JO197">
        <v>6</v>
      </c>
      <c r="JP197">
        <v>6</v>
      </c>
      <c r="JQ197">
        <v>5</v>
      </c>
      <c r="JR197" s="20">
        <v>6</v>
      </c>
    </row>
    <row r="198" spans="1:278" x14ac:dyDescent="0.35">
      <c r="A198" s="20">
        <v>193</v>
      </c>
      <c r="B198" s="20" t="s">
        <v>289</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c r="IR198" s="20">
        <v>4</v>
      </c>
      <c r="IS198" s="20">
        <v>1</v>
      </c>
      <c r="IT198" s="20">
        <v>1</v>
      </c>
      <c r="IU198" s="20">
        <v>1</v>
      </c>
      <c r="IV198" s="20">
        <v>1</v>
      </c>
      <c r="IW198" s="20">
        <v>1</v>
      </c>
      <c r="IX198">
        <v>1</v>
      </c>
      <c r="IY198" s="20">
        <v>1</v>
      </c>
      <c r="IZ198">
        <v>1</v>
      </c>
      <c r="JA198">
        <v>3</v>
      </c>
      <c r="JB198">
        <v>3</v>
      </c>
      <c r="JC198">
        <v>3</v>
      </c>
      <c r="JD198">
        <v>3</v>
      </c>
      <c r="JE198" s="20">
        <v>4</v>
      </c>
      <c r="JF198" s="20">
        <v>8</v>
      </c>
      <c r="JG198" s="20">
        <v>7</v>
      </c>
      <c r="JH198" s="20">
        <v>6</v>
      </c>
      <c r="JI198" s="20">
        <v>6</v>
      </c>
      <c r="JJ198" s="20">
        <v>6</v>
      </c>
      <c r="JK198">
        <v>7</v>
      </c>
      <c r="JL198" s="20">
        <v>10</v>
      </c>
      <c r="JM198">
        <v>11</v>
      </c>
      <c r="JN198">
        <v>13</v>
      </c>
      <c r="JO198">
        <v>15</v>
      </c>
      <c r="JP198">
        <v>14</v>
      </c>
      <c r="JQ198">
        <v>15</v>
      </c>
      <c r="JR198" s="20">
        <v>13</v>
      </c>
    </row>
    <row r="199" spans="1:278" x14ac:dyDescent="0.35">
      <c r="A199" s="20">
        <v>194</v>
      </c>
      <c r="B199" s="20" t="s">
        <v>290</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c r="IR199" s="20">
        <v>0</v>
      </c>
      <c r="IS199" s="20">
        <v>0</v>
      </c>
      <c r="IT199" s="20">
        <v>0</v>
      </c>
      <c r="IU199" s="20">
        <v>0</v>
      </c>
      <c r="IV199" s="20">
        <v>0</v>
      </c>
      <c r="IW199" s="20">
        <v>0</v>
      </c>
      <c r="IX199">
        <v>1</v>
      </c>
      <c r="IY199" s="20">
        <v>1</v>
      </c>
      <c r="IZ199">
        <v>1</v>
      </c>
      <c r="JA199">
        <v>1</v>
      </c>
      <c r="JB199">
        <v>1</v>
      </c>
      <c r="JC199">
        <v>1</v>
      </c>
      <c r="JD199">
        <v>3</v>
      </c>
      <c r="JE199" s="20">
        <v>2</v>
      </c>
      <c r="JF199" s="20">
        <v>2</v>
      </c>
      <c r="JG199" s="20">
        <v>2</v>
      </c>
      <c r="JH199" s="20">
        <v>2</v>
      </c>
      <c r="JI199" s="20">
        <v>2</v>
      </c>
      <c r="JJ199" s="20">
        <v>3</v>
      </c>
      <c r="JK199">
        <v>2</v>
      </c>
      <c r="JL199" s="20">
        <v>2</v>
      </c>
      <c r="JM199">
        <v>2</v>
      </c>
      <c r="JN199">
        <v>2</v>
      </c>
      <c r="JO199">
        <v>2</v>
      </c>
      <c r="JP199">
        <v>2</v>
      </c>
      <c r="JQ199">
        <v>1</v>
      </c>
      <c r="JR199" s="20">
        <v>1</v>
      </c>
    </row>
    <row r="200" spans="1:278" x14ac:dyDescent="0.35">
      <c r="A200" s="20">
        <v>195</v>
      </c>
      <c r="B200" s="20" t="s">
        <v>291</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c r="IR200" s="20">
        <v>16</v>
      </c>
      <c r="IS200" s="20">
        <v>15</v>
      </c>
      <c r="IT200" s="20">
        <v>15</v>
      </c>
      <c r="IU200" s="20">
        <v>17</v>
      </c>
      <c r="IV200" s="20">
        <v>18</v>
      </c>
      <c r="IW200" s="20">
        <v>18</v>
      </c>
      <c r="IX200">
        <v>24</v>
      </c>
      <c r="IY200" s="20">
        <v>20</v>
      </c>
      <c r="IZ200">
        <v>24</v>
      </c>
      <c r="JA200">
        <v>26</v>
      </c>
      <c r="JB200">
        <v>23</v>
      </c>
      <c r="JC200">
        <v>28</v>
      </c>
      <c r="JD200">
        <v>37</v>
      </c>
      <c r="JE200" s="20">
        <v>36</v>
      </c>
      <c r="JF200" s="20">
        <v>36</v>
      </c>
      <c r="JG200" s="20">
        <v>37</v>
      </c>
      <c r="JH200" s="20">
        <v>35</v>
      </c>
      <c r="JI200" s="20">
        <v>39</v>
      </c>
      <c r="JJ200" s="20">
        <v>36</v>
      </c>
      <c r="JK200">
        <v>36</v>
      </c>
      <c r="JL200" s="20">
        <v>41</v>
      </c>
      <c r="JM200">
        <v>52</v>
      </c>
      <c r="JN200">
        <v>63</v>
      </c>
      <c r="JO200">
        <v>62</v>
      </c>
      <c r="JP200">
        <v>65</v>
      </c>
      <c r="JQ200">
        <v>79</v>
      </c>
      <c r="JR200" s="20">
        <v>93</v>
      </c>
    </row>
    <row r="201" spans="1:278" x14ac:dyDescent="0.35">
      <c r="A201" s="20">
        <v>196</v>
      </c>
      <c r="B201" s="20" t="s">
        <v>292</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c r="IR201" s="20">
        <v>7</v>
      </c>
      <c r="IS201" s="20">
        <v>8</v>
      </c>
      <c r="IT201" s="20">
        <v>9</v>
      </c>
      <c r="IU201" s="20">
        <v>9</v>
      </c>
      <c r="IV201" s="20">
        <v>7</v>
      </c>
      <c r="IW201" s="20">
        <v>9</v>
      </c>
      <c r="IX201">
        <v>8</v>
      </c>
      <c r="IY201" s="20">
        <v>8</v>
      </c>
      <c r="IZ201">
        <v>6</v>
      </c>
      <c r="JA201">
        <v>8</v>
      </c>
      <c r="JB201">
        <v>9</v>
      </c>
      <c r="JC201">
        <v>8</v>
      </c>
      <c r="JD201">
        <v>12</v>
      </c>
      <c r="JE201" s="20">
        <v>11</v>
      </c>
      <c r="JF201" s="20">
        <v>12</v>
      </c>
      <c r="JG201" s="20">
        <v>9</v>
      </c>
      <c r="JH201" s="20">
        <v>11</v>
      </c>
      <c r="JI201" s="20">
        <v>13</v>
      </c>
      <c r="JJ201" s="20">
        <v>12</v>
      </c>
      <c r="JK201">
        <v>7</v>
      </c>
      <c r="JL201" s="20">
        <v>10</v>
      </c>
      <c r="JM201">
        <v>12</v>
      </c>
      <c r="JN201">
        <v>12</v>
      </c>
      <c r="JO201">
        <v>15</v>
      </c>
      <c r="JP201">
        <v>12</v>
      </c>
      <c r="JQ201">
        <v>15</v>
      </c>
      <c r="JR201" s="20">
        <v>14</v>
      </c>
    </row>
    <row r="202" spans="1:278" x14ac:dyDescent="0.35">
      <c r="A202" s="20">
        <v>197</v>
      </c>
      <c r="B202" s="20" t="s">
        <v>293</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c r="IR202" s="20">
        <v>14</v>
      </c>
      <c r="IS202" s="20">
        <v>14</v>
      </c>
      <c r="IT202" s="20">
        <v>21</v>
      </c>
      <c r="IU202" s="20">
        <v>20</v>
      </c>
      <c r="IV202" s="20">
        <v>23</v>
      </c>
      <c r="IW202" s="20">
        <v>21</v>
      </c>
      <c r="IX202">
        <v>21</v>
      </c>
      <c r="IY202" s="20">
        <v>18</v>
      </c>
      <c r="IZ202">
        <v>14</v>
      </c>
      <c r="JA202">
        <v>14</v>
      </c>
      <c r="JB202">
        <v>14</v>
      </c>
      <c r="JC202">
        <v>8</v>
      </c>
      <c r="JD202">
        <v>8</v>
      </c>
      <c r="JE202" s="20">
        <v>9</v>
      </c>
      <c r="JF202" s="20">
        <v>9</v>
      </c>
      <c r="JG202" s="20">
        <v>8</v>
      </c>
      <c r="JH202" s="20">
        <v>12</v>
      </c>
      <c r="JI202" s="20">
        <v>13</v>
      </c>
      <c r="JJ202" s="20">
        <v>13</v>
      </c>
      <c r="JK202">
        <v>14</v>
      </c>
      <c r="JL202" s="20">
        <v>14</v>
      </c>
      <c r="JM202">
        <v>15</v>
      </c>
      <c r="JN202">
        <v>15</v>
      </c>
      <c r="JO202">
        <v>15</v>
      </c>
      <c r="JP202">
        <v>16</v>
      </c>
      <c r="JQ202">
        <v>22</v>
      </c>
      <c r="JR202" s="20">
        <v>23</v>
      </c>
    </row>
    <row r="203" spans="1:278" x14ac:dyDescent="0.35">
      <c r="A203" s="20">
        <v>198</v>
      </c>
      <c r="B203" s="20" t="s">
        <v>294</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c r="IR203" s="20">
        <v>5</v>
      </c>
      <c r="IS203" s="20">
        <v>4</v>
      </c>
      <c r="IT203" s="20">
        <v>7</v>
      </c>
      <c r="IU203" s="20">
        <v>8</v>
      </c>
      <c r="IV203" s="20">
        <v>10</v>
      </c>
      <c r="IW203" s="20">
        <v>13</v>
      </c>
      <c r="IX203">
        <v>15</v>
      </c>
      <c r="IY203" s="20">
        <v>17</v>
      </c>
      <c r="IZ203">
        <v>15</v>
      </c>
      <c r="JA203">
        <v>16</v>
      </c>
      <c r="JB203">
        <v>15</v>
      </c>
      <c r="JC203">
        <v>12</v>
      </c>
      <c r="JD203">
        <v>9</v>
      </c>
      <c r="JE203" s="20">
        <v>7</v>
      </c>
      <c r="JF203" s="20">
        <v>5</v>
      </c>
      <c r="JG203" s="20">
        <v>6</v>
      </c>
      <c r="JH203" s="20">
        <v>6</v>
      </c>
      <c r="JI203" s="20">
        <v>6</v>
      </c>
      <c r="JJ203" s="20">
        <v>10</v>
      </c>
      <c r="JK203">
        <v>14</v>
      </c>
      <c r="JL203" s="20">
        <v>17</v>
      </c>
      <c r="JM203">
        <v>15</v>
      </c>
      <c r="JN203">
        <v>17</v>
      </c>
      <c r="JO203">
        <v>18</v>
      </c>
      <c r="JP203">
        <v>18</v>
      </c>
      <c r="JQ203">
        <v>23</v>
      </c>
      <c r="JR203" s="20">
        <v>28</v>
      </c>
    </row>
    <row r="204" spans="1:278" x14ac:dyDescent="0.35">
      <c r="A204" s="20">
        <v>199</v>
      </c>
      <c r="B204" s="20" t="s">
        <v>295</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c r="IR204" s="20">
        <v>21</v>
      </c>
      <c r="IS204" s="20">
        <v>10</v>
      </c>
      <c r="IT204" s="20">
        <v>13</v>
      </c>
      <c r="IU204" s="20">
        <v>14</v>
      </c>
      <c r="IV204" s="20">
        <v>14</v>
      </c>
      <c r="IW204" s="20">
        <v>15</v>
      </c>
      <c r="IX204">
        <v>17</v>
      </c>
      <c r="IY204" s="20">
        <v>22</v>
      </c>
      <c r="IZ204">
        <v>18</v>
      </c>
      <c r="JA204">
        <v>27</v>
      </c>
      <c r="JB204">
        <v>26</v>
      </c>
      <c r="JC204">
        <v>20</v>
      </c>
      <c r="JD204">
        <v>22</v>
      </c>
      <c r="JE204" s="20">
        <v>22</v>
      </c>
      <c r="JF204" s="20">
        <v>17</v>
      </c>
      <c r="JG204" s="20">
        <v>11</v>
      </c>
      <c r="JH204" s="20">
        <v>16</v>
      </c>
      <c r="JI204" s="20">
        <v>18</v>
      </c>
      <c r="JJ204" s="20">
        <v>28</v>
      </c>
      <c r="JK204">
        <v>29</v>
      </c>
      <c r="JL204" s="20">
        <v>32</v>
      </c>
      <c r="JM204">
        <v>34</v>
      </c>
      <c r="JN204">
        <v>34</v>
      </c>
      <c r="JO204">
        <v>30</v>
      </c>
      <c r="JP204">
        <v>27</v>
      </c>
      <c r="JQ204">
        <v>24</v>
      </c>
      <c r="JR204" s="20">
        <v>31</v>
      </c>
    </row>
    <row r="205" spans="1:278" x14ac:dyDescent="0.35">
      <c r="A205" s="20">
        <v>200</v>
      </c>
      <c r="B205" s="20" t="s">
        <v>296</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c r="IR205" s="20">
        <v>8</v>
      </c>
      <c r="IS205" s="20">
        <v>8</v>
      </c>
      <c r="IT205" s="20">
        <v>8</v>
      </c>
      <c r="IU205" s="20">
        <v>8</v>
      </c>
      <c r="IV205" s="20">
        <v>9</v>
      </c>
      <c r="IW205" s="20">
        <v>7</v>
      </c>
      <c r="IX205">
        <v>8</v>
      </c>
      <c r="IY205" s="20">
        <v>7</v>
      </c>
      <c r="IZ205">
        <v>7</v>
      </c>
      <c r="JA205">
        <v>7</v>
      </c>
      <c r="JB205">
        <v>8</v>
      </c>
      <c r="JC205">
        <v>5</v>
      </c>
      <c r="JD205">
        <v>7</v>
      </c>
      <c r="JE205" s="20">
        <v>7</v>
      </c>
      <c r="JF205" s="20">
        <v>8</v>
      </c>
      <c r="JG205" s="20">
        <v>7</v>
      </c>
      <c r="JH205" s="20">
        <v>7</v>
      </c>
      <c r="JI205" s="20">
        <v>8</v>
      </c>
      <c r="JJ205" s="20">
        <v>8</v>
      </c>
      <c r="JK205">
        <v>7</v>
      </c>
      <c r="JL205" s="20">
        <v>6</v>
      </c>
      <c r="JM205">
        <v>10</v>
      </c>
      <c r="JN205">
        <v>12</v>
      </c>
      <c r="JO205">
        <v>12</v>
      </c>
      <c r="JP205">
        <v>11</v>
      </c>
      <c r="JQ205">
        <v>16</v>
      </c>
      <c r="JR205" s="20">
        <v>25</v>
      </c>
    </row>
    <row r="206" spans="1:278" x14ac:dyDescent="0.35">
      <c r="A206" s="20">
        <v>201</v>
      </c>
      <c r="B206" s="20" t="s">
        <v>297</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c r="IR206" s="20">
        <v>39</v>
      </c>
      <c r="IS206" s="20">
        <v>47</v>
      </c>
      <c r="IT206" s="20">
        <v>45</v>
      </c>
      <c r="IU206" s="20">
        <v>49</v>
      </c>
      <c r="IV206" s="20">
        <v>66</v>
      </c>
      <c r="IW206" s="20">
        <v>79</v>
      </c>
      <c r="IX206">
        <v>81</v>
      </c>
      <c r="IY206" s="20">
        <v>77</v>
      </c>
      <c r="IZ206">
        <v>76</v>
      </c>
      <c r="JA206">
        <v>76</v>
      </c>
      <c r="JB206">
        <v>72</v>
      </c>
      <c r="JC206">
        <v>58</v>
      </c>
      <c r="JD206">
        <v>67</v>
      </c>
      <c r="JE206" s="20">
        <v>77</v>
      </c>
      <c r="JF206" s="20">
        <v>75</v>
      </c>
      <c r="JG206" s="20">
        <v>88</v>
      </c>
      <c r="JH206" s="20">
        <v>88</v>
      </c>
      <c r="JI206" s="20">
        <v>71</v>
      </c>
      <c r="JJ206" s="20">
        <v>74</v>
      </c>
      <c r="JK206">
        <v>74</v>
      </c>
      <c r="JL206" s="20">
        <v>71</v>
      </c>
      <c r="JM206">
        <v>88</v>
      </c>
      <c r="JN206">
        <v>81</v>
      </c>
      <c r="JO206">
        <v>81</v>
      </c>
      <c r="JP206">
        <v>98</v>
      </c>
      <c r="JQ206">
        <v>111</v>
      </c>
      <c r="JR206" s="20">
        <v>110</v>
      </c>
    </row>
    <row r="207" spans="1:278" x14ac:dyDescent="0.35">
      <c r="A207" s="20">
        <v>202</v>
      </c>
      <c r="B207" s="20" t="s">
        <v>298</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c r="IR207" s="20">
        <v>13</v>
      </c>
      <c r="IS207" s="20">
        <v>12</v>
      </c>
      <c r="IT207" s="20">
        <v>11</v>
      </c>
      <c r="IU207" s="20">
        <v>12</v>
      </c>
      <c r="IV207" s="20">
        <v>19</v>
      </c>
      <c r="IW207" s="20">
        <v>20</v>
      </c>
      <c r="IX207">
        <v>21</v>
      </c>
      <c r="IY207" s="20">
        <v>17</v>
      </c>
      <c r="IZ207">
        <v>18</v>
      </c>
      <c r="JA207">
        <v>18</v>
      </c>
      <c r="JB207">
        <v>17</v>
      </c>
      <c r="JC207">
        <v>19</v>
      </c>
      <c r="JD207">
        <v>19</v>
      </c>
      <c r="JE207" s="20">
        <v>25</v>
      </c>
      <c r="JF207" s="20">
        <v>32</v>
      </c>
      <c r="JG207" s="20">
        <v>40</v>
      </c>
      <c r="JH207" s="20">
        <v>40</v>
      </c>
      <c r="JI207" s="20">
        <v>53</v>
      </c>
      <c r="JJ207" s="20">
        <v>46</v>
      </c>
      <c r="JK207">
        <v>80</v>
      </c>
      <c r="JL207" s="20">
        <v>74</v>
      </c>
      <c r="JM207">
        <v>85</v>
      </c>
      <c r="JN207">
        <v>74</v>
      </c>
      <c r="JO207">
        <v>65</v>
      </c>
      <c r="JP207">
        <v>73</v>
      </c>
      <c r="JQ207">
        <v>77</v>
      </c>
      <c r="JR207" s="20">
        <v>77</v>
      </c>
    </row>
    <row r="208" spans="1:278" x14ac:dyDescent="0.35">
      <c r="A208" s="20">
        <v>203</v>
      </c>
      <c r="B208" s="20" t="s">
        <v>299</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c r="IR208" s="20">
        <v>24</v>
      </c>
      <c r="IS208" s="20">
        <v>36</v>
      </c>
      <c r="IT208" s="20">
        <v>38</v>
      </c>
      <c r="IU208" s="20">
        <v>38</v>
      </c>
      <c r="IV208" s="20">
        <v>40</v>
      </c>
      <c r="IW208" s="20">
        <v>45</v>
      </c>
      <c r="IX208">
        <v>49</v>
      </c>
      <c r="IY208" s="20">
        <v>47</v>
      </c>
      <c r="IZ208">
        <v>49</v>
      </c>
      <c r="JA208">
        <v>46</v>
      </c>
      <c r="JB208">
        <v>50</v>
      </c>
      <c r="JC208">
        <v>53</v>
      </c>
      <c r="JD208">
        <v>47</v>
      </c>
      <c r="JE208" s="20">
        <v>73</v>
      </c>
      <c r="JF208" s="20">
        <v>78</v>
      </c>
      <c r="JG208" s="20">
        <v>77</v>
      </c>
      <c r="JH208" s="20">
        <v>85</v>
      </c>
      <c r="JI208" s="20">
        <v>94</v>
      </c>
      <c r="JJ208" s="20">
        <v>92</v>
      </c>
      <c r="JK208">
        <v>96</v>
      </c>
      <c r="JL208" s="20">
        <v>94</v>
      </c>
      <c r="JM208">
        <v>114</v>
      </c>
      <c r="JN208">
        <v>117</v>
      </c>
      <c r="JO208">
        <v>120</v>
      </c>
      <c r="JP208">
        <v>127</v>
      </c>
      <c r="JQ208">
        <v>157</v>
      </c>
      <c r="JR208" s="20">
        <v>204</v>
      </c>
    </row>
    <row r="209" spans="1:278" x14ac:dyDescent="0.35">
      <c r="A209" s="20">
        <v>204</v>
      </c>
      <c r="B209" s="20" t="s">
        <v>300</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c r="IR209" s="20">
        <v>2</v>
      </c>
      <c r="IS209" s="20">
        <v>2</v>
      </c>
      <c r="IT209" s="20">
        <v>2</v>
      </c>
      <c r="IU209" s="20">
        <v>1</v>
      </c>
      <c r="IV209" s="20">
        <v>0</v>
      </c>
      <c r="IW209" s="20">
        <v>1</v>
      </c>
      <c r="IX209">
        <v>1</v>
      </c>
      <c r="IY209" s="20">
        <v>1</v>
      </c>
      <c r="IZ209">
        <v>1</v>
      </c>
      <c r="JA209">
        <v>4</v>
      </c>
      <c r="JB209">
        <v>4</v>
      </c>
      <c r="JC209">
        <v>4</v>
      </c>
      <c r="JD209">
        <v>5</v>
      </c>
      <c r="JE209" s="20">
        <v>11</v>
      </c>
      <c r="JF209" s="20">
        <v>11</v>
      </c>
      <c r="JG209" s="20">
        <v>11</v>
      </c>
      <c r="JH209" s="20">
        <v>8</v>
      </c>
      <c r="JI209" s="20">
        <v>9</v>
      </c>
      <c r="JJ209" s="20">
        <v>11</v>
      </c>
      <c r="JK209">
        <v>11</v>
      </c>
      <c r="JL209" s="20">
        <v>5</v>
      </c>
      <c r="JM209">
        <v>5</v>
      </c>
      <c r="JN209">
        <v>5</v>
      </c>
      <c r="JO209">
        <v>5</v>
      </c>
      <c r="JP209">
        <v>4</v>
      </c>
      <c r="JQ209">
        <v>4</v>
      </c>
      <c r="JR209" s="20">
        <v>2</v>
      </c>
    </row>
    <row r="210" spans="1:278" x14ac:dyDescent="0.35">
      <c r="A210" s="20">
        <v>205</v>
      </c>
      <c r="B210" s="20" t="s">
        <v>301</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c r="IR210" s="20">
        <v>22</v>
      </c>
      <c r="IS210" s="20">
        <v>18</v>
      </c>
      <c r="IT210" s="20">
        <v>18</v>
      </c>
      <c r="IU210" s="20">
        <v>20</v>
      </c>
      <c r="IV210" s="20">
        <v>19</v>
      </c>
      <c r="IW210" s="20">
        <v>26</v>
      </c>
      <c r="IX210">
        <v>25</v>
      </c>
      <c r="IY210" s="20">
        <v>28</v>
      </c>
      <c r="IZ210">
        <v>37</v>
      </c>
      <c r="JA210">
        <v>37</v>
      </c>
      <c r="JB210">
        <v>36</v>
      </c>
      <c r="JC210">
        <v>43</v>
      </c>
      <c r="JD210">
        <v>40</v>
      </c>
      <c r="JE210" s="20">
        <v>38</v>
      </c>
      <c r="JF210" s="20">
        <v>36</v>
      </c>
      <c r="JG210" s="20">
        <v>28</v>
      </c>
      <c r="JH210" s="20">
        <v>28</v>
      </c>
      <c r="JI210" s="20">
        <v>29</v>
      </c>
      <c r="JJ210" s="20">
        <v>28</v>
      </c>
      <c r="JK210">
        <v>29</v>
      </c>
      <c r="JL210" s="20">
        <v>33</v>
      </c>
      <c r="JM210">
        <v>34</v>
      </c>
      <c r="JN210">
        <v>44</v>
      </c>
      <c r="JO210">
        <v>44</v>
      </c>
      <c r="JP210">
        <v>44</v>
      </c>
      <c r="JQ210">
        <v>51</v>
      </c>
      <c r="JR210" s="20">
        <v>51</v>
      </c>
    </row>
    <row r="211" spans="1:278" x14ac:dyDescent="0.35">
      <c r="A211" s="20">
        <v>206</v>
      </c>
      <c r="B211" s="20" t="s">
        <v>302</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c r="IR211" s="20">
        <v>5</v>
      </c>
      <c r="IS211" s="20">
        <v>5</v>
      </c>
      <c r="IT211" s="20">
        <v>5</v>
      </c>
      <c r="IU211" s="20">
        <v>5</v>
      </c>
      <c r="IV211" s="20">
        <v>7</v>
      </c>
      <c r="IW211" s="20">
        <v>4</v>
      </c>
      <c r="IX211">
        <v>7</v>
      </c>
      <c r="IY211" s="20">
        <v>8</v>
      </c>
      <c r="IZ211">
        <v>8</v>
      </c>
      <c r="JA211">
        <v>12</v>
      </c>
      <c r="JB211">
        <v>11</v>
      </c>
      <c r="JC211">
        <v>12</v>
      </c>
      <c r="JD211">
        <v>13</v>
      </c>
      <c r="JE211" s="20">
        <v>12</v>
      </c>
      <c r="JF211" s="20">
        <v>13</v>
      </c>
      <c r="JG211" s="20">
        <v>13</v>
      </c>
      <c r="JH211" s="20">
        <v>9</v>
      </c>
      <c r="JI211" s="20">
        <v>9</v>
      </c>
      <c r="JJ211" s="20">
        <v>11</v>
      </c>
      <c r="JK211">
        <v>17</v>
      </c>
      <c r="JL211" s="20">
        <v>18</v>
      </c>
      <c r="JM211">
        <v>20</v>
      </c>
      <c r="JN211">
        <v>20</v>
      </c>
      <c r="JO211">
        <v>20</v>
      </c>
      <c r="JP211">
        <v>22</v>
      </c>
      <c r="JQ211">
        <v>24</v>
      </c>
      <c r="JR211" s="20">
        <v>22</v>
      </c>
    </row>
    <row r="212" spans="1:278" x14ac:dyDescent="0.35">
      <c r="A212" s="20">
        <v>207</v>
      </c>
      <c r="B212" s="20" t="s">
        <v>303</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c r="IR212" s="20">
        <v>56</v>
      </c>
      <c r="IS212" s="20">
        <v>56</v>
      </c>
      <c r="IT212" s="20">
        <v>56</v>
      </c>
      <c r="IU212" s="20">
        <v>49</v>
      </c>
      <c r="IV212" s="20">
        <v>50</v>
      </c>
      <c r="IW212" s="20">
        <v>50</v>
      </c>
      <c r="IX212">
        <v>66</v>
      </c>
      <c r="IY212" s="20">
        <v>70</v>
      </c>
      <c r="IZ212">
        <v>78</v>
      </c>
      <c r="JA212">
        <v>78</v>
      </c>
      <c r="JB212">
        <v>74</v>
      </c>
      <c r="JC212">
        <v>88</v>
      </c>
      <c r="JD212">
        <v>93</v>
      </c>
      <c r="JE212" s="20">
        <v>96</v>
      </c>
      <c r="JF212" s="20">
        <v>103</v>
      </c>
      <c r="JG212" s="20">
        <v>107</v>
      </c>
      <c r="JH212" s="20">
        <v>107</v>
      </c>
      <c r="JI212" s="20">
        <v>108</v>
      </c>
      <c r="JJ212" s="20">
        <v>127</v>
      </c>
      <c r="JK212">
        <v>148</v>
      </c>
      <c r="JL212" s="20">
        <v>164</v>
      </c>
      <c r="JM212">
        <v>184</v>
      </c>
      <c r="JN212">
        <v>195</v>
      </c>
      <c r="JO212">
        <v>195</v>
      </c>
      <c r="JP212">
        <v>226</v>
      </c>
      <c r="JQ212">
        <v>226</v>
      </c>
      <c r="JR212" s="20">
        <v>252</v>
      </c>
    </row>
    <row r="213" spans="1:278" x14ac:dyDescent="0.35">
      <c r="A213" s="20">
        <v>208</v>
      </c>
      <c r="B213" s="20" t="s">
        <v>304</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c r="IR213" s="20">
        <v>38</v>
      </c>
      <c r="IS213" s="20">
        <v>44</v>
      </c>
      <c r="IT213" s="20">
        <v>47</v>
      </c>
      <c r="IU213" s="20">
        <v>48</v>
      </c>
      <c r="IV213" s="20">
        <v>45</v>
      </c>
      <c r="IW213" s="20">
        <v>65</v>
      </c>
      <c r="IX213">
        <v>63</v>
      </c>
      <c r="IY213" s="20">
        <v>66</v>
      </c>
      <c r="IZ213">
        <v>63</v>
      </c>
      <c r="JA213">
        <v>61</v>
      </c>
      <c r="JB213">
        <v>59</v>
      </c>
      <c r="JC213">
        <v>62</v>
      </c>
      <c r="JD213">
        <v>48</v>
      </c>
      <c r="JE213" s="20">
        <v>54</v>
      </c>
      <c r="JF213" s="20">
        <v>63</v>
      </c>
      <c r="JG213" s="20">
        <v>71</v>
      </c>
      <c r="JH213" s="20">
        <v>72</v>
      </c>
      <c r="JI213" s="20">
        <v>72</v>
      </c>
      <c r="JJ213" s="20">
        <v>77</v>
      </c>
      <c r="JK213">
        <v>84</v>
      </c>
      <c r="JL213" s="20">
        <v>91</v>
      </c>
      <c r="JM213">
        <v>81</v>
      </c>
      <c r="JN213">
        <v>89</v>
      </c>
      <c r="JO213">
        <v>89</v>
      </c>
      <c r="JP213">
        <v>91</v>
      </c>
      <c r="JQ213">
        <v>93</v>
      </c>
      <c r="JR213" s="20">
        <v>102</v>
      </c>
    </row>
    <row r="214" spans="1:278" x14ac:dyDescent="0.35">
      <c r="A214" s="20">
        <v>209</v>
      </c>
      <c r="B214" s="20" t="s">
        <v>305</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c r="IR214" s="20">
        <v>42</v>
      </c>
      <c r="IS214" s="20">
        <v>46</v>
      </c>
      <c r="IT214" s="20">
        <v>46</v>
      </c>
      <c r="IU214" s="20">
        <v>56</v>
      </c>
      <c r="IV214" s="20">
        <v>63</v>
      </c>
      <c r="IW214" s="20">
        <v>64</v>
      </c>
      <c r="IX214">
        <v>65</v>
      </c>
      <c r="IY214" s="20">
        <v>73</v>
      </c>
      <c r="IZ214">
        <v>73</v>
      </c>
      <c r="JA214">
        <v>73</v>
      </c>
      <c r="JB214">
        <v>73</v>
      </c>
      <c r="JC214">
        <v>78</v>
      </c>
      <c r="JD214">
        <v>96</v>
      </c>
      <c r="JE214" s="20">
        <v>110</v>
      </c>
      <c r="JF214" s="20">
        <v>115</v>
      </c>
      <c r="JG214" s="20">
        <v>121</v>
      </c>
      <c r="JH214" s="20">
        <v>121</v>
      </c>
      <c r="JI214" s="20">
        <v>111</v>
      </c>
      <c r="JJ214" s="20">
        <v>119</v>
      </c>
      <c r="JK214">
        <v>114</v>
      </c>
      <c r="JL214" s="20">
        <v>115</v>
      </c>
      <c r="JM214">
        <v>90</v>
      </c>
      <c r="JN214">
        <v>127</v>
      </c>
      <c r="JO214">
        <v>127</v>
      </c>
      <c r="JP214">
        <v>129</v>
      </c>
      <c r="JQ214">
        <v>102</v>
      </c>
      <c r="JR214" s="20">
        <v>96</v>
      </c>
    </row>
    <row r="215" spans="1:278" x14ac:dyDescent="0.35">
      <c r="A215" s="20">
        <v>210</v>
      </c>
      <c r="B215" s="20" t="s">
        <v>306</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c r="IR215" s="20">
        <v>0</v>
      </c>
      <c r="IS215" s="20">
        <v>0</v>
      </c>
      <c r="IT215" s="20">
        <v>0</v>
      </c>
      <c r="IU215" s="20">
        <v>1</v>
      </c>
      <c r="IV215" s="20">
        <v>2</v>
      </c>
      <c r="IW215" s="20">
        <v>4</v>
      </c>
      <c r="IX215">
        <v>4</v>
      </c>
      <c r="IY215" s="20">
        <v>6</v>
      </c>
      <c r="IZ215">
        <v>6</v>
      </c>
      <c r="JA215">
        <v>6</v>
      </c>
      <c r="JB215">
        <v>5</v>
      </c>
      <c r="JC215">
        <v>4</v>
      </c>
      <c r="JD215">
        <v>3</v>
      </c>
      <c r="JE215" s="20">
        <v>3</v>
      </c>
      <c r="JF215" s="20">
        <v>1</v>
      </c>
      <c r="JG215" s="20">
        <v>1</v>
      </c>
      <c r="JH215" s="20">
        <v>1</v>
      </c>
      <c r="JI215" s="20">
        <v>1</v>
      </c>
      <c r="JJ215" s="20">
        <v>1</v>
      </c>
      <c r="JK215">
        <v>3</v>
      </c>
      <c r="JL215" s="20">
        <v>6</v>
      </c>
      <c r="JM215">
        <v>9</v>
      </c>
      <c r="JN215">
        <v>9</v>
      </c>
      <c r="JO215">
        <v>9</v>
      </c>
      <c r="JP215">
        <v>9</v>
      </c>
      <c r="JQ215">
        <v>14</v>
      </c>
      <c r="JR215" s="20">
        <v>11</v>
      </c>
    </row>
    <row r="216" spans="1:278" x14ac:dyDescent="0.35">
      <c r="A216" s="20">
        <v>211</v>
      </c>
      <c r="B216" s="20" t="s">
        <v>307</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c r="IR216" s="20">
        <v>54</v>
      </c>
      <c r="IS216" s="20">
        <v>55</v>
      </c>
      <c r="IT216" s="20">
        <v>51</v>
      </c>
      <c r="IU216" s="20">
        <v>41</v>
      </c>
      <c r="IV216" s="20">
        <v>47</v>
      </c>
      <c r="IW216" s="20">
        <v>56</v>
      </c>
      <c r="IX216">
        <v>70</v>
      </c>
      <c r="IY216" s="20">
        <v>82</v>
      </c>
      <c r="IZ216">
        <v>89</v>
      </c>
      <c r="JA216">
        <v>91</v>
      </c>
      <c r="JB216">
        <v>80</v>
      </c>
      <c r="JC216">
        <v>87</v>
      </c>
      <c r="JD216">
        <v>93</v>
      </c>
      <c r="JE216" s="20">
        <v>82</v>
      </c>
      <c r="JF216" s="20">
        <v>86</v>
      </c>
      <c r="JG216" s="20">
        <v>100</v>
      </c>
      <c r="JH216" s="20">
        <v>98</v>
      </c>
      <c r="JI216" s="20">
        <v>93</v>
      </c>
      <c r="JJ216" s="20">
        <v>105</v>
      </c>
      <c r="JK216">
        <v>132</v>
      </c>
      <c r="JL216" s="20">
        <v>145</v>
      </c>
      <c r="JM216">
        <v>157</v>
      </c>
      <c r="JN216">
        <v>163</v>
      </c>
      <c r="JO216">
        <v>165</v>
      </c>
      <c r="JP216">
        <v>145</v>
      </c>
      <c r="JQ216">
        <v>176</v>
      </c>
      <c r="JR216" s="20">
        <v>185</v>
      </c>
    </row>
    <row r="217" spans="1:278" x14ac:dyDescent="0.35">
      <c r="A217" s="20">
        <v>212</v>
      </c>
      <c r="B217" s="20" t="s">
        <v>308</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c r="IR217" s="20">
        <v>17</v>
      </c>
      <c r="IS217" s="20">
        <v>26</v>
      </c>
      <c r="IT217" s="20">
        <v>27</v>
      </c>
      <c r="IU217" s="20">
        <v>29</v>
      </c>
      <c r="IV217" s="20">
        <v>34</v>
      </c>
      <c r="IW217" s="20">
        <v>40</v>
      </c>
      <c r="IX217">
        <v>39</v>
      </c>
      <c r="IY217" s="20">
        <v>31</v>
      </c>
      <c r="IZ217">
        <v>31</v>
      </c>
      <c r="JA217">
        <v>28</v>
      </c>
      <c r="JB217">
        <v>27</v>
      </c>
      <c r="JC217">
        <v>28</v>
      </c>
      <c r="JD217">
        <v>29</v>
      </c>
      <c r="JE217" s="20">
        <v>34</v>
      </c>
      <c r="JF217" s="20">
        <v>35</v>
      </c>
      <c r="JG217" s="20">
        <v>36</v>
      </c>
      <c r="JH217" s="20">
        <v>40</v>
      </c>
      <c r="JI217" s="20">
        <v>43</v>
      </c>
      <c r="JJ217" s="20">
        <v>47</v>
      </c>
      <c r="JK217">
        <v>63</v>
      </c>
      <c r="JL217" s="20">
        <v>80</v>
      </c>
      <c r="JM217">
        <v>90</v>
      </c>
      <c r="JN217">
        <v>86</v>
      </c>
      <c r="JO217">
        <v>90</v>
      </c>
      <c r="JP217">
        <v>95</v>
      </c>
      <c r="JQ217">
        <v>102</v>
      </c>
      <c r="JR217" s="20">
        <v>117</v>
      </c>
    </row>
    <row r="218" spans="1:278" x14ac:dyDescent="0.35">
      <c r="A218" s="20">
        <v>213</v>
      </c>
      <c r="B218" s="20" t="s">
        <v>309</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c r="IR218" s="20">
        <v>6</v>
      </c>
      <c r="IS218" s="20">
        <v>6</v>
      </c>
      <c r="IT218" s="20">
        <v>6</v>
      </c>
      <c r="IU218" s="20">
        <v>6</v>
      </c>
      <c r="IV218" s="20">
        <v>14</v>
      </c>
      <c r="IW218" s="20">
        <v>18</v>
      </c>
      <c r="IX218">
        <v>18</v>
      </c>
      <c r="IY218" s="20">
        <v>18</v>
      </c>
      <c r="IZ218">
        <v>24</v>
      </c>
      <c r="JA218">
        <v>24</v>
      </c>
      <c r="JB218">
        <v>24</v>
      </c>
      <c r="JC218">
        <v>33</v>
      </c>
      <c r="JD218">
        <v>37</v>
      </c>
      <c r="JE218" s="20">
        <v>55</v>
      </c>
      <c r="JF218" s="20">
        <v>71</v>
      </c>
      <c r="JG218" s="20">
        <v>64</v>
      </c>
      <c r="JH218" s="20">
        <v>70</v>
      </c>
      <c r="JI218" s="20">
        <v>74</v>
      </c>
      <c r="JJ218" s="20">
        <v>79</v>
      </c>
      <c r="JK218">
        <v>86</v>
      </c>
      <c r="JL218" s="20">
        <v>88</v>
      </c>
      <c r="JM218">
        <v>86</v>
      </c>
      <c r="JN218">
        <v>84</v>
      </c>
      <c r="JO218">
        <v>85</v>
      </c>
      <c r="JP218">
        <v>83</v>
      </c>
      <c r="JQ218">
        <v>86</v>
      </c>
      <c r="JR218" s="20">
        <v>87</v>
      </c>
    </row>
    <row r="219" spans="1:278" x14ac:dyDescent="0.35">
      <c r="A219" s="20">
        <v>214</v>
      </c>
      <c r="B219" s="20" t="s">
        <v>310</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c r="IR219" s="20">
        <v>94</v>
      </c>
      <c r="IS219" s="20">
        <v>109</v>
      </c>
      <c r="IT219" s="20">
        <v>116</v>
      </c>
      <c r="IU219" s="20">
        <v>110</v>
      </c>
      <c r="IV219" s="20">
        <v>136</v>
      </c>
      <c r="IW219" s="20">
        <v>115</v>
      </c>
      <c r="IX219">
        <v>102</v>
      </c>
      <c r="IY219" s="20">
        <v>96</v>
      </c>
      <c r="IZ219">
        <v>91</v>
      </c>
      <c r="JA219">
        <v>91</v>
      </c>
      <c r="JB219">
        <v>69</v>
      </c>
      <c r="JC219">
        <v>60</v>
      </c>
      <c r="JD219">
        <v>54</v>
      </c>
      <c r="JE219" s="20">
        <v>54</v>
      </c>
      <c r="JF219" s="20">
        <v>54</v>
      </c>
      <c r="JG219" s="20">
        <v>62</v>
      </c>
      <c r="JH219" s="20">
        <v>67</v>
      </c>
      <c r="JI219" s="20">
        <v>53</v>
      </c>
      <c r="JJ219" s="20">
        <v>68</v>
      </c>
      <c r="JK219">
        <v>54</v>
      </c>
      <c r="JL219" s="20">
        <v>69</v>
      </c>
      <c r="JM219">
        <v>65</v>
      </c>
      <c r="JN219">
        <v>75</v>
      </c>
      <c r="JO219">
        <v>71</v>
      </c>
      <c r="JP219">
        <v>62</v>
      </c>
      <c r="JQ219">
        <v>50</v>
      </c>
      <c r="JR219" s="20">
        <v>55</v>
      </c>
    </row>
    <row r="220" spans="1:278" x14ac:dyDescent="0.35">
      <c r="A220" s="20">
        <v>215</v>
      </c>
      <c r="B220" s="20" t="s">
        <v>311</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c r="IR220" s="20">
        <v>5</v>
      </c>
      <c r="IS220" s="20">
        <v>3</v>
      </c>
      <c r="IT220" s="20">
        <v>3</v>
      </c>
      <c r="IU220" s="20">
        <v>3</v>
      </c>
      <c r="IV220" s="20">
        <v>3</v>
      </c>
      <c r="IW220" s="20">
        <v>3</v>
      </c>
      <c r="IX220">
        <v>3</v>
      </c>
      <c r="IY220" s="20">
        <v>5</v>
      </c>
      <c r="IZ220">
        <v>9</v>
      </c>
      <c r="JA220">
        <v>11</v>
      </c>
      <c r="JB220">
        <v>13</v>
      </c>
      <c r="JC220">
        <v>14</v>
      </c>
      <c r="JD220">
        <v>15</v>
      </c>
      <c r="JE220" s="20">
        <v>17</v>
      </c>
      <c r="JF220" s="20">
        <v>16</v>
      </c>
      <c r="JG220" s="20">
        <v>16</v>
      </c>
      <c r="JH220" s="20">
        <v>16</v>
      </c>
      <c r="JI220" s="20">
        <v>19</v>
      </c>
      <c r="JJ220" s="20">
        <v>21</v>
      </c>
      <c r="JK220">
        <v>21</v>
      </c>
      <c r="JL220" s="20">
        <v>29</v>
      </c>
      <c r="JM220">
        <v>32</v>
      </c>
      <c r="JN220">
        <v>28</v>
      </c>
      <c r="JO220">
        <v>32</v>
      </c>
      <c r="JP220">
        <v>27</v>
      </c>
      <c r="JQ220">
        <v>33</v>
      </c>
      <c r="JR220" s="20">
        <v>37</v>
      </c>
    </row>
    <row r="221" spans="1:278" x14ac:dyDescent="0.35">
      <c r="A221" s="20">
        <v>216</v>
      </c>
      <c r="B221" s="20" t="s">
        <v>312</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c r="IR221" s="20">
        <v>69</v>
      </c>
      <c r="IS221" s="20">
        <v>76</v>
      </c>
      <c r="IT221" s="20">
        <v>76</v>
      </c>
      <c r="IU221" s="20">
        <v>67</v>
      </c>
      <c r="IV221" s="20">
        <v>77</v>
      </c>
      <c r="IW221" s="20">
        <v>79</v>
      </c>
      <c r="IX221">
        <v>78</v>
      </c>
      <c r="IY221" s="20">
        <v>78</v>
      </c>
      <c r="IZ221">
        <v>71</v>
      </c>
      <c r="JA221">
        <v>71</v>
      </c>
      <c r="JB221">
        <v>67</v>
      </c>
      <c r="JC221">
        <v>61</v>
      </c>
      <c r="JD221">
        <v>72</v>
      </c>
      <c r="JE221" s="20">
        <v>69</v>
      </c>
      <c r="JF221" s="20">
        <v>69</v>
      </c>
      <c r="JG221" s="20">
        <v>81</v>
      </c>
      <c r="JH221" s="20">
        <v>81</v>
      </c>
      <c r="JI221" s="20">
        <v>81</v>
      </c>
      <c r="JJ221" s="20">
        <v>79</v>
      </c>
      <c r="JK221">
        <v>89</v>
      </c>
      <c r="JL221" s="20">
        <v>96</v>
      </c>
      <c r="JM221">
        <v>110</v>
      </c>
      <c r="JN221">
        <v>122</v>
      </c>
      <c r="JO221">
        <v>122</v>
      </c>
      <c r="JP221">
        <v>133</v>
      </c>
      <c r="JQ221">
        <v>168</v>
      </c>
      <c r="JR221" s="20">
        <v>192</v>
      </c>
    </row>
    <row r="222" spans="1:278" x14ac:dyDescent="0.35">
      <c r="A222" s="20">
        <v>217</v>
      </c>
      <c r="B222" s="20" t="s">
        <v>313</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c r="IR222" s="20">
        <v>8</v>
      </c>
      <c r="IS222" s="20">
        <v>7</v>
      </c>
      <c r="IT222" s="20">
        <v>7</v>
      </c>
      <c r="IU222" s="20">
        <v>4</v>
      </c>
      <c r="IV222" s="20">
        <v>5</v>
      </c>
      <c r="IW222" s="20">
        <v>4</v>
      </c>
      <c r="IX222">
        <v>4</v>
      </c>
      <c r="IY222" s="20">
        <v>9</v>
      </c>
      <c r="IZ222">
        <v>9</v>
      </c>
      <c r="JA222">
        <v>10</v>
      </c>
      <c r="JB222">
        <v>10</v>
      </c>
      <c r="JC222">
        <v>9</v>
      </c>
      <c r="JD222">
        <v>11</v>
      </c>
      <c r="JE222" s="20">
        <v>18</v>
      </c>
      <c r="JF222" s="20">
        <v>15</v>
      </c>
      <c r="JG222" s="20">
        <v>14</v>
      </c>
      <c r="JH222" s="20">
        <v>14</v>
      </c>
      <c r="JI222" s="20">
        <v>18</v>
      </c>
      <c r="JJ222" s="20">
        <v>21</v>
      </c>
      <c r="JK222">
        <v>18</v>
      </c>
      <c r="JL222" s="20">
        <v>26</v>
      </c>
      <c r="JM222">
        <v>30</v>
      </c>
      <c r="JN222">
        <v>30</v>
      </c>
      <c r="JO222">
        <v>37</v>
      </c>
      <c r="JP222">
        <v>35</v>
      </c>
      <c r="JQ222">
        <v>33</v>
      </c>
      <c r="JR222" s="20">
        <v>33</v>
      </c>
    </row>
    <row r="223" spans="1:278" x14ac:dyDescent="0.35">
      <c r="A223" s="20">
        <v>218</v>
      </c>
      <c r="B223" s="20" t="s">
        <v>314</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c r="IR223" s="20">
        <v>38</v>
      </c>
      <c r="IS223" s="20">
        <v>41</v>
      </c>
      <c r="IT223" s="20">
        <v>36</v>
      </c>
      <c r="IU223" s="20">
        <v>36</v>
      </c>
      <c r="IV223" s="20">
        <v>26</v>
      </c>
      <c r="IW223" s="20">
        <v>22</v>
      </c>
      <c r="IX223">
        <v>21</v>
      </c>
      <c r="IY223" s="20">
        <v>31</v>
      </c>
      <c r="IZ223">
        <v>38</v>
      </c>
      <c r="JA223">
        <v>38</v>
      </c>
      <c r="JB223">
        <v>38</v>
      </c>
      <c r="JC223">
        <v>38</v>
      </c>
      <c r="JD223">
        <v>31</v>
      </c>
      <c r="JE223" s="20">
        <v>44</v>
      </c>
      <c r="JF223" s="20">
        <v>38</v>
      </c>
      <c r="JG223" s="20">
        <v>38</v>
      </c>
      <c r="JH223" s="20">
        <v>45</v>
      </c>
      <c r="JI223" s="20">
        <v>45</v>
      </c>
      <c r="JJ223" s="20">
        <v>47</v>
      </c>
      <c r="JK223">
        <v>36</v>
      </c>
      <c r="JL223" s="20">
        <v>43</v>
      </c>
      <c r="JM223">
        <v>52</v>
      </c>
      <c r="JN223">
        <v>53</v>
      </c>
      <c r="JO223">
        <v>53</v>
      </c>
      <c r="JP223">
        <v>53</v>
      </c>
      <c r="JQ223">
        <v>47</v>
      </c>
      <c r="JR223" s="20">
        <v>60</v>
      </c>
    </row>
    <row r="224" spans="1:278" x14ac:dyDescent="0.35">
      <c r="A224" s="20">
        <v>219</v>
      </c>
      <c r="B224" s="20" t="s">
        <v>315</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c r="IR224" s="20">
        <v>48</v>
      </c>
      <c r="IS224" s="20">
        <v>38</v>
      </c>
      <c r="IT224" s="20">
        <v>41</v>
      </c>
      <c r="IU224" s="20">
        <v>45</v>
      </c>
      <c r="IV224" s="20">
        <v>51</v>
      </c>
      <c r="IW224" s="20">
        <v>59</v>
      </c>
      <c r="IX224">
        <v>58</v>
      </c>
      <c r="IY224" s="20">
        <v>50</v>
      </c>
      <c r="IZ224">
        <v>54</v>
      </c>
      <c r="JA224">
        <v>53</v>
      </c>
      <c r="JB224">
        <v>48</v>
      </c>
      <c r="JC224">
        <v>50</v>
      </c>
      <c r="JD224">
        <v>44</v>
      </c>
      <c r="JE224" s="20">
        <v>47</v>
      </c>
      <c r="JF224" s="20">
        <v>75</v>
      </c>
      <c r="JG224" s="20">
        <v>76</v>
      </c>
      <c r="JH224" s="20">
        <v>76</v>
      </c>
      <c r="JI224" s="20">
        <v>79</v>
      </c>
      <c r="JJ224" s="20">
        <v>91</v>
      </c>
      <c r="JK224">
        <v>108</v>
      </c>
      <c r="JL224" s="20">
        <v>113</v>
      </c>
      <c r="JM224">
        <v>102</v>
      </c>
      <c r="JN224">
        <v>105</v>
      </c>
      <c r="JO224">
        <v>115</v>
      </c>
      <c r="JP224">
        <v>109</v>
      </c>
      <c r="JQ224">
        <v>111</v>
      </c>
      <c r="JR224" s="20">
        <v>118</v>
      </c>
    </row>
    <row r="225" spans="1:278" x14ac:dyDescent="0.35">
      <c r="A225" s="20">
        <v>220</v>
      </c>
      <c r="B225" s="20" t="s">
        <v>316</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c r="IR225" s="20">
        <v>55</v>
      </c>
      <c r="IS225" s="20">
        <v>51</v>
      </c>
      <c r="IT225" s="20">
        <v>56</v>
      </c>
      <c r="IU225" s="20">
        <v>47</v>
      </c>
      <c r="IV225" s="20">
        <v>41</v>
      </c>
      <c r="IW225" s="20">
        <v>42</v>
      </c>
      <c r="IX225">
        <v>40</v>
      </c>
      <c r="IY225" s="20">
        <v>44</v>
      </c>
      <c r="IZ225">
        <v>34</v>
      </c>
      <c r="JA225">
        <v>33</v>
      </c>
      <c r="JB225">
        <v>44</v>
      </c>
      <c r="JC225">
        <v>52</v>
      </c>
      <c r="JD225">
        <v>56</v>
      </c>
      <c r="JE225" s="20">
        <v>49</v>
      </c>
      <c r="JF225" s="20">
        <v>52</v>
      </c>
      <c r="JG225" s="20">
        <v>62</v>
      </c>
      <c r="JH225" s="20">
        <v>56</v>
      </c>
      <c r="JI225" s="20">
        <v>58</v>
      </c>
      <c r="JJ225" s="20">
        <v>60</v>
      </c>
      <c r="JK225">
        <v>65</v>
      </c>
      <c r="JL225" s="20">
        <v>75</v>
      </c>
      <c r="JM225">
        <v>83</v>
      </c>
      <c r="JN225">
        <v>85</v>
      </c>
      <c r="JO225">
        <v>87</v>
      </c>
      <c r="JP225">
        <v>90</v>
      </c>
      <c r="JQ225">
        <v>95</v>
      </c>
      <c r="JR225" s="20">
        <v>98</v>
      </c>
    </row>
    <row r="226" spans="1:278" x14ac:dyDescent="0.35">
      <c r="A226" s="20">
        <v>221</v>
      </c>
      <c r="B226" s="20" t="s">
        <v>317</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c r="IR226" s="20">
        <v>23</v>
      </c>
      <c r="IS226" s="20">
        <v>22</v>
      </c>
      <c r="IT226" s="20">
        <v>24</v>
      </c>
      <c r="IU226" s="20">
        <v>27</v>
      </c>
      <c r="IV226" s="20">
        <v>33</v>
      </c>
      <c r="IW226" s="20">
        <v>36</v>
      </c>
      <c r="IX226">
        <v>33</v>
      </c>
      <c r="IY226" s="20">
        <v>38</v>
      </c>
      <c r="IZ226">
        <v>33</v>
      </c>
      <c r="JA226">
        <v>32</v>
      </c>
      <c r="JB226">
        <v>30</v>
      </c>
      <c r="JC226">
        <v>38</v>
      </c>
      <c r="JD226">
        <v>38</v>
      </c>
      <c r="JE226" s="20">
        <v>33</v>
      </c>
      <c r="JF226" s="20">
        <v>35</v>
      </c>
      <c r="JG226" s="20">
        <v>41</v>
      </c>
      <c r="JH226" s="20">
        <v>39</v>
      </c>
      <c r="JI226" s="20">
        <v>40</v>
      </c>
      <c r="JJ226" s="20">
        <v>35</v>
      </c>
      <c r="JK226">
        <v>33</v>
      </c>
      <c r="JL226" s="20">
        <v>32</v>
      </c>
      <c r="JM226">
        <v>37</v>
      </c>
      <c r="JN226">
        <v>33</v>
      </c>
      <c r="JO226">
        <v>35</v>
      </c>
      <c r="JP226">
        <v>28</v>
      </c>
      <c r="JQ226">
        <v>32</v>
      </c>
      <c r="JR226" s="20">
        <v>45</v>
      </c>
    </row>
    <row r="227" spans="1:278" x14ac:dyDescent="0.35">
      <c r="A227" s="20">
        <v>222</v>
      </c>
      <c r="B227" s="20" t="s">
        <v>318</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c r="IR227" s="20">
        <v>45</v>
      </c>
      <c r="IS227" s="20">
        <v>46</v>
      </c>
      <c r="IT227" s="20">
        <v>53</v>
      </c>
      <c r="IU227" s="20">
        <v>54</v>
      </c>
      <c r="IV227" s="20">
        <v>68</v>
      </c>
      <c r="IW227" s="20">
        <v>76</v>
      </c>
      <c r="IX227">
        <v>91</v>
      </c>
      <c r="IY227" s="20">
        <v>106</v>
      </c>
      <c r="IZ227">
        <v>98</v>
      </c>
      <c r="JA227">
        <v>109</v>
      </c>
      <c r="JB227">
        <v>105</v>
      </c>
      <c r="JC227">
        <v>100</v>
      </c>
      <c r="JD227">
        <v>104</v>
      </c>
      <c r="JE227" s="20">
        <v>95</v>
      </c>
      <c r="JF227" s="20">
        <v>87</v>
      </c>
      <c r="JG227" s="20">
        <v>91</v>
      </c>
      <c r="JH227" s="20">
        <v>90</v>
      </c>
      <c r="JI227" s="20">
        <v>107</v>
      </c>
      <c r="JJ227" s="20">
        <v>116</v>
      </c>
      <c r="JK227">
        <v>129</v>
      </c>
      <c r="JL227" s="20">
        <v>144</v>
      </c>
      <c r="JM227">
        <v>166</v>
      </c>
      <c r="JN227">
        <v>176</v>
      </c>
      <c r="JO227">
        <v>184</v>
      </c>
      <c r="JP227">
        <v>170</v>
      </c>
      <c r="JQ227">
        <v>184</v>
      </c>
      <c r="JR227" s="20">
        <v>175</v>
      </c>
    </row>
    <row r="228" spans="1:278" x14ac:dyDescent="0.35">
      <c r="A228" s="20">
        <v>223</v>
      </c>
      <c r="B228" s="20" t="s">
        <v>319</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c r="IR228" s="20">
        <v>3</v>
      </c>
      <c r="IS228" s="20">
        <v>2</v>
      </c>
      <c r="IT228" s="20">
        <v>1</v>
      </c>
      <c r="IU228" s="20">
        <v>2</v>
      </c>
      <c r="IV228" s="20">
        <v>1</v>
      </c>
      <c r="IW228" s="20">
        <v>1</v>
      </c>
      <c r="IX228">
        <v>1</v>
      </c>
      <c r="IY228" s="20">
        <v>2</v>
      </c>
      <c r="IZ228">
        <v>2</v>
      </c>
      <c r="JA228">
        <v>2</v>
      </c>
      <c r="JB228">
        <v>2</v>
      </c>
      <c r="JC228">
        <v>5</v>
      </c>
      <c r="JD228">
        <v>5</v>
      </c>
      <c r="JE228" s="20">
        <v>5</v>
      </c>
      <c r="JF228" s="20">
        <v>5</v>
      </c>
      <c r="JG228" s="20">
        <v>5</v>
      </c>
      <c r="JH228" s="20">
        <v>5</v>
      </c>
      <c r="JI228" s="20">
        <v>5</v>
      </c>
      <c r="JJ228" s="20">
        <v>5</v>
      </c>
      <c r="JK228">
        <v>7</v>
      </c>
      <c r="JL228" s="20">
        <v>6</v>
      </c>
      <c r="JM228">
        <v>8</v>
      </c>
      <c r="JN228">
        <v>8</v>
      </c>
      <c r="JO228">
        <v>15</v>
      </c>
      <c r="JP228">
        <v>15</v>
      </c>
      <c r="JQ228">
        <v>13</v>
      </c>
      <c r="JR228" s="20">
        <v>18</v>
      </c>
    </row>
    <row r="229" spans="1:278" x14ac:dyDescent="0.35">
      <c r="A229" s="20">
        <v>224</v>
      </c>
      <c r="B229" s="20" t="s">
        <v>320</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c r="IR229" s="20">
        <v>21</v>
      </c>
      <c r="IS229" s="20">
        <v>22</v>
      </c>
      <c r="IT229" s="20">
        <v>22</v>
      </c>
      <c r="IU229" s="20">
        <v>15</v>
      </c>
      <c r="IV229" s="20">
        <v>22</v>
      </c>
      <c r="IW229" s="20">
        <v>17</v>
      </c>
      <c r="IX229">
        <v>15</v>
      </c>
      <c r="IY229" s="20">
        <v>18</v>
      </c>
      <c r="IZ229">
        <v>19</v>
      </c>
      <c r="JA229">
        <v>18</v>
      </c>
      <c r="JB229">
        <v>15</v>
      </c>
      <c r="JC229">
        <v>19</v>
      </c>
      <c r="JD229">
        <v>22</v>
      </c>
      <c r="JE229" s="20">
        <v>25</v>
      </c>
      <c r="JF229" s="20">
        <v>20</v>
      </c>
      <c r="JG229" s="20">
        <v>19</v>
      </c>
      <c r="JH229" s="20">
        <v>18</v>
      </c>
      <c r="JI229" s="20">
        <v>9</v>
      </c>
      <c r="JJ229" s="20">
        <v>38</v>
      </c>
      <c r="JK229">
        <v>47</v>
      </c>
      <c r="JL229" s="20">
        <v>55</v>
      </c>
      <c r="JM229">
        <v>55</v>
      </c>
      <c r="JN229">
        <v>69</v>
      </c>
      <c r="JO229">
        <v>66</v>
      </c>
      <c r="JP229">
        <v>58</v>
      </c>
      <c r="JQ229">
        <v>69</v>
      </c>
      <c r="JR229" s="20">
        <v>75</v>
      </c>
    </row>
    <row r="230" spans="1:278" x14ac:dyDescent="0.35">
      <c r="A230" s="20">
        <v>225</v>
      </c>
      <c r="B230" s="20" t="s">
        <v>321</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c r="IR230" s="20">
        <v>33</v>
      </c>
      <c r="IS230" s="20">
        <v>37</v>
      </c>
      <c r="IT230" s="20">
        <v>39</v>
      </c>
      <c r="IU230" s="20">
        <v>43</v>
      </c>
      <c r="IV230" s="20">
        <v>51</v>
      </c>
      <c r="IW230" s="20">
        <v>61</v>
      </c>
      <c r="IX230">
        <v>68</v>
      </c>
      <c r="IY230" s="20">
        <v>85</v>
      </c>
      <c r="IZ230">
        <v>89</v>
      </c>
      <c r="JA230">
        <v>91</v>
      </c>
      <c r="JB230">
        <v>99</v>
      </c>
      <c r="JC230">
        <v>93</v>
      </c>
      <c r="JD230">
        <v>105</v>
      </c>
      <c r="JE230" s="20">
        <v>104</v>
      </c>
      <c r="JF230" s="20">
        <v>114</v>
      </c>
      <c r="JG230" s="20">
        <v>126</v>
      </c>
      <c r="JH230" s="20">
        <v>133</v>
      </c>
      <c r="JI230" s="20">
        <v>129</v>
      </c>
      <c r="JJ230" s="20">
        <v>184</v>
      </c>
      <c r="JK230">
        <v>190</v>
      </c>
      <c r="JL230" s="20">
        <v>219</v>
      </c>
      <c r="JM230">
        <v>253</v>
      </c>
      <c r="JN230">
        <v>270</v>
      </c>
      <c r="JO230">
        <v>281</v>
      </c>
      <c r="JP230">
        <v>287</v>
      </c>
      <c r="JQ230">
        <v>313</v>
      </c>
      <c r="JR230" s="20">
        <v>358</v>
      </c>
    </row>
    <row r="231" spans="1:278" x14ac:dyDescent="0.35">
      <c r="A231" s="20">
        <v>226</v>
      </c>
      <c r="B231" s="20" t="s">
        <v>322</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c r="IR231" s="20">
        <v>11</v>
      </c>
      <c r="IS231" s="20">
        <v>12</v>
      </c>
      <c r="IT231" s="20">
        <v>13</v>
      </c>
      <c r="IU231" s="20">
        <v>14</v>
      </c>
      <c r="IV231" s="20">
        <v>14</v>
      </c>
      <c r="IW231" s="20">
        <v>15</v>
      </c>
      <c r="IX231">
        <v>18</v>
      </c>
      <c r="IY231" s="20">
        <v>16</v>
      </c>
      <c r="IZ231">
        <v>15</v>
      </c>
      <c r="JA231">
        <v>14</v>
      </c>
      <c r="JB231">
        <v>13</v>
      </c>
      <c r="JC231">
        <v>21</v>
      </c>
      <c r="JD231">
        <v>20</v>
      </c>
      <c r="JE231" s="20">
        <v>22</v>
      </c>
      <c r="JF231" s="20">
        <v>22</v>
      </c>
      <c r="JG231" s="20">
        <v>29</v>
      </c>
      <c r="JH231" s="20">
        <v>27</v>
      </c>
      <c r="JI231" s="20">
        <v>29</v>
      </c>
      <c r="JJ231" s="20">
        <v>24</v>
      </c>
      <c r="JK231">
        <v>28</v>
      </c>
      <c r="JL231" s="20">
        <v>28</v>
      </c>
      <c r="JM231">
        <v>32</v>
      </c>
      <c r="JN231">
        <v>26</v>
      </c>
      <c r="JO231">
        <v>28</v>
      </c>
      <c r="JP231">
        <v>26</v>
      </c>
      <c r="JQ231">
        <v>22</v>
      </c>
      <c r="JR231" s="20">
        <v>33</v>
      </c>
    </row>
    <row r="232" spans="1:278" x14ac:dyDescent="0.35">
      <c r="A232" s="20">
        <v>227</v>
      </c>
      <c r="B232" s="20" t="s">
        <v>323</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c r="IR232" s="20">
        <v>35</v>
      </c>
      <c r="IS232" s="20">
        <v>34</v>
      </c>
      <c r="IT232" s="20">
        <v>34</v>
      </c>
      <c r="IU232" s="20">
        <v>42</v>
      </c>
      <c r="IV232" s="20">
        <v>44</v>
      </c>
      <c r="IW232" s="20">
        <v>43</v>
      </c>
      <c r="IX232">
        <v>41</v>
      </c>
      <c r="IY232" s="20">
        <v>60</v>
      </c>
      <c r="IZ232">
        <v>56</v>
      </c>
      <c r="JA232">
        <v>54</v>
      </c>
      <c r="JB232">
        <v>75</v>
      </c>
      <c r="JC232">
        <v>74</v>
      </c>
      <c r="JD232">
        <v>73</v>
      </c>
      <c r="JE232" s="20">
        <v>77</v>
      </c>
      <c r="JF232" s="20">
        <v>63</v>
      </c>
      <c r="JG232" s="20">
        <v>63</v>
      </c>
      <c r="JH232" s="20">
        <v>43</v>
      </c>
      <c r="JI232" s="20">
        <v>46</v>
      </c>
      <c r="JJ232" s="20">
        <v>47</v>
      </c>
      <c r="JK232">
        <v>65</v>
      </c>
      <c r="JL232" s="20">
        <v>67</v>
      </c>
      <c r="JM232">
        <v>64</v>
      </c>
      <c r="JN232">
        <v>61</v>
      </c>
      <c r="JO232">
        <v>52</v>
      </c>
      <c r="JP232">
        <v>82</v>
      </c>
      <c r="JQ232">
        <v>84</v>
      </c>
      <c r="JR232" s="20">
        <v>100</v>
      </c>
    </row>
    <row r="233" spans="1:278" x14ac:dyDescent="0.35">
      <c r="A233" s="20">
        <v>228</v>
      </c>
      <c r="B233" s="20" t="s">
        <v>324</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c r="IR233" s="20">
        <v>10</v>
      </c>
      <c r="IS233" s="20">
        <v>13</v>
      </c>
      <c r="IT233" s="20">
        <v>13</v>
      </c>
      <c r="IU233" s="20">
        <v>13</v>
      </c>
      <c r="IV233" s="20">
        <v>21</v>
      </c>
      <c r="IW233" s="20">
        <v>22</v>
      </c>
      <c r="IX233">
        <v>22</v>
      </c>
      <c r="IY233" s="20">
        <v>18</v>
      </c>
      <c r="IZ233">
        <v>17</v>
      </c>
      <c r="JA233">
        <v>18</v>
      </c>
      <c r="JB233">
        <v>19</v>
      </c>
      <c r="JC233">
        <v>10</v>
      </c>
      <c r="JD233">
        <v>15</v>
      </c>
      <c r="JE233" s="20">
        <v>16</v>
      </c>
      <c r="JF233" s="20">
        <v>18</v>
      </c>
      <c r="JG233" s="20">
        <v>16</v>
      </c>
      <c r="JH233" s="20">
        <v>15</v>
      </c>
      <c r="JI233" s="20">
        <v>14</v>
      </c>
      <c r="JJ233" s="20">
        <v>16</v>
      </c>
      <c r="JK233">
        <v>13</v>
      </c>
      <c r="JL233" s="20">
        <v>12</v>
      </c>
      <c r="JM233">
        <v>8</v>
      </c>
      <c r="JN233">
        <v>14</v>
      </c>
      <c r="JO233">
        <v>15</v>
      </c>
      <c r="JP233">
        <v>18</v>
      </c>
      <c r="JQ233">
        <v>21</v>
      </c>
      <c r="JR233" s="20">
        <v>21</v>
      </c>
    </row>
    <row r="234" spans="1:278" x14ac:dyDescent="0.35">
      <c r="A234" s="20">
        <v>229</v>
      </c>
      <c r="B234" s="20" t="s">
        <v>325</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c r="IR234" s="20">
        <v>2</v>
      </c>
      <c r="IS234" s="20">
        <v>3</v>
      </c>
      <c r="IT234" s="20">
        <v>3</v>
      </c>
      <c r="IU234" s="20">
        <v>4</v>
      </c>
      <c r="IV234" s="20">
        <v>7</v>
      </c>
      <c r="IW234" s="20">
        <v>11</v>
      </c>
      <c r="IX234">
        <v>10</v>
      </c>
      <c r="IY234" s="20">
        <v>11</v>
      </c>
      <c r="IZ234">
        <v>9</v>
      </c>
      <c r="JA234">
        <v>9</v>
      </c>
      <c r="JB234">
        <v>11</v>
      </c>
      <c r="JC234">
        <v>11</v>
      </c>
      <c r="JD234">
        <v>9</v>
      </c>
      <c r="JE234" s="20">
        <v>12</v>
      </c>
      <c r="JF234" s="20">
        <v>11</v>
      </c>
      <c r="JG234" s="20">
        <v>12</v>
      </c>
      <c r="JH234" s="20">
        <v>12</v>
      </c>
      <c r="JI234" s="20">
        <v>11</v>
      </c>
      <c r="JJ234" s="20">
        <v>13</v>
      </c>
      <c r="JK234">
        <v>13</v>
      </c>
      <c r="JL234" s="20">
        <v>16</v>
      </c>
      <c r="JM234">
        <v>15</v>
      </c>
      <c r="JN234">
        <v>14</v>
      </c>
      <c r="JO234">
        <v>14</v>
      </c>
      <c r="JP234">
        <v>14</v>
      </c>
      <c r="JQ234">
        <v>20</v>
      </c>
      <c r="JR234" s="20">
        <v>19</v>
      </c>
    </row>
    <row r="235" spans="1:278" x14ac:dyDescent="0.35">
      <c r="A235" s="20">
        <v>230</v>
      </c>
      <c r="B235" s="20" t="s">
        <v>326</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c r="IR235" s="20">
        <v>9</v>
      </c>
      <c r="IS235" s="20">
        <v>8</v>
      </c>
      <c r="IT235" s="20">
        <v>8</v>
      </c>
      <c r="IU235" s="20">
        <v>6</v>
      </c>
      <c r="IV235" s="20">
        <v>3</v>
      </c>
      <c r="IW235" s="20">
        <v>2</v>
      </c>
      <c r="IX235">
        <v>2</v>
      </c>
      <c r="IY235" s="20">
        <v>0</v>
      </c>
      <c r="IZ235">
        <v>0</v>
      </c>
      <c r="JA235">
        <v>0</v>
      </c>
      <c r="JB235">
        <v>0</v>
      </c>
      <c r="JC235">
        <v>2</v>
      </c>
      <c r="JD235">
        <v>3</v>
      </c>
      <c r="JE235" s="20">
        <v>6</v>
      </c>
      <c r="JF235" s="20">
        <v>6</v>
      </c>
      <c r="JG235" s="20">
        <v>6</v>
      </c>
      <c r="JH235" s="20">
        <v>7</v>
      </c>
      <c r="JI235" s="20">
        <v>7</v>
      </c>
      <c r="JJ235" s="20">
        <v>6</v>
      </c>
      <c r="JK235">
        <v>7</v>
      </c>
      <c r="JL235" s="20">
        <v>8</v>
      </c>
      <c r="JM235">
        <v>9</v>
      </c>
      <c r="JN235">
        <v>9</v>
      </c>
      <c r="JO235">
        <v>11</v>
      </c>
      <c r="JP235">
        <v>12</v>
      </c>
      <c r="JQ235">
        <v>16</v>
      </c>
      <c r="JR235" s="20">
        <v>15</v>
      </c>
    </row>
    <row r="236" spans="1:278" x14ac:dyDescent="0.35">
      <c r="A236" s="20">
        <v>231</v>
      </c>
      <c r="B236" s="20" t="s">
        <v>327</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c r="IR236" s="20">
        <v>36</v>
      </c>
      <c r="IS236" s="20">
        <v>36</v>
      </c>
      <c r="IT236" s="20">
        <v>36</v>
      </c>
      <c r="IU236" s="20">
        <v>38</v>
      </c>
      <c r="IV236" s="20">
        <v>36</v>
      </c>
      <c r="IW236" s="20">
        <v>31</v>
      </c>
      <c r="IX236">
        <v>25</v>
      </c>
      <c r="IY236" s="20">
        <v>21</v>
      </c>
      <c r="IZ236">
        <v>21</v>
      </c>
      <c r="JA236">
        <v>21</v>
      </c>
      <c r="JB236">
        <v>19</v>
      </c>
      <c r="JC236">
        <v>18</v>
      </c>
      <c r="JD236">
        <v>22</v>
      </c>
      <c r="JE236" s="20">
        <v>25</v>
      </c>
      <c r="JF236" s="20">
        <v>33</v>
      </c>
      <c r="JG236" s="20">
        <v>36</v>
      </c>
      <c r="JH236" s="20">
        <v>36</v>
      </c>
      <c r="JI236" s="20">
        <v>37</v>
      </c>
      <c r="JJ236" s="20">
        <v>37</v>
      </c>
      <c r="JK236">
        <v>39</v>
      </c>
      <c r="JL236" s="20">
        <v>39</v>
      </c>
      <c r="JM236">
        <v>39</v>
      </c>
      <c r="JN236">
        <v>37</v>
      </c>
      <c r="JO236">
        <v>37</v>
      </c>
      <c r="JP236">
        <v>40</v>
      </c>
      <c r="JQ236">
        <v>45</v>
      </c>
      <c r="JR236" s="20">
        <v>42</v>
      </c>
    </row>
    <row r="237" spans="1:278" x14ac:dyDescent="0.35">
      <c r="A237" s="20">
        <v>232</v>
      </c>
      <c r="B237" s="20" t="s">
        <v>328</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c r="IR237" s="20">
        <v>91</v>
      </c>
      <c r="IS237" s="20">
        <v>99</v>
      </c>
      <c r="IT237" s="20">
        <v>93</v>
      </c>
      <c r="IU237" s="20">
        <v>98</v>
      </c>
      <c r="IV237" s="20">
        <v>124</v>
      </c>
      <c r="IW237" s="20">
        <v>145</v>
      </c>
      <c r="IX237">
        <v>129</v>
      </c>
      <c r="IY237" s="20">
        <v>135</v>
      </c>
      <c r="IZ237">
        <v>122</v>
      </c>
      <c r="JA237">
        <v>135</v>
      </c>
      <c r="JB237">
        <v>113</v>
      </c>
      <c r="JC237">
        <v>137</v>
      </c>
      <c r="JD237">
        <v>132</v>
      </c>
      <c r="JE237" s="20">
        <v>169</v>
      </c>
      <c r="JF237" s="20">
        <v>174</v>
      </c>
      <c r="JG237" s="20">
        <v>176</v>
      </c>
      <c r="JH237" s="20">
        <v>189</v>
      </c>
      <c r="JI237" s="20">
        <v>187</v>
      </c>
      <c r="JJ237" s="20">
        <v>184</v>
      </c>
      <c r="JK237">
        <v>204</v>
      </c>
      <c r="JL237" s="20">
        <v>210</v>
      </c>
      <c r="JM237">
        <v>249</v>
      </c>
      <c r="JN237">
        <v>300</v>
      </c>
      <c r="JO237">
        <v>299</v>
      </c>
      <c r="JP237">
        <v>304</v>
      </c>
      <c r="JQ237">
        <v>343</v>
      </c>
      <c r="JR237" s="20">
        <v>378</v>
      </c>
    </row>
    <row r="238" spans="1:278" x14ac:dyDescent="0.35">
      <c r="A238" s="20">
        <v>233</v>
      </c>
      <c r="B238" s="20" t="s">
        <v>329</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c r="IR238" s="20">
        <v>15</v>
      </c>
      <c r="IS238" s="20">
        <v>14</v>
      </c>
      <c r="IT238" s="20">
        <v>16</v>
      </c>
      <c r="IU238" s="20">
        <v>16</v>
      </c>
      <c r="IV238" s="20">
        <v>17</v>
      </c>
      <c r="IW238" s="20">
        <v>12</v>
      </c>
      <c r="IX238">
        <v>9</v>
      </c>
      <c r="IY238" s="20">
        <v>10</v>
      </c>
      <c r="IZ238">
        <v>10</v>
      </c>
      <c r="JA238">
        <v>8</v>
      </c>
      <c r="JB238">
        <v>8</v>
      </c>
      <c r="JC238">
        <v>6</v>
      </c>
      <c r="JD238">
        <v>8</v>
      </c>
      <c r="JE238" s="20">
        <v>8</v>
      </c>
      <c r="JF238" s="20">
        <v>7</v>
      </c>
      <c r="JG238" s="20">
        <v>9</v>
      </c>
      <c r="JH238" s="20">
        <v>9</v>
      </c>
      <c r="JI238" s="20">
        <v>9</v>
      </c>
      <c r="JJ238" s="20">
        <v>7</v>
      </c>
      <c r="JK238">
        <v>11</v>
      </c>
      <c r="JL238" s="20">
        <v>14</v>
      </c>
      <c r="JM238">
        <v>25</v>
      </c>
      <c r="JN238">
        <v>26</v>
      </c>
      <c r="JO238">
        <v>28</v>
      </c>
      <c r="JP238">
        <v>30</v>
      </c>
      <c r="JQ238">
        <v>36</v>
      </c>
      <c r="JR238" s="20">
        <v>34</v>
      </c>
    </row>
    <row r="239" spans="1:278" x14ac:dyDescent="0.35">
      <c r="A239" s="20">
        <v>234</v>
      </c>
      <c r="B239" s="20" t="s">
        <v>330</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c r="IR239" s="20">
        <v>8</v>
      </c>
      <c r="IS239" s="20">
        <v>8</v>
      </c>
      <c r="IT239" s="20">
        <v>17</v>
      </c>
      <c r="IU239" s="20">
        <v>15</v>
      </c>
      <c r="IV239" s="20">
        <v>25</v>
      </c>
      <c r="IW239" s="20">
        <v>29</v>
      </c>
      <c r="IX239">
        <v>35</v>
      </c>
      <c r="IY239" s="20">
        <v>35</v>
      </c>
      <c r="IZ239">
        <v>37</v>
      </c>
      <c r="JA239">
        <v>33</v>
      </c>
      <c r="JB239">
        <v>33</v>
      </c>
      <c r="JC239">
        <v>31</v>
      </c>
      <c r="JD239">
        <v>30</v>
      </c>
      <c r="JE239" s="20">
        <v>26</v>
      </c>
      <c r="JF239" s="20">
        <v>34</v>
      </c>
      <c r="JG239" s="20">
        <v>38</v>
      </c>
      <c r="JH239" s="20">
        <v>36</v>
      </c>
      <c r="JI239" s="20">
        <v>37</v>
      </c>
      <c r="JJ239" s="20">
        <v>35</v>
      </c>
      <c r="JK239">
        <v>35</v>
      </c>
      <c r="JL239" s="20">
        <v>40</v>
      </c>
      <c r="JM239">
        <v>40</v>
      </c>
      <c r="JN239">
        <v>38</v>
      </c>
      <c r="JO239">
        <v>38</v>
      </c>
      <c r="JP239">
        <v>35</v>
      </c>
      <c r="JQ239">
        <v>38</v>
      </c>
      <c r="JR239" s="20">
        <v>35</v>
      </c>
    </row>
    <row r="240" spans="1:278" x14ac:dyDescent="0.35">
      <c r="A240" s="20">
        <v>235</v>
      </c>
      <c r="B240" s="20" t="s">
        <v>331</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c r="IR240" s="20">
        <v>57</v>
      </c>
      <c r="IS240" s="20">
        <v>47</v>
      </c>
      <c r="IT240" s="20">
        <v>51</v>
      </c>
      <c r="IU240" s="20">
        <v>44</v>
      </c>
      <c r="IV240" s="20">
        <v>37</v>
      </c>
      <c r="IW240" s="20">
        <v>35</v>
      </c>
      <c r="IX240">
        <v>50</v>
      </c>
      <c r="IY240" s="20">
        <v>58</v>
      </c>
      <c r="IZ240">
        <v>67</v>
      </c>
      <c r="JA240">
        <v>62</v>
      </c>
      <c r="JB240">
        <v>66</v>
      </c>
      <c r="JC240">
        <v>81</v>
      </c>
      <c r="JD240">
        <v>97</v>
      </c>
      <c r="JE240" s="20">
        <v>105</v>
      </c>
      <c r="JF240" s="20">
        <v>106</v>
      </c>
      <c r="JG240" s="20">
        <v>119</v>
      </c>
      <c r="JH240" s="20">
        <v>124</v>
      </c>
      <c r="JI240" s="20">
        <v>141</v>
      </c>
      <c r="JJ240" s="20">
        <v>138</v>
      </c>
      <c r="JK240">
        <v>148</v>
      </c>
      <c r="JL240" s="20">
        <v>153</v>
      </c>
      <c r="JM240">
        <v>175</v>
      </c>
      <c r="JN240">
        <v>187</v>
      </c>
      <c r="JO240">
        <v>196</v>
      </c>
      <c r="JP240">
        <v>179</v>
      </c>
      <c r="JQ240">
        <v>193</v>
      </c>
      <c r="JR240" s="20">
        <v>219</v>
      </c>
    </row>
    <row r="241" spans="1:278" x14ac:dyDescent="0.35">
      <c r="A241" s="20">
        <v>236</v>
      </c>
      <c r="B241" s="20" t="s">
        <v>332</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c r="IR241" s="20">
        <v>6</v>
      </c>
      <c r="IS241" s="20">
        <v>9</v>
      </c>
      <c r="IT241" s="20">
        <v>9</v>
      </c>
      <c r="IU241" s="20">
        <v>8</v>
      </c>
      <c r="IV241" s="20">
        <v>15</v>
      </c>
      <c r="IW241" s="20">
        <v>17</v>
      </c>
      <c r="IX241">
        <v>19</v>
      </c>
      <c r="IY241" s="20">
        <v>22</v>
      </c>
      <c r="IZ241">
        <v>18</v>
      </c>
      <c r="JA241">
        <v>17</v>
      </c>
      <c r="JB241">
        <v>19</v>
      </c>
      <c r="JC241">
        <v>14</v>
      </c>
      <c r="JD241">
        <v>17</v>
      </c>
      <c r="JE241" s="20">
        <v>20</v>
      </c>
      <c r="JF241" s="20">
        <v>17</v>
      </c>
      <c r="JG241" s="20">
        <v>23</v>
      </c>
      <c r="JH241" s="20">
        <v>23</v>
      </c>
      <c r="JI241" s="20">
        <v>25</v>
      </c>
      <c r="JJ241" s="20">
        <v>21</v>
      </c>
      <c r="JK241">
        <v>25</v>
      </c>
      <c r="JL241" s="20">
        <v>28</v>
      </c>
      <c r="JM241">
        <v>31</v>
      </c>
      <c r="JN241">
        <v>26</v>
      </c>
      <c r="JO241">
        <v>22</v>
      </c>
      <c r="JP241">
        <v>30</v>
      </c>
      <c r="JQ241">
        <v>31</v>
      </c>
      <c r="JR241" s="20">
        <v>31</v>
      </c>
    </row>
    <row r="242" spans="1:278" x14ac:dyDescent="0.35">
      <c r="A242" s="20">
        <v>237</v>
      </c>
      <c r="B242" s="20" t="s">
        <v>333</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c r="IR242" s="20">
        <v>33</v>
      </c>
      <c r="IS242" s="20">
        <v>37</v>
      </c>
      <c r="IT242" s="20">
        <v>44</v>
      </c>
      <c r="IU242" s="20">
        <v>42</v>
      </c>
      <c r="IV242" s="20">
        <v>45</v>
      </c>
      <c r="IW242" s="20">
        <v>57</v>
      </c>
      <c r="IX242">
        <v>57</v>
      </c>
      <c r="IY242" s="20">
        <v>69</v>
      </c>
      <c r="IZ242">
        <v>66</v>
      </c>
      <c r="JA242">
        <v>73</v>
      </c>
      <c r="JB242">
        <v>67</v>
      </c>
      <c r="JC242">
        <v>79</v>
      </c>
      <c r="JD242">
        <v>89</v>
      </c>
      <c r="JE242" s="20">
        <v>115</v>
      </c>
      <c r="JF242" s="20">
        <v>123</v>
      </c>
      <c r="JG242" s="20">
        <v>144</v>
      </c>
      <c r="JH242" s="20">
        <v>165</v>
      </c>
      <c r="JI242" s="20">
        <v>154</v>
      </c>
      <c r="JJ242" s="20">
        <v>178</v>
      </c>
      <c r="JK242">
        <v>201</v>
      </c>
      <c r="JL242" s="20">
        <v>221</v>
      </c>
      <c r="JM242">
        <v>230</v>
      </c>
      <c r="JN242">
        <v>248</v>
      </c>
      <c r="JO242">
        <v>261</v>
      </c>
      <c r="JP242">
        <v>241</v>
      </c>
      <c r="JQ242">
        <v>222</v>
      </c>
      <c r="JR242" s="20">
        <v>207</v>
      </c>
    </row>
    <row r="243" spans="1:278" x14ac:dyDescent="0.35">
      <c r="A243" s="20">
        <v>238</v>
      </c>
      <c r="B243" s="20" t="s">
        <v>334</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c r="IR243" s="20">
        <v>10</v>
      </c>
      <c r="IS243" s="20">
        <v>7</v>
      </c>
      <c r="IT243" s="20">
        <v>6</v>
      </c>
      <c r="IU243" s="20">
        <v>5</v>
      </c>
      <c r="IV243" s="20">
        <v>5</v>
      </c>
      <c r="IW243" s="20">
        <v>5</v>
      </c>
      <c r="IX243">
        <v>4</v>
      </c>
      <c r="IY243" s="20">
        <v>5</v>
      </c>
      <c r="IZ243">
        <v>7</v>
      </c>
      <c r="JA243">
        <v>10</v>
      </c>
      <c r="JB243">
        <v>9</v>
      </c>
      <c r="JC243">
        <v>8</v>
      </c>
      <c r="JD243">
        <v>9</v>
      </c>
      <c r="JE243" s="20">
        <v>10</v>
      </c>
      <c r="JF243" s="20">
        <v>11</v>
      </c>
      <c r="JG243" s="20">
        <v>10</v>
      </c>
      <c r="JH243" s="20">
        <v>12</v>
      </c>
      <c r="JI243" s="20">
        <v>14</v>
      </c>
      <c r="JJ243" s="20">
        <v>39</v>
      </c>
      <c r="JK243">
        <v>53</v>
      </c>
      <c r="JL243" s="20">
        <v>62</v>
      </c>
      <c r="JM243">
        <v>66</v>
      </c>
      <c r="JN243">
        <v>69</v>
      </c>
      <c r="JO243">
        <v>71</v>
      </c>
      <c r="JP243">
        <v>72</v>
      </c>
      <c r="JQ243">
        <v>77</v>
      </c>
      <c r="JR243" s="20">
        <v>72</v>
      </c>
    </row>
    <row r="244" spans="1:278" x14ac:dyDescent="0.35">
      <c r="A244" s="20">
        <v>239</v>
      </c>
      <c r="B244" s="20" t="s">
        <v>335</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c r="IR244" s="20">
        <v>17</v>
      </c>
      <c r="IS244" s="20">
        <v>20</v>
      </c>
      <c r="IT244" s="20">
        <v>20</v>
      </c>
      <c r="IU244" s="20">
        <v>18</v>
      </c>
      <c r="IV244" s="20">
        <v>20</v>
      </c>
      <c r="IW244" s="20">
        <v>22</v>
      </c>
      <c r="IX244">
        <v>17</v>
      </c>
      <c r="IY244" s="20">
        <v>26</v>
      </c>
      <c r="IZ244">
        <v>29</v>
      </c>
      <c r="JA244">
        <v>29</v>
      </c>
      <c r="JB244">
        <v>32</v>
      </c>
      <c r="JC244">
        <v>30</v>
      </c>
      <c r="JD244">
        <v>31</v>
      </c>
      <c r="JE244" s="20">
        <v>32</v>
      </c>
      <c r="JF244" s="20">
        <v>30</v>
      </c>
      <c r="JG244" s="20">
        <v>34</v>
      </c>
      <c r="JH244" s="20">
        <v>34</v>
      </c>
      <c r="JI244" s="20">
        <v>34</v>
      </c>
      <c r="JJ244" s="20">
        <v>43</v>
      </c>
      <c r="JK244">
        <v>50</v>
      </c>
      <c r="JL244" s="20">
        <v>56</v>
      </c>
      <c r="JM244">
        <v>58</v>
      </c>
      <c r="JN244">
        <v>48</v>
      </c>
      <c r="JO244">
        <v>73</v>
      </c>
      <c r="JP244">
        <v>73</v>
      </c>
      <c r="JQ244">
        <v>71</v>
      </c>
      <c r="JR244" s="20">
        <v>89</v>
      </c>
    </row>
    <row r="245" spans="1:278" x14ac:dyDescent="0.35">
      <c r="A245" s="20">
        <v>240</v>
      </c>
      <c r="B245" s="20" t="s">
        <v>336</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c r="IR245" s="20">
        <v>322</v>
      </c>
      <c r="IS245" s="20">
        <v>303</v>
      </c>
      <c r="IT245" s="20">
        <v>355</v>
      </c>
      <c r="IU245" s="20">
        <v>339</v>
      </c>
      <c r="IV245" s="20">
        <v>381</v>
      </c>
      <c r="IW245" s="20">
        <v>372</v>
      </c>
      <c r="IX245">
        <v>387</v>
      </c>
      <c r="IY245" s="20">
        <v>384</v>
      </c>
      <c r="IZ245">
        <v>399</v>
      </c>
      <c r="JA245">
        <v>410</v>
      </c>
      <c r="JB245">
        <v>362</v>
      </c>
      <c r="JC245">
        <v>335</v>
      </c>
      <c r="JD245">
        <v>344</v>
      </c>
      <c r="JE245" s="20">
        <v>343</v>
      </c>
      <c r="JF245" s="20">
        <v>337</v>
      </c>
      <c r="JG245" s="20">
        <v>381</v>
      </c>
      <c r="JH245" s="20">
        <v>392</v>
      </c>
      <c r="JI245" s="20">
        <v>363</v>
      </c>
      <c r="JJ245" s="20">
        <v>409</v>
      </c>
      <c r="JK245">
        <v>417</v>
      </c>
      <c r="JL245" s="20">
        <v>459</v>
      </c>
      <c r="JM245">
        <v>406</v>
      </c>
      <c r="JN245">
        <v>447</v>
      </c>
      <c r="JO245">
        <v>484</v>
      </c>
      <c r="JP245">
        <v>486</v>
      </c>
      <c r="JQ245">
        <v>489</v>
      </c>
      <c r="JR245" s="20">
        <v>573</v>
      </c>
    </row>
    <row r="246" spans="1:278" x14ac:dyDescent="0.35">
      <c r="A246" s="20">
        <v>241</v>
      </c>
      <c r="B246" s="20" t="s">
        <v>337</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c r="IR246" s="20">
        <v>53</v>
      </c>
      <c r="IS246" s="20">
        <v>52</v>
      </c>
      <c r="IT246" s="20">
        <v>66</v>
      </c>
      <c r="IU246" s="20">
        <v>56</v>
      </c>
      <c r="IV246" s="20">
        <v>58</v>
      </c>
      <c r="IW246" s="20">
        <v>61</v>
      </c>
      <c r="IX246">
        <v>59</v>
      </c>
      <c r="IY246" s="20">
        <v>57</v>
      </c>
      <c r="IZ246">
        <v>55</v>
      </c>
      <c r="JA246">
        <v>56</v>
      </c>
      <c r="JB246">
        <v>55</v>
      </c>
      <c r="JC246">
        <v>54</v>
      </c>
      <c r="JD246">
        <v>54</v>
      </c>
      <c r="JE246" s="20">
        <v>54</v>
      </c>
      <c r="JF246" s="20">
        <v>56</v>
      </c>
      <c r="JG246" s="20">
        <v>60</v>
      </c>
      <c r="JH246" s="20">
        <v>61</v>
      </c>
      <c r="JI246" s="20">
        <v>64</v>
      </c>
      <c r="JJ246" s="20">
        <v>69</v>
      </c>
      <c r="JK246">
        <v>70</v>
      </c>
      <c r="JL246" s="20">
        <v>69</v>
      </c>
      <c r="JM246">
        <v>75</v>
      </c>
      <c r="JN246">
        <v>81</v>
      </c>
      <c r="JO246">
        <v>95</v>
      </c>
      <c r="JP246">
        <v>105</v>
      </c>
      <c r="JQ246">
        <v>104</v>
      </c>
      <c r="JR246" s="20">
        <v>123</v>
      </c>
    </row>
    <row r="247" spans="1:278" x14ac:dyDescent="0.35">
      <c r="A247" s="20">
        <v>242</v>
      </c>
      <c r="B247" s="20" t="s">
        <v>338</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c r="IR247" s="20">
        <v>46</v>
      </c>
      <c r="IS247" s="20">
        <v>49</v>
      </c>
      <c r="IT247" s="20">
        <v>48</v>
      </c>
      <c r="IU247" s="20">
        <v>46</v>
      </c>
      <c r="IV247" s="20">
        <v>38</v>
      </c>
      <c r="IW247" s="20">
        <v>28</v>
      </c>
      <c r="IX247">
        <v>64</v>
      </c>
      <c r="IY247" s="20">
        <v>67</v>
      </c>
      <c r="IZ247">
        <v>59</v>
      </c>
      <c r="JA247">
        <v>63</v>
      </c>
      <c r="JB247">
        <v>56</v>
      </c>
      <c r="JC247">
        <v>72</v>
      </c>
      <c r="JD247">
        <v>65</v>
      </c>
      <c r="JE247" s="20">
        <v>64</v>
      </c>
      <c r="JF247" s="20">
        <v>65</v>
      </c>
      <c r="JG247" s="20">
        <v>68</v>
      </c>
      <c r="JH247" s="20">
        <v>79</v>
      </c>
      <c r="JI247" s="20">
        <v>84</v>
      </c>
      <c r="JJ247" s="20">
        <v>83</v>
      </c>
      <c r="JK247">
        <v>92</v>
      </c>
      <c r="JL247" s="20">
        <v>107</v>
      </c>
      <c r="JM247">
        <v>119</v>
      </c>
      <c r="JN247">
        <v>104</v>
      </c>
      <c r="JO247">
        <v>126</v>
      </c>
      <c r="JP247">
        <v>116</v>
      </c>
      <c r="JQ247">
        <v>118</v>
      </c>
      <c r="JR247" s="20">
        <v>115</v>
      </c>
    </row>
    <row r="248" spans="1:278" x14ac:dyDescent="0.35">
      <c r="A248" s="20">
        <v>243</v>
      </c>
      <c r="B248" s="20" t="s">
        <v>339</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c r="IR248" s="20">
        <v>1</v>
      </c>
      <c r="IS248" s="20">
        <v>3</v>
      </c>
      <c r="IT248" s="20">
        <v>4</v>
      </c>
      <c r="IU248" s="20">
        <v>5</v>
      </c>
      <c r="IV248" s="20">
        <v>7</v>
      </c>
      <c r="IW248" s="20">
        <v>7</v>
      </c>
      <c r="IX248">
        <v>10</v>
      </c>
      <c r="IY248" s="20">
        <v>11</v>
      </c>
      <c r="IZ248">
        <v>13</v>
      </c>
      <c r="JA248">
        <v>12</v>
      </c>
      <c r="JB248">
        <v>11</v>
      </c>
      <c r="JC248">
        <v>8</v>
      </c>
      <c r="JD248">
        <v>11</v>
      </c>
      <c r="JE248" s="20">
        <v>11</v>
      </c>
      <c r="JF248" s="20">
        <v>13</v>
      </c>
      <c r="JG248" s="20">
        <v>11</v>
      </c>
      <c r="JH248" s="20">
        <v>11</v>
      </c>
      <c r="JI248" s="20">
        <v>11</v>
      </c>
      <c r="JJ248" s="20">
        <v>13</v>
      </c>
      <c r="JK248">
        <v>18</v>
      </c>
      <c r="JL248" s="20">
        <v>19</v>
      </c>
      <c r="JM248">
        <v>23</v>
      </c>
      <c r="JN248">
        <v>37</v>
      </c>
      <c r="JO248">
        <v>35</v>
      </c>
      <c r="JP248">
        <v>36</v>
      </c>
      <c r="JQ248">
        <v>41</v>
      </c>
      <c r="JR248" s="20">
        <v>42</v>
      </c>
    </row>
    <row r="249" spans="1:278" x14ac:dyDescent="0.35">
      <c r="A249" s="20">
        <v>244</v>
      </c>
      <c r="B249" s="20" t="s">
        <v>340</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c r="IR249" s="20">
        <v>13</v>
      </c>
      <c r="IS249" s="20">
        <v>9</v>
      </c>
      <c r="IT249" s="20">
        <v>12</v>
      </c>
      <c r="IU249" s="20">
        <v>12</v>
      </c>
      <c r="IV249" s="20">
        <v>6</v>
      </c>
      <c r="IW249" s="20">
        <v>6</v>
      </c>
      <c r="IX249">
        <v>6</v>
      </c>
      <c r="IY249" s="20">
        <v>6</v>
      </c>
      <c r="IZ249">
        <v>6</v>
      </c>
      <c r="JA249">
        <v>5</v>
      </c>
      <c r="JB249">
        <v>5</v>
      </c>
      <c r="JC249">
        <v>11</v>
      </c>
      <c r="JD249">
        <v>11</v>
      </c>
      <c r="JE249" s="20">
        <v>11</v>
      </c>
      <c r="JF249" s="20">
        <v>12</v>
      </c>
      <c r="JG249" s="20">
        <v>13</v>
      </c>
      <c r="JH249" s="20">
        <v>14</v>
      </c>
      <c r="JI249" s="20">
        <v>15</v>
      </c>
      <c r="JJ249" s="20">
        <v>19</v>
      </c>
      <c r="JK249">
        <v>21</v>
      </c>
      <c r="JL249" s="20">
        <v>25</v>
      </c>
      <c r="JM249">
        <v>29</v>
      </c>
      <c r="JN249">
        <v>35</v>
      </c>
      <c r="JO249">
        <v>34</v>
      </c>
      <c r="JP249">
        <v>35</v>
      </c>
      <c r="JQ249">
        <v>44</v>
      </c>
      <c r="JR249" s="20">
        <v>53</v>
      </c>
    </row>
    <row r="250" spans="1:278" x14ac:dyDescent="0.35">
      <c r="A250" s="20">
        <v>245</v>
      </c>
      <c r="B250" s="20" t="s">
        <v>341</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c r="IR250" s="20">
        <v>0</v>
      </c>
      <c r="IS250" s="20">
        <v>0</v>
      </c>
      <c r="IT250" s="20">
        <v>0</v>
      </c>
      <c r="IU250" s="20">
        <v>3</v>
      </c>
      <c r="IV250" s="20">
        <v>3</v>
      </c>
      <c r="IW250" s="20">
        <v>5</v>
      </c>
      <c r="IX250">
        <v>5</v>
      </c>
      <c r="IY250" s="20">
        <v>8</v>
      </c>
      <c r="IZ250">
        <v>8</v>
      </c>
      <c r="JA250">
        <v>8</v>
      </c>
      <c r="JB250">
        <v>5</v>
      </c>
      <c r="JC250">
        <v>6</v>
      </c>
      <c r="JD250">
        <v>6</v>
      </c>
      <c r="JE250" s="20">
        <v>7</v>
      </c>
      <c r="JF250" s="20">
        <v>8</v>
      </c>
      <c r="JG250" s="20">
        <v>8</v>
      </c>
      <c r="JH250" s="20">
        <v>8</v>
      </c>
      <c r="JI250" s="20">
        <v>15</v>
      </c>
      <c r="JJ250" s="20">
        <v>15</v>
      </c>
      <c r="JK250">
        <v>20</v>
      </c>
      <c r="JL250" s="20">
        <v>21</v>
      </c>
      <c r="JM250">
        <v>20</v>
      </c>
      <c r="JN250">
        <v>20</v>
      </c>
      <c r="JO250">
        <v>20</v>
      </c>
      <c r="JP250">
        <v>24</v>
      </c>
      <c r="JQ250">
        <v>26</v>
      </c>
      <c r="JR250" s="20">
        <v>35</v>
      </c>
    </row>
    <row r="251" spans="1:278" x14ac:dyDescent="0.35">
      <c r="A251" s="20">
        <v>246</v>
      </c>
      <c r="B251" s="20" t="s">
        <v>342</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c r="IR251" s="20">
        <v>11</v>
      </c>
      <c r="IS251" s="20">
        <v>17</v>
      </c>
      <c r="IT251" s="20">
        <v>16</v>
      </c>
      <c r="IU251" s="20">
        <v>16</v>
      </c>
      <c r="IV251" s="20">
        <v>22</v>
      </c>
      <c r="IW251" s="20">
        <v>23</v>
      </c>
      <c r="IX251">
        <v>24</v>
      </c>
      <c r="IY251" s="20">
        <v>29</v>
      </c>
      <c r="IZ251">
        <v>26</v>
      </c>
      <c r="JA251">
        <v>25</v>
      </c>
      <c r="JB251">
        <v>37</v>
      </c>
      <c r="JC251">
        <v>47</v>
      </c>
      <c r="JD251">
        <v>55</v>
      </c>
      <c r="JE251" s="20">
        <v>65</v>
      </c>
      <c r="JF251" s="20">
        <v>67</v>
      </c>
      <c r="JG251" s="20">
        <v>72</v>
      </c>
      <c r="JH251" s="20">
        <v>76</v>
      </c>
      <c r="JI251" s="20">
        <v>69</v>
      </c>
      <c r="JJ251" s="20">
        <v>64</v>
      </c>
      <c r="JK251">
        <v>64</v>
      </c>
      <c r="JL251" s="20">
        <v>58</v>
      </c>
      <c r="JM251">
        <v>61</v>
      </c>
      <c r="JN251">
        <v>58</v>
      </c>
      <c r="JO251">
        <v>57</v>
      </c>
      <c r="JP251">
        <v>57</v>
      </c>
      <c r="JQ251">
        <v>55</v>
      </c>
      <c r="JR251" s="20">
        <v>55</v>
      </c>
    </row>
    <row r="252" spans="1:278" x14ac:dyDescent="0.35">
      <c r="A252" s="20">
        <v>247</v>
      </c>
      <c r="B252" s="20" t="s">
        <v>343</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c r="IR252" s="20">
        <v>30</v>
      </c>
      <c r="IS252" s="20">
        <v>29</v>
      </c>
      <c r="IT252" s="20">
        <v>28</v>
      </c>
      <c r="IU252" s="20">
        <v>23</v>
      </c>
      <c r="IV252" s="20">
        <v>20</v>
      </c>
      <c r="IW252" s="20">
        <v>14</v>
      </c>
      <c r="IX252">
        <v>12</v>
      </c>
      <c r="IY252" s="20">
        <v>11</v>
      </c>
      <c r="IZ252">
        <v>11</v>
      </c>
      <c r="JA252">
        <v>11</v>
      </c>
      <c r="JB252">
        <v>16</v>
      </c>
      <c r="JC252">
        <v>16</v>
      </c>
      <c r="JD252">
        <v>26</v>
      </c>
      <c r="JE252" s="20">
        <v>24</v>
      </c>
      <c r="JF252" s="20">
        <v>37</v>
      </c>
      <c r="JG252" s="20">
        <v>41</v>
      </c>
      <c r="JH252" s="20">
        <v>42</v>
      </c>
      <c r="JI252" s="20">
        <v>37</v>
      </c>
      <c r="JJ252" s="20">
        <v>39</v>
      </c>
      <c r="JK252">
        <v>38</v>
      </c>
      <c r="JL252" s="20">
        <v>43</v>
      </c>
      <c r="JM252">
        <v>37</v>
      </c>
      <c r="JN252">
        <v>43</v>
      </c>
      <c r="JO252">
        <v>42</v>
      </c>
      <c r="JP252">
        <v>49</v>
      </c>
      <c r="JQ252">
        <v>54</v>
      </c>
      <c r="JR252" s="20">
        <v>52</v>
      </c>
    </row>
    <row r="253" spans="1:278" x14ac:dyDescent="0.35">
      <c r="A253" s="20">
        <v>248</v>
      </c>
      <c r="B253" s="20" t="s">
        <v>344</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c r="IR253" s="20">
        <v>2</v>
      </c>
      <c r="IS253" s="20">
        <v>2</v>
      </c>
      <c r="IT253" s="20">
        <v>3</v>
      </c>
      <c r="IU253" s="20">
        <v>6</v>
      </c>
      <c r="IV253" s="20">
        <v>10</v>
      </c>
      <c r="IW253" s="20">
        <v>11</v>
      </c>
      <c r="IX253">
        <v>13</v>
      </c>
      <c r="IY253" s="20">
        <v>11</v>
      </c>
      <c r="IZ253">
        <v>15</v>
      </c>
      <c r="JA253">
        <v>12</v>
      </c>
      <c r="JB253">
        <v>12</v>
      </c>
      <c r="JC253">
        <v>10</v>
      </c>
      <c r="JD253">
        <v>16</v>
      </c>
      <c r="JE253" s="20">
        <v>18</v>
      </c>
      <c r="JF253" s="20">
        <v>18</v>
      </c>
      <c r="JG253" s="20">
        <v>17</v>
      </c>
      <c r="JH253" s="20">
        <v>18</v>
      </c>
      <c r="JI253" s="20">
        <v>16</v>
      </c>
      <c r="JJ253" s="20">
        <v>18</v>
      </c>
      <c r="JK253">
        <v>14</v>
      </c>
      <c r="JL253" s="20">
        <v>13</v>
      </c>
      <c r="JM253">
        <v>13</v>
      </c>
      <c r="JN253">
        <v>11</v>
      </c>
      <c r="JO253">
        <v>9</v>
      </c>
      <c r="JP253">
        <v>8</v>
      </c>
      <c r="JQ253">
        <v>5</v>
      </c>
      <c r="JR253" s="20">
        <v>9</v>
      </c>
    </row>
    <row r="254" spans="1:278" x14ac:dyDescent="0.35">
      <c r="A254" s="20">
        <v>249</v>
      </c>
      <c r="B254" s="20" t="s">
        <v>345</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c r="IR254" s="20">
        <v>4</v>
      </c>
      <c r="IS254" s="20">
        <v>2</v>
      </c>
      <c r="IT254" s="20">
        <v>2</v>
      </c>
      <c r="IU254" s="20">
        <v>3</v>
      </c>
      <c r="IV254" s="20">
        <v>4</v>
      </c>
      <c r="IW254" s="20">
        <v>3</v>
      </c>
      <c r="IX254">
        <v>4</v>
      </c>
      <c r="IY254" s="20">
        <v>8</v>
      </c>
      <c r="IZ254">
        <v>11</v>
      </c>
      <c r="JA254">
        <v>11</v>
      </c>
      <c r="JB254">
        <v>11</v>
      </c>
      <c r="JC254">
        <v>10</v>
      </c>
      <c r="JD254">
        <v>11</v>
      </c>
      <c r="JE254" s="20">
        <v>11</v>
      </c>
      <c r="JF254" s="20">
        <v>6</v>
      </c>
      <c r="JG254" s="20">
        <v>10</v>
      </c>
      <c r="JH254" s="20">
        <v>11</v>
      </c>
      <c r="JI254" s="20">
        <v>15</v>
      </c>
      <c r="JJ254" s="20">
        <v>14</v>
      </c>
      <c r="JK254">
        <v>21</v>
      </c>
      <c r="JL254" s="20">
        <v>27</v>
      </c>
      <c r="JM254">
        <v>24</v>
      </c>
      <c r="JN254">
        <v>24</v>
      </c>
      <c r="JO254">
        <v>22</v>
      </c>
      <c r="JP254">
        <v>22</v>
      </c>
      <c r="JQ254">
        <v>28</v>
      </c>
      <c r="JR254" s="20">
        <v>26</v>
      </c>
    </row>
    <row r="255" spans="1:278" x14ac:dyDescent="0.35">
      <c r="A255" s="20">
        <v>250</v>
      </c>
      <c r="B255" s="20" t="s">
        <v>346</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c r="IR255" s="20">
        <v>1</v>
      </c>
      <c r="IS255" s="20">
        <v>2</v>
      </c>
      <c r="IT255" s="20">
        <v>2</v>
      </c>
      <c r="IU255" s="20">
        <v>1</v>
      </c>
      <c r="IV255" s="20">
        <v>4</v>
      </c>
      <c r="IW255" s="20">
        <v>4</v>
      </c>
      <c r="IX255">
        <v>4</v>
      </c>
      <c r="IY255" s="20">
        <v>5</v>
      </c>
      <c r="IZ255">
        <v>5</v>
      </c>
      <c r="JA255">
        <v>5</v>
      </c>
      <c r="JB255">
        <v>4</v>
      </c>
      <c r="JC255">
        <v>3</v>
      </c>
      <c r="JD255">
        <v>5</v>
      </c>
      <c r="JE255" s="20">
        <v>7</v>
      </c>
      <c r="JF255" s="20">
        <v>6</v>
      </c>
      <c r="JG255" s="20">
        <v>6</v>
      </c>
      <c r="JH255" s="20">
        <v>6</v>
      </c>
      <c r="JI255" s="20">
        <v>6</v>
      </c>
      <c r="JJ255" s="20">
        <v>10</v>
      </c>
      <c r="JK255">
        <v>11</v>
      </c>
      <c r="JL255" s="20">
        <v>12</v>
      </c>
      <c r="JM255">
        <v>16</v>
      </c>
      <c r="JN255">
        <v>17</v>
      </c>
      <c r="JO255">
        <v>17</v>
      </c>
      <c r="JP255">
        <v>16</v>
      </c>
      <c r="JQ255">
        <v>11</v>
      </c>
      <c r="JR255" s="20">
        <v>17</v>
      </c>
    </row>
    <row r="256" spans="1:278" x14ac:dyDescent="0.35">
      <c r="A256" s="20">
        <v>251</v>
      </c>
      <c r="B256" s="20" t="s">
        <v>347</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c r="IR256" s="20">
        <v>11</v>
      </c>
      <c r="IS256" s="20">
        <v>11</v>
      </c>
      <c r="IT256" s="20">
        <v>18</v>
      </c>
      <c r="IU256" s="20">
        <v>20</v>
      </c>
      <c r="IV256" s="20">
        <v>28</v>
      </c>
      <c r="IW256" s="20">
        <v>35</v>
      </c>
      <c r="IX256">
        <v>30</v>
      </c>
      <c r="IY256" s="20">
        <v>31</v>
      </c>
      <c r="IZ256">
        <v>29</v>
      </c>
      <c r="JA256">
        <v>26</v>
      </c>
      <c r="JB256">
        <v>22</v>
      </c>
      <c r="JC256">
        <v>19</v>
      </c>
      <c r="JD256">
        <v>15</v>
      </c>
      <c r="JE256" s="20">
        <v>18</v>
      </c>
      <c r="JF256" s="20">
        <v>22</v>
      </c>
      <c r="JG256" s="20">
        <v>25</v>
      </c>
      <c r="JH256" s="20">
        <v>25</v>
      </c>
      <c r="JI256" s="20">
        <v>29</v>
      </c>
      <c r="JJ256" s="20">
        <v>34</v>
      </c>
      <c r="JK256">
        <v>36</v>
      </c>
      <c r="JL256" s="20">
        <v>43</v>
      </c>
      <c r="JM256">
        <v>46</v>
      </c>
      <c r="JN256">
        <v>47</v>
      </c>
      <c r="JO256">
        <v>48</v>
      </c>
      <c r="JP256">
        <v>48</v>
      </c>
      <c r="JQ256">
        <v>69</v>
      </c>
      <c r="JR256" s="20">
        <v>84</v>
      </c>
    </row>
    <row r="257" spans="1:278" x14ac:dyDescent="0.35">
      <c r="A257" s="20">
        <v>252</v>
      </c>
      <c r="B257" s="20" t="s">
        <v>348</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c r="IR257" s="20">
        <v>38</v>
      </c>
      <c r="IS257" s="20">
        <v>45</v>
      </c>
      <c r="IT257" s="20">
        <v>48</v>
      </c>
      <c r="IU257" s="20">
        <v>47</v>
      </c>
      <c r="IV257" s="20">
        <v>48</v>
      </c>
      <c r="IW257" s="20">
        <v>51</v>
      </c>
      <c r="IX257">
        <v>56</v>
      </c>
      <c r="IY257" s="20">
        <v>35</v>
      </c>
      <c r="IZ257">
        <v>41</v>
      </c>
      <c r="JA257">
        <v>45</v>
      </c>
      <c r="JB257">
        <v>43</v>
      </c>
      <c r="JC257">
        <v>64</v>
      </c>
      <c r="JD257">
        <v>65</v>
      </c>
      <c r="JE257" s="20">
        <v>56</v>
      </c>
      <c r="JF257" s="20">
        <v>49</v>
      </c>
      <c r="JG257" s="20">
        <v>48</v>
      </c>
      <c r="JH257" s="20">
        <v>50</v>
      </c>
      <c r="JI257" s="20">
        <v>51</v>
      </c>
      <c r="JJ257" s="20">
        <v>37</v>
      </c>
      <c r="JK257">
        <v>34</v>
      </c>
      <c r="JL257" s="20">
        <v>51</v>
      </c>
      <c r="JM257">
        <v>48</v>
      </c>
      <c r="JN257">
        <v>60</v>
      </c>
      <c r="JO257">
        <v>65</v>
      </c>
      <c r="JP257">
        <v>65</v>
      </c>
      <c r="JQ257">
        <v>78</v>
      </c>
      <c r="JR257" s="20">
        <v>96</v>
      </c>
    </row>
    <row r="258" spans="1:278" x14ac:dyDescent="0.35">
      <c r="A258" s="20">
        <v>253</v>
      </c>
      <c r="B258" s="20" t="s">
        <v>349</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c r="IR258" s="20">
        <v>27</v>
      </c>
      <c r="IS258" s="20">
        <v>25</v>
      </c>
      <c r="IT258" s="20">
        <v>21</v>
      </c>
      <c r="IU258" s="20">
        <v>19</v>
      </c>
      <c r="IV258" s="20">
        <v>18</v>
      </c>
      <c r="IW258" s="20">
        <v>16</v>
      </c>
      <c r="IX258">
        <v>15</v>
      </c>
      <c r="IY258" s="20">
        <v>16</v>
      </c>
      <c r="IZ258">
        <v>14</v>
      </c>
      <c r="JA258">
        <v>20</v>
      </c>
      <c r="JB258">
        <v>23</v>
      </c>
      <c r="JC258">
        <v>26</v>
      </c>
      <c r="JD258">
        <v>23</v>
      </c>
      <c r="JE258" s="20">
        <v>26</v>
      </c>
      <c r="JF258" s="20">
        <v>25</v>
      </c>
      <c r="JG258" s="20">
        <v>30</v>
      </c>
      <c r="JH258" s="20">
        <v>23</v>
      </c>
      <c r="JI258" s="20">
        <v>22</v>
      </c>
      <c r="JJ258" s="20">
        <v>21</v>
      </c>
      <c r="JK258">
        <v>25</v>
      </c>
      <c r="JL258" s="20">
        <v>25</v>
      </c>
      <c r="JM258">
        <v>32</v>
      </c>
      <c r="JN258">
        <v>31</v>
      </c>
      <c r="JO258">
        <v>29</v>
      </c>
      <c r="JP258">
        <v>29</v>
      </c>
      <c r="JQ258">
        <v>32</v>
      </c>
      <c r="JR258" s="20">
        <v>31</v>
      </c>
    </row>
    <row r="259" spans="1:278" x14ac:dyDescent="0.35">
      <c r="A259" s="20">
        <v>254</v>
      </c>
      <c r="B259" s="20" t="s">
        <v>350</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c r="IR259" s="20">
        <v>25</v>
      </c>
      <c r="IS259" s="20">
        <v>39</v>
      </c>
      <c r="IT259" s="20">
        <v>32</v>
      </c>
      <c r="IU259" s="20">
        <v>39</v>
      </c>
      <c r="IV259" s="20">
        <v>41</v>
      </c>
      <c r="IW259" s="20">
        <v>50</v>
      </c>
      <c r="IX259">
        <v>48</v>
      </c>
      <c r="IY259" s="20">
        <v>51</v>
      </c>
      <c r="IZ259">
        <v>41</v>
      </c>
      <c r="JA259">
        <v>40</v>
      </c>
      <c r="JB259">
        <v>35</v>
      </c>
      <c r="JC259">
        <v>39</v>
      </c>
      <c r="JD259">
        <v>32</v>
      </c>
      <c r="JE259" s="20">
        <v>39</v>
      </c>
      <c r="JF259" s="20">
        <v>44</v>
      </c>
      <c r="JG259" s="20">
        <v>42</v>
      </c>
      <c r="JH259" s="20">
        <v>49</v>
      </c>
      <c r="JI259" s="20">
        <v>58</v>
      </c>
      <c r="JJ259" s="20">
        <v>64</v>
      </c>
      <c r="JK259">
        <v>70</v>
      </c>
      <c r="JL259" s="20">
        <v>66</v>
      </c>
      <c r="JM259">
        <v>71</v>
      </c>
      <c r="JN259">
        <v>70</v>
      </c>
      <c r="JO259">
        <v>63</v>
      </c>
      <c r="JP259">
        <v>60</v>
      </c>
      <c r="JQ259">
        <v>58</v>
      </c>
      <c r="JR259" s="20">
        <v>54</v>
      </c>
    </row>
    <row r="260" spans="1:278" x14ac:dyDescent="0.35">
      <c r="A260" s="20">
        <v>255</v>
      </c>
      <c r="B260" s="20" t="s">
        <v>351</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c r="IR260" s="20">
        <v>3</v>
      </c>
      <c r="IS260" s="20">
        <v>3</v>
      </c>
      <c r="IT260" s="20">
        <v>3</v>
      </c>
      <c r="IU260" s="20">
        <v>2</v>
      </c>
      <c r="IV260" s="20">
        <v>1</v>
      </c>
      <c r="IW260" s="20">
        <v>1</v>
      </c>
      <c r="IX260">
        <v>1</v>
      </c>
      <c r="IY260" s="20">
        <v>1</v>
      </c>
      <c r="IZ260">
        <v>1</v>
      </c>
      <c r="JA260">
        <v>1</v>
      </c>
      <c r="JB260">
        <v>1</v>
      </c>
      <c r="JC260">
        <v>0</v>
      </c>
      <c r="JD260">
        <v>0</v>
      </c>
      <c r="JE260" s="20">
        <v>0</v>
      </c>
      <c r="JF260" s="20">
        <v>0</v>
      </c>
      <c r="JG260" s="20">
        <v>0</v>
      </c>
      <c r="JH260" s="20">
        <v>0</v>
      </c>
      <c r="JI260" s="20">
        <v>1</v>
      </c>
      <c r="JJ260" s="20">
        <v>1</v>
      </c>
      <c r="JK260">
        <v>4</v>
      </c>
      <c r="JL260" s="20">
        <v>5</v>
      </c>
      <c r="JM260">
        <v>5</v>
      </c>
      <c r="JN260">
        <v>6</v>
      </c>
      <c r="JO260">
        <v>6</v>
      </c>
      <c r="JP260">
        <v>6</v>
      </c>
      <c r="JQ260">
        <v>17</v>
      </c>
      <c r="JR260" s="20">
        <v>14</v>
      </c>
    </row>
    <row r="261" spans="1:278" x14ac:dyDescent="0.35">
      <c r="A261" s="20">
        <v>256</v>
      </c>
      <c r="B261" s="20" t="s">
        <v>352</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c r="IR261" s="20">
        <v>4</v>
      </c>
      <c r="IS261" s="20">
        <v>5</v>
      </c>
      <c r="IT261" s="20">
        <v>5</v>
      </c>
      <c r="IU261" s="20">
        <v>3</v>
      </c>
      <c r="IV261" s="20">
        <v>3</v>
      </c>
      <c r="IW261" s="20">
        <v>3</v>
      </c>
      <c r="IX261">
        <v>3</v>
      </c>
      <c r="IY261" s="20">
        <v>3</v>
      </c>
      <c r="IZ261">
        <v>4</v>
      </c>
      <c r="JA261">
        <v>4</v>
      </c>
      <c r="JB261">
        <v>6</v>
      </c>
      <c r="JC261">
        <v>10</v>
      </c>
      <c r="JD261">
        <v>10</v>
      </c>
      <c r="JE261" s="20">
        <v>10</v>
      </c>
      <c r="JF261" s="20">
        <v>10</v>
      </c>
      <c r="JG261" s="20">
        <v>12</v>
      </c>
      <c r="JH261" s="20">
        <v>10</v>
      </c>
      <c r="JI261" s="20">
        <v>7</v>
      </c>
      <c r="JJ261" s="20">
        <v>8</v>
      </c>
      <c r="JK261">
        <v>13</v>
      </c>
      <c r="JL261" s="20">
        <v>13</v>
      </c>
      <c r="JM261">
        <v>16</v>
      </c>
      <c r="JN261">
        <v>15</v>
      </c>
      <c r="JO261">
        <v>15</v>
      </c>
      <c r="JP261">
        <v>23</v>
      </c>
      <c r="JQ261">
        <v>29</v>
      </c>
      <c r="JR261" s="20">
        <v>29</v>
      </c>
    </row>
    <row r="262" spans="1:278" x14ac:dyDescent="0.35">
      <c r="A262" s="20">
        <v>257</v>
      </c>
      <c r="B262" s="20" t="s">
        <v>353</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c r="IR262" s="20">
        <v>2</v>
      </c>
      <c r="IS262" s="20">
        <v>10</v>
      </c>
      <c r="IT262" s="20">
        <v>10</v>
      </c>
      <c r="IU262" s="20">
        <v>10</v>
      </c>
      <c r="IV262" s="20">
        <v>17</v>
      </c>
      <c r="IW262" s="20">
        <v>18</v>
      </c>
      <c r="IX262">
        <v>29</v>
      </c>
      <c r="IY262" s="20">
        <v>30</v>
      </c>
      <c r="IZ262">
        <v>22</v>
      </c>
      <c r="JA262">
        <v>22</v>
      </c>
      <c r="JB262">
        <v>23</v>
      </c>
      <c r="JC262">
        <v>34</v>
      </c>
      <c r="JD262">
        <v>36</v>
      </c>
      <c r="JE262" s="20">
        <v>30</v>
      </c>
      <c r="JF262" s="20">
        <v>33</v>
      </c>
      <c r="JG262" s="20">
        <v>39</v>
      </c>
      <c r="JH262" s="20">
        <v>40</v>
      </c>
      <c r="JI262" s="20">
        <v>41</v>
      </c>
      <c r="JJ262" s="20">
        <v>30</v>
      </c>
      <c r="JK262">
        <v>29</v>
      </c>
      <c r="JL262" s="20">
        <v>26</v>
      </c>
      <c r="JM262">
        <v>33</v>
      </c>
      <c r="JN262">
        <v>31</v>
      </c>
      <c r="JO262">
        <v>30</v>
      </c>
      <c r="JP262">
        <v>32</v>
      </c>
      <c r="JQ262">
        <v>30</v>
      </c>
      <c r="JR262" s="20">
        <v>35</v>
      </c>
    </row>
    <row r="263" spans="1:278" x14ac:dyDescent="0.35">
      <c r="A263" s="20">
        <v>258</v>
      </c>
      <c r="B263" s="20" t="s">
        <v>354</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c r="IR263" s="20">
        <v>5</v>
      </c>
      <c r="IS263" s="20">
        <v>3</v>
      </c>
      <c r="IT263" s="20">
        <v>6</v>
      </c>
      <c r="IU263" s="20">
        <v>6</v>
      </c>
      <c r="IV263" s="20">
        <v>7</v>
      </c>
      <c r="IW263" s="20">
        <v>9</v>
      </c>
      <c r="IX263">
        <v>12</v>
      </c>
      <c r="IY263" s="20">
        <v>15</v>
      </c>
      <c r="IZ263">
        <v>12</v>
      </c>
      <c r="JA263">
        <v>12</v>
      </c>
      <c r="JB263">
        <v>11</v>
      </c>
      <c r="JC263">
        <v>10</v>
      </c>
      <c r="JD263">
        <v>11</v>
      </c>
      <c r="JE263" s="20">
        <v>8</v>
      </c>
      <c r="JF263" s="20">
        <v>5</v>
      </c>
      <c r="JG263" s="20">
        <v>6</v>
      </c>
      <c r="JH263" s="20">
        <v>6</v>
      </c>
      <c r="JI263" s="20">
        <v>10</v>
      </c>
      <c r="JJ263" s="20">
        <v>11</v>
      </c>
      <c r="JK263">
        <v>16</v>
      </c>
      <c r="JL263" s="20">
        <v>19</v>
      </c>
      <c r="JM263">
        <v>23</v>
      </c>
      <c r="JN263">
        <v>23</v>
      </c>
      <c r="JO263">
        <v>23</v>
      </c>
      <c r="JP263">
        <v>22</v>
      </c>
      <c r="JQ263">
        <v>24</v>
      </c>
      <c r="JR263" s="20">
        <v>24</v>
      </c>
    </row>
    <row r="264" spans="1:278" x14ac:dyDescent="0.35">
      <c r="A264" s="20">
        <v>259</v>
      </c>
      <c r="B264" s="20" t="s">
        <v>355</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c r="IR264" s="20">
        <v>64</v>
      </c>
      <c r="IS264" s="20">
        <v>62</v>
      </c>
      <c r="IT264" s="20">
        <v>87</v>
      </c>
      <c r="IU264" s="20">
        <v>92</v>
      </c>
      <c r="IV264" s="20">
        <v>84</v>
      </c>
      <c r="IW264" s="20">
        <v>72</v>
      </c>
      <c r="IX264">
        <v>77</v>
      </c>
      <c r="IY264" s="20">
        <v>73</v>
      </c>
      <c r="IZ264">
        <v>77</v>
      </c>
      <c r="JA264">
        <v>68</v>
      </c>
      <c r="JB264">
        <v>63</v>
      </c>
      <c r="JC264">
        <v>65</v>
      </c>
      <c r="JD264">
        <v>71</v>
      </c>
      <c r="JE264" s="20">
        <v>72</v>
      </c>
      <c r="JF264" s="20">
        <v>73</v>
      </c>
      <c r="JG264" s="20">
        <v>82</v>
      </c>
      <c r="JH264" s="20">
        <v>92</v>
      </c>
      <c r="JI264" s="20">
        <v>99</v>
      </c>
      <c r="JJ264" s="20">
        <v>112</v>
      </c>
      <c r="JK264">
        <v>121</v>
      </c>
      <c r="JL264" s="20">
        <v>124</v>
      </c>
      <c r="JM264">
        <v>139</v>
      </c>
      <c r="JN264">
        <v>147</v>
      </c>
      <c r="JO264">
        <v>161</v>
      </c>
      <c r="JP264">
        <v>168</v>
      </c>
      <c r="JQ264">
        <v>194</v>
      </c>
      <c r="JR264" s="20">
        <v>222</v>
      </c>
    </row>
    <row r="265" spans="1:278" x14ac:dyDescent="0.35">
      <c r="A265" s="20">
        <v>260</v>
      </c>
      <c r="B265" s="20" t="s">
        <v>356</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c r="IR265" s="20">
        <v>6</v>
      </c>
      <c r="IS265" s="20">
        <v>5</v>
      </c>
      <c r="IT265" s="20">
        <v>9</v>
      </c>
      <c r="IU265" s="20">
        <v>8</v>
      </c>
      <c r="IV265" s="20">
        <v>6</v>
      </c>
      <c r="IW265" s="20">
        <v>6</v>
      </c>
      <c r="IX265">
        <v>8</v>
      </c>
      <c r="IY265" s="20">
        <v>8</v>
      </c>
      <c r="IZ265">
        <v>5</v>
      </c>
      <c r="JA265">
        <v>8</v>
      </c>
      <c r="JB265">
        <v>8</v>
      </c>
      <c r="JC265">
        <v>11</v>
      </c>
      <c r="JD265">
        <v>11</v>
      </c>
      <c r="JE265" s="20">
        <v>13</v>
      </c>
      <c r="JF265" s="20">
        <v>13</v>
      </c>
      <c r="JG265" s="20">
        <v>11</v>
      </c>
      <c r="JH265" s="20">
        <v>12</v>
      </c>
      <c r="JI265" s="20">
        <v>12</v>
      </c>
      <c r="JJ265" s="20">
        <v>15</v>
      </c>
      <c r="JK265">
        <v>17</v>
      </c>
      <c r="JL265" s="20">
        <v>16</v>
      </c>
      <c r="JM265">
        <v>19</v>
      </c>
      <c r="JN265">
        <v>20</v>
      </c>
      <c r="JO265">
        <v>21</v>
      </c>
      <c r="JP265">
        <v>21</v>
      </c>
      <c r="JQ265">
        <v>25</v>
      </c>
      <c r="JR265" s="20">
        <v>24</v>
      </c>
    </row>
    <row r="266" spans="1:278" x14ac:dyDescent="0.35">
      <c r="A266" s="20">
        <v>261</v>
      </c>
      <c r="B266" s="20" t="s">
        <v>357</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c r="IR266" s="20">
        <v>24</v>
      </c>
      <c r="IS266" s="20">
        <v>24</v>
      </c>
      <c r="IT266" s="20">
        <v>29</v>
      </c>
      <c r="IU266" s="20">
        <v>29</v>
      </c>
      <c r="IV266" s="20">
        <v>28</v>
      </c>
      <c r="IW266" s="20">
        <v>21</v>
      </c>
      <c r="IX266">
        <v>16</v>
      </c>
      <c r="IY266" s="20">
        <v>13</v>
      </c>
      <c r="IZ266">
        <v>9</v>
      </c>
      <c r="JA266">
        <v>7</v>
      </c>
      <c r="JB266">
        <v>12</v>
      </c>
      <c r="JC266">
        <v>17</v>
      </c>
      <c r="JD266">
        <v>17</v>
      </c>
      <c r="JE266" s="20">
        <v>18</v>
      </c>
      <c r="JF266" s="20">
        <v>24</v>
      </c>
      <c r="JG266" s="20">
        <v>27</v>
      </c>
      <c r="JH266" s="20">
        <v>27</v>
      </c>
      <c r="JI266" s="20">
        <v>28</v>
      </c>
      <c r="JJ266" s="20">
        <v>31</v>
      </c>
      <c r="JK266">
        <v>31</v>
      </c>
      <c r="JL266" s="20">
        <v>25</v>
      </c>
      <c r="JM266">
        <v>38</v>
      </c>
      <c r="JN266">
        <v>42</v>
      </c>
      <c r="JO266">
        <v>40</v>
      </c>
      <c r="JP266">
        <v>42</v>
      </c>
      <c r="JQ266">
        <v>42</v>
      </c>
      <c r="JR266" s="20">
        <v>49</v>
      </c>
    </row>
    <row r="267" spans="1:278" x14ac:dyDescent="0.35">
      <c r="A267" s="20">
        <v>262</v>
      </c>
      <c r="B267" s="20" t="s">
        <v>358</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c r="IR267" s="20">
        <v>32</v>
      </c>
      <c r="IS267" s="20">
        <v>34</v>
      </c>
      <c r="IT267" s="20">
        <v>33</v>
      </c>
      <c r="IU267" s="20">
        <v>33</v>
      </c>
      <c r="IV267" s="20">
        <v>48</v>
      </c>
      <c r="IW267" s="20">
        <v>58</v>
      </c>
      <c r="IX267">
        <v>63</v>
      </c>
      <c r="IY267" s="20">
        <v>71</v>
      </c>
      <c r="IZ267">
        <v>91</v>
      </c>
      <c r="JA267">
        <v>88</v>
      </c>
      <c r="JB267">
        <v>106</v>
      </c>
      <c r="JC267">
        <v>108</v>
      </c>
      <c r="JD267">
        <v>119</v>
      </c>
      <c r="JE267" s="20">
        <v>129</v>
      </c>
      <c r="JF267" s="20">
        <v>143</v>
      </c>
      <c r="JG267" s="20">
        <v>146</v>
      </c>
      <c r="JH267" s="20">
        <v>143</v>
      </c>
      <c r="JI267" s="20">
        <v>147</v>
      </c>
      <c r="JJ267" s="20">
        <v>158</v>
      </c>
      <c r="JK267">
        <v>150</v>
      </c>
      <c r="JL267" s="20">
        <v>168</v>
      </c>
      <c r="JM267">
        <v>170</v>
      </c>
      <c r="JN267">
        <v>198</v>
      </c>
      <c r="JO267">
        <v>202</v>
      </c>
      <c r="JP267">
        <v>198</v>
      </c>
      <c r="JQ267">
        <v>206</v>
      </c>
      <c r="JR267" s="20">
        <v>237</v>
      </c>
    </row>
    <row r="268" spans="1:278" x14ac:dyDescent="0.35">
      <c r="A268" s="20">
        <v>263</v>
      </c>
      <c r="B268" s="20" t="s">
        <v>359</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c r="IR268" s="20">
        <v>32</v>
      </c>
      <c r="IS268" s="20">
        <v>23</v>
      </c>
      <c r="IT268" s="20">
        <v>23</v>
      </c>
      <c r="IU268" s="20">
        <v>26</v>
      </c>
      <c r="IV268" s="20">
        <v>27</v>
      </c>
      <c r="IW268" s="20">
        <v>30</v>
      </c>
      <c r="IX268">
        <v>31</v>
      </c>
      <c r="IY268" s="20">
        <v>32</v>
      </c>
      <c r="IZ268">
        <v>32</v>
      </c>
      <c r="JA268">
        <v>34</v>
      </c>
      <c r="JB268">
        <v>36</v>
      </c>
      <c r="JC268">
        <v>36</v>
      </c>
      <c r="JD268">
        <v>37</v>
      </c>
      <c r="JE268" s="20">
        <v>35</v>
      </c>
      <c r="JF268" s="20">
        <v>35</v>
      </c>
      <c r="JG268" s="20">
        <v>42</v>
      </c>
      <c r="JH268" s="20">
        <v>43</v>
      </c>
      <c r="JI268" s="20">
        <v>42</v>
      </c>
      <c r="JJ268" s="20">
        <v>43</v>
      </c>
      <c r="JK268">
        <v>53</v>
      </c>
      <c r="JL268" s="20">
        <v>66</v>
      </c>
      <c r="JM268">
        <v>76</v>
      </c>
      <c r="JN268">
        <v>82</v>
      </c>
      <c r="JO268">
        <v>82</v>
      </c>
      <c r="JP268">
        <v>80</v>
      </c>
      <c r="JQ268">
        <v>108</v>
      </c>
      <c r="JR268" s="20">
        <v>102</v>
      </c>
    </row>
    <row r="269" spans="1:278" x14ac:dyDescent="0.35">
      <c r="A269" s="20">
        <v>264</v>
      </c>
      <c r="B269" s="20" t="s">
        <v>360</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c r="IR269" s="20">
        <v>7</v>
      </c>
      <c r="IS269" s="20">
        <v>10</v>
      </c>
      <c r="IT269" s="20">
        <v>11</v>
      </c>
      <c r="IU269" s="20">
        <v>8</v>
      </c>
      <c r="IV269" s="20">
        <v>9</v>
      </c>
      <c r="IW269" s="20">
        <v>11</v>
      </c>
      <c r="IX269">
        <v>14</v>
      </c>
      <c r="IY269" s="20">
        <v>19</v>
      </c>
      <c r="IZ269">
        <v>24</v>
      </c>
      <c r="JA269">
        <v>23</v>
      </c>
      <c r="JB269">
        <v>23</v>
      </c>
      <c r="JC269">
        <v>21</v>
      </c>
      <c r="JD269">
        <v>23</v>
      </c>
      <c r="JE269" s="20">
        <v>22</v>
      </c>
      <c r="JF269" s="20">
        <v>27</v>
      </c>
      <c r="JG269" s="20">
        <v>27</v>
      </c>
      <c r="JH269" s="20">
        <v>27</v>
      </c>
      <c r="JI269" s="20">
        <v>27</v>
      </c>
      <c r="JJ269" s="20">
        <v>27</v>
      </c>
      <c r="JK269">
        <v>45</v>
      </c>
      <c r="JL269" s="20">
        <v>47</v>
      </c>
      <c r="JM269">
        <v>54</v>
      </c>
      <c r="JN269">
        <v>53</v>
      </c>
      <c r="JO269">
        <v>53</v>
      </c>
      <c r="JP269">
        <v>55</v>
      </c>
      <c r="JQ269">
        <v>68</v>
      </c>
      <c r="JR269" s="20">
        <v>71</v>
      </c>
    </row>
    <row r="270" spans="1:278" x14ac:dyDescent="0.35">
      <c r="A270" s="20">
        <v>265</v>
      </c>
      <c r="B270" s="20" t="s">
        <v>361</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c r="IR270" s="20">
        <v>4</v>
      </c>
      <c r="IS270" s="20">
        <v>5</v>
      </c>
      <c r="IT270" s="20">
        <v>5</v>
      </c>
      <c r="IU270" s="20">
        <v>5</v>
      </c>
      <c r="IV270" s="20">
        <v>5</v>
      </c>
      <c r="IW270" s="20">
        <v>4</v>
      </c>
      <c r="IX270">
        <v>0</v>
      </c>
      <c r="IY270" s="20">
        <v>0</v>
      </c>
      <c r="IZ270">
        <v>1</v>
      </c>
      <c r="JA270">
        <v>1</v>
      </c>
      <c r="JB270">
        <v>2</v>
      </c>
      <c r="JC270">
        <v>2</v>
      </c>
      <c r="JD270">
        <v>3</v>
      </c>
      <c r="JE270" s="20">
        <v>2</v>
      </c>
      <c r="JF270" s="20">
        <v>1</v>
      </c>
      <c r="JG270" s="20">
        <v>1</v>
      </c>
      <c r="JH270" s="20">
        <v>1</v>
      </c>
      <c r="JI270" s="20">
        <v>1</v>
      </c>
      <c r="JJ270" s="20">
        <v>5</v>
      </c>
      <c r="JK270">
        <v>9</v>
      </c>
      <c r="JL270" s="20">
        <v>17</v>
      </c>
      <c r="JM270">
        <v>18</v>
      </c>
      <c r="JN270">
        <v>20</v>
      </c>
      <c r="JO270">
        <v>20</v>
      </c>
      <c r="JP270">
        <v>16</v>
      </c>
      <c r="JQ270">
        <v>16</v>
      </c>
      <c r="JR270" s="20">
        <v>10</v>
      </c>
    </row>
    <row r="271" spans="1:278" x14ac:dyDescent="0.35">
      <c r="A271" s="20">
        <v>266</v>
      </c>
      <c r="B271" s="20" t="s">
        <v>362</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c r="IR271" s="20">
        <v>12</v>
      </c>
      <c r="IS271" s="20">
        <v>12</v>
      </c>
      <c r="IT271" s="20">
        <v>12</v>
      </c>
      <c r="IU271" s="20">
        <v>9</v>
      </c>
      <c r="IV271" s="20">
        <v>13</v>
      </c>
      <c r="IW271" s="20">
        <v>13</v>
      </c>
      <c r="IX271">
        <v>18</v>
      </c>
      <c r="IY271" s="20">
        <v>17</v>
      </c>
      <c r="IZ271">
        <v>17</v>
      </c>
      <c r="JA271">
        <v>17</v>
      </c>
      <c r="JB271">
        <v>19</v>
      </c>
      <c r="JC271">
        <v>21</v>
      </c>
      <c r="JD271">
        <v>19</v>
      </c>
      <c r="JE271" s="20">
        <v>14</v>
      </c>
      <c r="JF271" s="20">
        <v>15</v>
      </c>
      <c r="JG271" s="20">
        <v>15</v>
      </c>
      <c r="JH271" s="20">
        <v>15</v>
      </c>
      <c r="JI271" s="20">
        <v>18</v>
      </c>
      <c r="JJ271" s="20">
        <v>17</v>
      </c>
      <c r="JK271">
        <v>20</v>
      </c>
      <c r="JL271" s="20">
        <v>21</v>
      </c>
      <c r="JM271">
        <v>27</v>
      </c>
      <c r="JN271">
        <v>35</v>
      </c>
      <c r="JO271">
        <v>35</v>
      </c>
      <c r="JP271">
        <v>29</v>
      </c>
      <c r="JQ271">
        <v>33</v>
      </c>
      <c r="JR271" s="20">
        <v>34</v>
      </c>
    </row>
    <row r="272" spans="1:278" x14ac:dyDescent="0.35">
      <c r="A272" s="20">
        <v>267</v>
      </c>
      <c r="B272" s="20" t="s">
        <v>363</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c r="IR272" s="20">
        <v>4</v>
      </c>
      <c r="IS272" s="20">
        <v>4</v>
      </c>
      <c r="IT272" s="20">
        <v>4</v>
      </c>
      <c r="IU272" s="20">
        <v>3</v>
      </c>
      <c r="IV272" s="20">
        <v>6</v>
      </c>
      <c r="IW272" s="20">
        <v>8</v>
      </c>
      <c r="IX272">
        <v>9</v>
      </c>
      <c r="IY272" s="20">
        <v>9</v>
      </c>
      <c r="IZ272">
        <v>11</v>
      </c>
      <c r="JA272">
        <v>11</v>
      </c>
      <c r="JB272">
        <v>11</v>
      </c>
      <c r="JC272">
        <v>11</v>
      </c>
      <c r="JD272">
        <v>11</v>
      </c>
      <c r="JE272" s="20">
        <v>13</v>
      </c>
      <c r="JF272" s="20">
        <v>13</v>
      </c>
      <c r="JG272" s="20">
        <v>18</v>
      </c>
      <c r="JH272" s="20">
        <v>18</v>
      </c>
      <c r="JI272" s="20">
        <v>21</v>
      </c>
      <c r="JJ272" s="20">
        <v>23</v>
      </c>
      <c r="JK272">
        <v>24</v>
      </c>
      <c r="JL272" s="20">
        <v>26</v>
      </c>
      <c r="JM272">
        <v>25</v>
      </c>
      <c r="JN272">
        <v>28</v>
      </c>
      <c r="JO272">
        <v>29</v>
      </c>
      <c r="JP272">
        <v>27</v>
      </c>
      <c r="JQ272">
        <v>28</v>
      </c>
      <c r="JR272" s="20">
        <v>32</v>
      </c>
    </row>
    <row r="273" spans="1:278" x14ac:dyDescent="0.35">
      <c r="A273" s="20">
        <v>268</v>
      </c>
      <c r="B273" s="20" t="s">
        <v>364</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c r="IR273" s="20">
        <v>35</v>
      </c>
      <c r="IS273" s="20">
        <v>33</v>
      </c>
      <c r="IT273" s="20">
        <v>34</v>
      </c>
      <c r="IU273" s="20">
        <v>37</v>
      </c>
      <c r="IV273" s="20">
        <v>38</v>
      </c>
      <c r="IW273" s="20">
        <v>29</v>
      </c>
      <c r="IX273">
        <v>23</v>
      </c>
      <c r="IY273" s="20">
        <v>27</v>
      </c>
      <c r="IZ273">
        <v>30</v>
      </c>
      <c r="JA273">
        <v>27</v>
      </c>
      <c r="JB273">
        <v>20</v>
      </c>
      <c r="JC273">
        <v>22</v>
      </c>
      <c r="JD273">
        <v>28</v>
      </c>
      <c r="JE273" s="20">
        <v>27</v>
      </c>
      <c r="JF273" s="20">
        <v>24</v>
      </c>
      <c r="JG273" s="20">
        <v>21</v>
      </c>
      <c r="JH273" s="20">
        <v>20</v>
      </c>
      <c r="JI273" s="20">
        <v>34</v>
      </c>
      <c r="JJ273" s="20">
        <v>46</v>
      </c>
      <c r="JK273">
        <v>72</v>
      </c>
      <c r="JL273" s="20">
        <v>83</v>
      </c>
      <c r="JM273">
        <v>92</v>
      </c>
      <c r="JN273">
        <v>100</v>
      </c>
      <c r="JO273">
        <v>99</v>
      </c>
      <c r="JP273">
        <v>100</v>
      </c>
      <c r="JQ273">
        <v>86</v>
      </c>
      <c r="JR273" s="20">
        <v>94</v>
      </c>
    </row>
    <row r="274" spans="1:278" x14ac:dyDescent="0.35">
      <c r="A274" s="20">
        <v>269</v>
      </c>
      <c r="B274" s="20" t="s">
        <v>365</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c r="IR274" s="20">
        <v>48</v>
      </c>
      <c r="IS274" s="20">
        <v>42</v>
      </c>
      <c r="IT274" s="20">
        <v>50</v>
      </c>
      <c r="IU274" s="20">
        <v>44</v>
      </c>
      <c r="IV274" s="20">
        <v>45</v>
      </c>
      <c r="IW274" s="20">
        <v>61</v>
      </c>
      <c r="IX274">
        <v>55</v>
      </c>
      <c r="IY274" s="20">
        <v>65</v>
      </c>
      <c r="IZ274">
        <v>66</v>
      </c>
      <c r="JA274">
        <v>67</v>
      </c>
      <c r="JB274">
        <v>69</v>
      </c>
      <c r="JC274">
        <v>62</v>
      </c>
      <c r="JD274">
        <v>65</v>
      </c>
      <c r="JE274" s="20">
        <v>72</v>
      </c>
      <c r="JF274" s="20">
        <v>85</v>
      </c>
      <c r="JG274" s="20">
        <v>98</v>
      </c>
      <c r="JH274" s="20">
        <v>99</v>
      </c>
      <c r="JI274" s="20">
        <v>101</v>
      </c>
      <c r="JJ274" s="20">
        <v>122</v>
      </c>
      <c r="JK274">
        <v>127</v>
      </c>
      <c r="JL274" s="20">
        <v>149</v>
      </c>
      <c r="JM274">
        <v>153</v>
      </c>
      <c r="JN274">
        <v>177</v>
      </c>
      <c r="JO274">
        <v>189</v>
      </c>
      <c r="JP274">
        <v>204</v>
      </c>
      <c r="JQ274">
        <v>204</v>
      </c>
      <c r="JR274" s="20">
        <v>219</v>
      </c>
    </row>
    <row r="275" spans="1:278" x14ac:dyDescent="0.35">
      <c r="A275" s="20">
        <v>270</v>
      </c>
      <c r="B275" s="20" t="s">
        <v>366</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c r="IR275" s="20">
        <v>16</v>
      </c>
      <c r="IS275" s="20">
        <v>18</v>
      </c>
      <c r="IT275" s="20">
        <v>19</v>
      </c>
      <c r="IU275" s="20">
        <v>19</v>
      </c>
      <c r="IV275" s="20">
        <v>24</v>
      </c>
      <c r="IW275" s="20">
        <v>23</v>
      </c>
      <c r="IX275">
        <v>23</v>
      </c>
      <c r="IY275" s="20">
        <v>26</v>
      </c>
      <c r="IZ275">
        <v>29</v>
      </c>
      <c r="JA275">
        <v>29</v>
      </c>
      <c r="JB275">
        <v>31</v>
      </c>
      <c r="JC275">
        <v>35</v>
      </c>
      <c r="JD275">
        <v>37</v>
      </c>
      <c r="JE275" s="20">
        <v>46</v>
      </c>
      <c r="JF275" s="20">
        <v>46</v>
      </c>
      <c r="JG275" s="20">
        <v>54</v>
      </c>
      <c r="JH275" s="20">
        <v>57</v>
      </c>
      <c r="JI275" s="20">
        <v>58</v>
      </c>
      <c r="JJ275" s="20">
        <v>65</v>
      </c>
      <c r="JK275">
        <v>72</v>
      </c>
      <c r="JL275" s="20">
        <v>62</v>
      </c>
      <c r="JM275">
        <v>54</v>
      </c>
      <c r="JN275">
        <v>56</v>
      </c>
      <c r="JO275">
        <v>59</v>
      </c>
      <c r="JP275">
        <v>59</v>
      </c>
      <c r="JQ275">
        <v>64</v>
      </c>
      <c r="JR275" s="20">
        <v>74</v>
      </c>
    </row>
    <row r="276" spans="1:278" x14ac:dyDescent="0.35">
      <c r="A276" s="20">
        <v>271</v>
      </c>
      <c r="B276" s="20" t="s">
        <v>367</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c r="IR276" s="20">
        <v>9</v>
      </c>
      <c r="IS276" s="20">
        <v>11</v>
      </c>
      <c r="IT276" s="20">
        <v>11</v>
      </c>
      <c r="IU276" s="20">
        <v>10</v>
      </c>
      <c r="IV276" s="20">
        <v>13</v>
      </c>
      <c r="IW276" s="20">
        <v>15</v>
      </c>
      <c r="IX276">
        <v>16</v>
      </c>
      <c r="IY276" s="20">
        <v>13</v>
      </c>
      <c r="IZ276">
        <v>13</v>
      </c>
      <c r="JA276">
        <v>13</v>
      </c>
      <c r="JB276">
        <v>12</v>
      </c>
      <c r="JC276">
        <v>8</v>
      </c>
      <c r="JD276">
        <v>7</v>
      </c>
      <c r="JE276" s="20">
        <v>9</v>
      </c>
      <c r="JF276" s="20">
        <v>19</v>
      </c>
      <c r="JG276" s="20">
        <v>18</v>
      </c>
      <c r="JH276" s="20">
        <v>18</v>
      </c>
      <c r="JI276" s="20">
        <v>26</v>
      </c>
      <c r="JJ276" s="20">
        <v>26</v>
      </c>
      <c r="JK276">
        <v>27</v>
      </c>
      <c r="JL276" s="20">
        <v>25</v>
      </c>
      <c r="JM276">
        <v>30</v>
      </c>
      <c r="JN276">
        <v>28</v>
      </c>
      <c r="JO276">
        <v>28</v>
      </c>
      <c r="JP276">
        <v>31</v>
      </c>
      <c r="JQ276">
        <v>39</v>
      </c>
      <c r="JR276" s="20">
        <v>46</v>
      </c>
    </row>
    <row r="277" spans="1:278" x14ac:dyDescent="0.35">
      <c r="A277" s="20">
        <v>272</v>
      </c>
      <c r="B277" s="20" t="s">
        <v>368</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c r="IR277" s="20">
        <v>13</v>
      </c>
      <c r="IS277" s="20">
        <v>13</v>
      </c>
      <c r="IT277" s="20">
        <v>12</v>
      </c>
      <c r="IU277" s="20">
        <v>15</v>
      </c>
      <c r="IV277" s="20">
        <v>14</v>
      </c>
      <c r="IW277" s="20">
        <v>13</v>
      </c>
      <c r="IX277">
        <v>11</v>
      </c>
      <c r="IY277" s="20">
        <v>10</v>
      </c>
      <c r="IZ277">
        <v>10</v>
      </c>
      <c r="JA277">
        <v>15</v>
      </c>
      <c r="JB277">
        <v>13</v>
      </c>
      <c r="JC277">
        <v>15</v>
      </c>
      <c r="JD277">
        <v>29</v>
      </c>
      <c r="JE277" s="20">
        <v>34</v>
      </c>
      <c r="JF277" s="20">
        <v>39</v>
      </c>
      <c r="JG277" s="20">
        <v>39</v>
      </c>
      <c r="JH277" s="20">
        <v>41</v>
      </c>
      <c r="JI277" s="20">
        <v>42</v>
      </c>
      <c r="JJ277" s="20">
        <v>43</v>
      </c>
      <c r="JK277">
        <v>40</v>
      </c>
      <c r="JL277" s="20">
        <v>56</v>
      </c>
      <c r="JM277">
        <v>62</v>
      </c>
      <c r="JN277">
        <v>62</v>
      </c>
      <c r="JO277">
        <v>61</v>
      </c>
      <c r="JP277">
        <v>60</v>
      </c>
      <c r="JQ277">
        <v>82</v>
      </c>
      <c r="JR277" s="20">
        <v>79</v>
      </c>
    </row>
    <row r="278" spans="1:278" x14ac:dyDescent="0.35">
      <c r="A278" s="20">
        <v>273</v>
      </c>
      <c r="B278" s="20" t="s">
        <v>369</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c r="IR278" s="20">
        <v>37</v>
      </c>
      <c r="IS278" s="20">
        <v>47</v>
      </c>
      <c r="IT278" s="20">
        <v>49</v>
      </c>
      <c r="IU278" s="20">
        <v>46</v>
      </c>
      <c r="IV278" s="20">
        <v>50</v>
      </c>
      <c r="IW278" s="20">
        <v>52</v>
      </c>
      <c r="IX278">
        <v>52</v>
      </c>
      <c r="IY278" s="20">
        <v>53</v>
      </c>
      <c r="IZ278">
        <v>54</v>
      </c>
      <c r="JA278">
        <v>58</v>
      </c>
      <c r="JB278">
        <v>51</v>
      </c>
      <c r="JC278">
        <v>63</v>
      </c>
      <c r="JD278">
        <v>66</v>
      </c>
      <c r="JE278" s="20">
        <v>66</v>
      </c>
      <c r="JF278" s="20">
        <v>65</v>
      </c>
      <c r="JG278" s="20">
        <v>67</v>
      </c>
      <c r="JH278" s="20">
        <v>80</v>
      </c>
      <c r="JI278" s="20">
        <v>73</v>
      </c>
      <c r="JJ278" s="20">
        <v>68</v>
      </c>
      <c r="JK278">
        <v>81</v>
      </c>
      <c r="JL278" s="20">
        <v>99</v>
      </c>
      <c r="JM278">
        <v>114</v>
      </c>
      <c r="JN278">
        <v>115</v>
      </c>
      <c r="JO278">
        <v>109</v>
      </c>
      <c r="JP278">
        <v>112</v>
      </c>
      <c r="JQ278">
        <v>132</v>
      </c>
      <c r="JR278" s="20">
        <v>138</v>
      </c>
    </row>
    <row r="279" spans="1:278" x14ac:dyDescent="0.35">
      <c r="A279" s="20">
        <v>274</v>
      </c>
      <c r="B279" s="20" t="s">
        <v>370</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c r="IR279" s="20">
        <v>18</v>
      </c>
      <c r="IS279" s="20">
        <v>18</v>
      </c>
      <c r="IT279" s="20">
        <v>17</v>
      </c>
      <c r="IU279" s="20">
        <v>37</v>
      </c>
      <c r="IV279" s="20">
        <v>49</v>
      </c>
      <c r="IW279" s="20">
        <v>60</v>
      </c>
      <c r="IX279">
        <v>62</v>
      </c>
      <c r="IY279" s="20">
        <v>57</v>
      </c>
      <c r="IZ279">
        <v>50</v>
      </c>
      <c r="JA279">
        <v>49</v>
      </c>
      <c r="JB279">
        <v>49</v>
      </c>
      <c r="JC279">
        <v>42</v>
      </c>
      <c r="JD279">
        <v>33</v>
      </c>
      <c r="JE279" s="20">
        <v>30</v>
      </c>
      <c r="JF279" s="20">
        <v>30</v>
      </c>
      <c r="JG279" s="20">
        <v>29</v>
      </c>
      <c r="JH279" s="20">
        <v>24</v>
      </c>
      <c r="JI279" s="20">
        <v>36</v>
      </c>
      <c r="JJ279" s="20">
        <v>35</v>
      </c>
      <c r="JK279">
        <v>39</v>
      </c>
      <c r="JL279" s="20">
        <v>49</v>
      </c>
      <c r="JM279">
        <v>52</v>
      </c>
      <c r="JN279">
        <v>50</v>
      </c>
      <c r="JO279">
        <v>41</v>
      </c>
      <c r="JP279">
        <v>56</v>
      </c>
      <c r="JQ279">
        <v>67</v>
      </c>
      <c r="JR279" s="20">
        <v>75</v>
      </c>
    </row>
    <row r="280" spans="1:278" x14ac:dyDescent="0.35">
      <c r="A280" s="20">
        <v>275</v>
      </c>
      <c r="B280" s="20" t="s">
        <v>371</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c r="IR280" s="20">
        <v>45</v>
      </c>
      <c r="IS280" s="20">
        <v>42</v>
      </c>
      <c r="IT280" s="20">
        <v>39</v>
      </c>
      <c r="IU280" s="20">
        <v>55</v>
      </c>
      <c r="IV280" s="20">
        <v>59</v>
      </c>
      <c r="IW280" s="20">
        <v>62</v>
      </c>
      <c r="IX280">
        <v>70</v>
      </c>
      <c r="IY280" s="20">
        <v>59</v>
      </c>
      <c r="IZ280">
        <v>60</v>
      </c>
      <c r="JA280">
        <v>72</v>
      </c>
      <c r="JB280">
        <v>78</v>
      </c>
      <c r="JC280">
        <v>66</v>
      </c>
      <c r="JD280">
        <v>66</v>
      </c>
      <c r="JE280" s="20">
        <v>60</v>
      </c>
      <c r="JF280" s="20">
        <v>62</v>
      </c>
      <c r="JG280" s="20">
        <v>60</v>
      </c>
      <c r="JH280" s="20">
        <v>50</v>
      </c>
      <c r="JI280" s="20">
        <v>59</v>
      </c>
      <c r="JJ280" s="20">
        <v>57</v>
      </c>
      <c r="JK280">
        <v>74</v>
      </c>
      <c r="JL280" s="20">
        <v>72</v>
      </c>
      <c r="JM280">
        <v>79</v>
      </c>
      <c r="JN280">
        <v>72</v>
      </c>
      <c r="JO280">
        <v>64</v>
      </c>
      <c r="JP280">
        <v>86</v>
      </c>
      <c r="JQ280">
        <v>101</v>
      </c>
      <c r="JR280" s="20">
        <v>123</v>
      </c>
    </row>
    <row r="281" spans="1:278" x14ac:dyDescent="0.35">
      <c r="A281" s="20">
        <v>276</v>
      </c>
      <c r="B281" s="20" t="s">
        <v>372</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c r="IR281" s="20">
        <v>36</v>
      </c>
      <c r="IS281" s="20">
        <v>36</v>
      </c>
      <c r="IT281" s="20">
        <v>36</v>
      </c>
      <c r="IU281" s="20">
        <v>34</v>
      </c>
      <c r="IV281" s="20">
        <v>36</v>
      </c>
      <c r="IW281" s="20">
        <v>36</v>
      </c>
      <c r="IX281">
        <v>35</v>
      </c>
      <c r="IY281" s="20">
        <v>33</v>
      </c>
      <c r="IZ281">
        <v>36</v>
      </c>
      <c r="JA281">
        <v>36</v>
      </c>
      <c r="JB281">
        <v>38</v>
      </c>
      <c r="JC281">
        <v>37</v>
      </c>
      <c r="JD281">
        <v>46</v>
      </c>
      <c r="JE281" s="20">
        <v>45</v>
      </c>
      <c r="JF281" s="20">
        <v>54</v>
      </c>
      <c r="JG281" s="20">
        <v>52</v>
      </c>
      <c r="JH281" s="20">
        <v>52</v>
      </c>
      <c r="JI281" s="20">
        <v>54</v>
      </c>
      <c r="JJ281" s="20">
        <v>72</v>
      </c>
      <c r="JK281">
        <v>70</v>
      </c>
      <c r="JL281" s="20">
        <v>86</v>
      </c>
      <c r="JM281">
        <v>92</v>
      </c>
      <c r="JN281">
        <v>107</v>
      </c>
      <c r="JO281">
        <v>107</v>
      </c>
      <c r="JP281">
        <v>101</v>
      </c>
      <c r="JQ281">
        <v>110</v>
      </c>
      <c r="JR281" s="20">
        <v>122</v>
      </c>
    </row>
    <row r="282" spans="1:278" x14ac:dyDescent="0.35">
      <c r="A282" s="20">
        <v>277</v>
      </c>
      <c r="B282" s="20" t="s">
        <v>373</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c r="IR282" s="20">
        <v>6</v>
      </c>
      <c r="IS282" s="20">
        <v>6</v>
      </c>
      <c r="IT282" s="20">
        <v>6</v>
      </c>
      <c r="IU282" s="20">
        <v>7</v>
      </c>
      <c r="IV282" s="20">
        <v>6</v>
      </c>
      <c r="IW282" s="20">
        <v>11</v>
      </c>
      <c r="IX282">
        <v>9</v>
      </c>
      <c r="IY282" s="20">
        <v>10</v>
      </c>
      <c r="IZ282">
        <v>9</v>
      </c>
      <c r="JA282">
        <v>12</v>
      </c>
      <c r="JB282">
        <v>11</v>
      </c>
      <c r="JC282">
        <v>15</v>
      </c>
      <c r="JD282">
        <v>10</v>
      </c>
      <c r="JE282" s="20">
        <v>14</v>
      </c>
      <c r="JF282" s="20">
        <v>20</v>
      </c>
      <c r="JG282" s="20">
        <v>19</v>
      </c>
      <c r="JH282" s="20">
        <v>20</v>
      </c>
      <c r="JI282" s="20">
        <v>17</v>
      </c>
      <c r="JJ282" s="20">
        <v>25</v>
      </c>
      <c r="JK282">
        <v>36</v>
      </c>
      <c r="JL282" s="20">
        <v>32</v>
      </c>
      <c r="JM282">
        <v>25</v>
      </c>
      <c r="JN282">
        <v>43</v>
      </c>
      <c r="JO282">
        <v>49</v>
      </c>
      <c r="JP282">
        <v>50</v>
      </c>
      <c r="JQ282">
        <v>59</v>
      </c>
      <c r="JR282" s="20">
        <v>63</v>
      </c>
    </row>
    <row r="283" spans="1:278" x14ac:dyDescent="0.35">
      <c r="A283" s="20">
        <v>278</v>
      </c>
      <c r="B283" s="20" t="s">
        <v>374</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c r="IR283" s="20">
        <v>9</v>
      </c>
      <c r="IS283" s="20">
        <v>12</v>
      </c>
      <c r="IT283" s="20">
        <v>12</v>
      </c>
      <c r="IU283" s="20">
        <v>12</v>
      </c>
      <c r="IV283" s="20">
        <v>9</v>
      </c>
      <c r="IW283" s="20">
        <v>11</v>
      </c>
      <c r="IX283">
        <v>14</v>
      </c>
      <c r="IY283" s="20">
        <v>12</v>
      </c>
      <c r="IZ283">
        <v>14</v>
      </c>
      <c r="JA283">
        <v>13</v>
      </c>
      <c r="JB283">
        <v>14</v>
      </c>
      <c r="JC283">
        <v>12</v>
      </c>
      <c r="JD283">
        <v>13</v>
      </c>
      <c r="JE283" s="20">
        <v>9</v>
      </c>
      <c r="JF283" s="20">
        <v>9</v>
      </c>
      <c r="JG283" s="20">
        <v>6</v>
      </c>
      <c r="JH283" s="20">
        <v>8</v>
      </c>
      <c r="JI283" s="20">
        <v>5</v>
      </c>
      <c r="JJ283" s="20">
        <v>3</v>
      </c>
      <c r="JK283">
        <v>7</v>
      </c>
      <c r="JL283" s="20">
        <v>10</v>
      </c>
      <c r="JM283">
        <v>10</v>
      </c>
      <c r="JN283">
        <v>9</v>
      </c>
      <c r="JO283">
        <v>9</v>
      </c>
      <c r="JP283">
        <v>12</v>
      </c>
      <c r="JQ283">
        <v>15</v>
      </c>
      <c r="JR283" s="20">
        <v>19</v>
      </c>
    </row>
    <row r="284" spans="1:278" x14ac:dyDescent="0.35">
      <c r="A284" s="20">
        <v>279</v>
      </c>
      <c r="B284" s="20" t="s">
        <v>375</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c r="IR284" s="20">
        <v>30</v>
      </c>
      <c r="IS284" s="20">
        <v>35</v>
      </c>
      <c r="IT284" s="20">
        <v>34</v>
      </c>
      <c r="IU284" s="20">
        <v>33</v>
      </c>
      <c r="IV284" s="20">
        <v>29</v>
      </c>
      <c r="IW284" s="20">
        <v>32</v>
      </c>
      <c r="IX284">
        <v>29</v>
      </c>
      <c r="IY284" s="20">
        <v>25</v>
      </c>
      <c r="IZ284">
        <v>18</v>
      </c>
      <c r="JA284">
        <v>19</v>
      </c>
      <c r="JB284">
        <v>21</v>
      </c>
      <c r="JC284">
        <v>36</v>
      </c>
      <c r="JD284">
        <v>43</v>
      </c>
      <c r="JE284" s="20">
        <v>43</v>
      </c>
      <c r="JF284" s="20">
        <v>44</v>
      </c>
      <c r="JG284" s="20">
        <v>49</v>
      </c>
      <c r="JH284" s="20">
        <v>50</v>
      </c>
      <c r="JI284" s="20">
        <v>49</v>
      </c>
      <c r="JJ284" s="20">
        <v>40</v>
      </c>
      <c r="JK284">
        <v>33</v>
      </c>
      <c r="JL284" s="20">
        <v>31</v>
      </c>
      <c r="JM284">
        <v>29</v>
      </c>
      <c r="JN284">
        <v>27</v>
      </c>
      <c r="JO284">
        <v>27</v>
      </c>
      <c r="JP284">
        <v>29</v>
      </c>
      <c r="JQ284">
        <v>30</v>
      </c>
      <c r="JR284" s="20">
        <v>35</v>
      </c>
    </row>
    <row r="285" spans="1:278" x14ac:dyDescent="0.35">
      <c r="A285" s="20">
        <v>280</v>
      </c>
      <c r="B285" s="20" t="s">
        <v>376</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c r="IR285" s="20">
        <v>1</v>
      </c>
      <c r="IS285" s="20">
        <v>1</v>
      </c>
      <c r="IT285" s="20">
        <v>1</v>
      </c>
      <c r="IU285" s="20">
        <v>0</v>
      </c>
      <c r="IV285" s="20">
        <v>1</v>
      </c>
      <c r="IW285" s="20">
        <v>2</v>
      </c>
      <c r="IX285">
        <v>5</v>
      </c>
      <c r="IY285" s="20">
        <v>5</v>
      </c>
      <c r="IZ285">
        <v>5</v>
      </c>
      <c r="JA285">
        <v>5</v>
      </c>
      <c r="JB285">
        <v>5</v>
      </c>
      <c r="JC285">
        <v>6</v>
      </c>
      <c r="JD285">
        <v>5</v>
      </c>
      <c r="JE285" s="20">
        <v>7</v>
      </c>
      <c r="JF285" s="20">
        <v>10</v>
      </c>
      <c r="JG285" s="20">
        <v>18</v>
      </c>
      <c r="JH285" s="20">
        <v>18</v>
      </c>
      <c r="JI285" s="20">
        <v>17</v>
      </c>
      <c r="JJ285" s="20">
        <v>20</v>
      </c>
      <c r="JK285">
        <v>22</v>
      </c>
      <c r="JL285" s="20">
        <v>21</v>
      </c>
      <c r="JM285">
        <v>21</v>
      </c>
      <c r="JN285">
        <v>20</v>
      </c>
      <c r="JO285">
        <v>21</v>
      </c>
      <c r="JP285">
        <v>18</v>
      </c>
      <c r="JQ285">
        <v>16</v>
      </c>
      <c r="JR285" s="20">
        <v>17</v>
      </c>
    </row>
    <row r="286" spans="1:278" x14ac:dyDescent="0.35">
      <c r="A286" s="20">
        <v>281</v>
      </c>
      <c r="B286" s="20" t="s">
        <v>377</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c r="IR286" s="20">
        <v>48</v>
      </c>
      <c r="IS286" s="20">
        <v>53</v>
      </c>
      <c r="IT286" s="20">
        <v>53</v>
      </c>
      <c r="IU286" s="20">
        <v>57</v>
      </c>
      <c r="IV286" s="20">
        <v>60</v>
      </c>
      <c r="IW286" s="20">
        <v>65</v>
      </c>
      <c r="IX286">
        <v>66</v>
      </c>
      <c r="IY286" s="20">
        <v>67</v>
      </c>
      <c r="IZ286">
        <v>73</v>
      </c>
      <c r="JA286">
        <v>73</v>
      </c>
      <c r="JB286">
        <v>89</v>
      </c>
      <c r="JC286">
        <v>106</v>
      </c>
      <c r="JD286">
        <v>124</v>
      </c>
      <c r="JE286" s="20">
        <v>133</v>
      </c>
      <c r="JF286" s="20">
        <v>119</v>
      </c>
      <c r="JG286" s="20">
        <v>137</v>
      </c>
      <c r="JH286" s="20">
        <v>137</v>
      </c>
      <c r="JI286" s="20">
        <v>109</v>
      </c>
      <c r="JJ286" s="20">
        <v>102</v>
      </c>
      <c r="JK286">
        <v>122</v>
      </c>
      <c r="JL286" s="20">
        <v>127</v>
      </c>
      <c r="JM286">
        <v>147</v>
      </c>
      <c r="JN286">
        <v>163</v>
      </c>
      <c r="JO286">
        <v>163</v>
      </c>
      <c r="JP286">
        <v>193</v>
      </c>
      <c r="JQ286">
        <v>188</v>
      </c>
      <c r="JR286" s="20">
        <v>219</v>
      </c>
    </row>
    <row r="287" spans="1:278" x14ac:dyDescent="0.35">
      <c r="A287" s="20">
        <v>282</v>
      </c>
      <c r="B287" s="20" t="s">
        <v>378</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c r="IR287" s="20">
        <v>4</v>
      </c>
      <c r="IS287" s="20">
        <v>4</v>
      </c>
      <c r="IT287" s="20">
        <v>3</v>
      </c>
      <c r="IU287" s="20">
        <v>3</v>
      </c>
      <c r="IV287" s="20">
        <v>3</v>
      </c>
      <c r="IW287" s="20">
        <v>2</v>
      </c>
      <c r="IX287">
        <v>1</v>
      </c>
      <c r="IY287" s="20">
        <v>1</v>
      </c>
      <c r="IZ287">
        <v>2</v>
      </c>
      <c r="JA287">
        <v>2</v>
      </c>
      <c r="JB287">
        <v>2</v>
      </c>
      <c r="JC287">
        <v>1</v>
      </c>
      <c r="JD287">
        <v>2</v>
      </c>
      <c r="JE287" s="20">
        <v>2</v>
      </c>
      <c r="JF287" s="20">
        <v>3</v>
      </c>
      <c r="JG287" s="20">
        <v>2</v>
      </c>
      <c r="JH287" s="20">
        <v>2</v>
      </c>
      <c r="JI287" s="20">
        <v>2</v>
      </c>
      <c r="JJ287" s="20">
        <v>8</v>
      </c>
      <c r="JK287">
        <v>8</v>
      </c>
      <c r="JL287" s="20">
        <v>11</v>
      </c>
      <c r="JM287">
        <v>11</v>
      </c>
      <c r="JN287">
        <v>12</v>
      </c>
      <c r="JO287">
        <v>12</v>
      </c>
      <c r="JP287">
        <v>12</v>
      </c>
      <c r="JQ287">
        <v>10</v>
      </c>
      <c r="JR287" s="20">
        <v>12</v>
      </c>
    </row>
    <row r="288" spans="1:278" x14ac:dyDescent="0.35">
      <c r="A288" s="20">
        <v>283</v>
      </c>
      <c r="B288" s="20" t="s">
        <v>379</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c r="IR288" s="20">
        <v>8</v>
      </c>
      <c r="IS288" s="20">
        <v>7</v>
      </c>
      <c r="IT288" s="20">
        <v>9</v>
      </c>
      <c r="IU288" s="20">
        <v>8</v>
      </c>
      <c r="IV288" s="20">
        <v>7</v>
      </c>
      <c r="IW288" s="20">
        <v>5</v>
      </c>
      <c r="IX288">
        <v>5</v>
      </c>
      <c r="IY288" s="20">
        <v>5</v>
      </c>
      <c r="IZ288">
        <v>3</v>
      </c>
      <c r="JA288">
        <v>3</v>
      </c>
      <c r="JB288">
        <v>3</v>
      </c>
      <c r="JC288">
        <v>1</v>
      </c>
      <c r="JD288">
        <v>3</v>
      </c>
      <c r="JE288" s="20">
        <v>4</v>
      </c>
      <c r="JF288" s="20">
        <v>3</v>
      </c>
      <c r="JG288" s="20">
        <v>3</v>
      </c>
      <c r="JH288" s="20">
        <v>3</v>
      </c>
      <c r="JI288" s="20">
        <v>3</v>
      </c>
      <c r="JJ288" s="20">
        <v>16</v>
      </c>
      <c r="JK288">
        <v>22</v>
      </c>
      <c r="JL288" s="20">
        <v>31</v>
      </c>
      <c r="JM288">
        <v>34</v>
      </c>
      <c r="JN288">
        <v>40</v>
      </c>
      <c r="JO288">
        <v>41</v>
      </c>
      <c r="JP288">
        <v>32</v>
      </c>
      <c r="JQ288">
        <v>45</v>
      </c>
      <c r="JR288" s="20">
        <v>44</v>
      </c>
    </row>
    <row r="289" spans="1:278" x14ac:dyDescent="0.35">
      <c r="A289" s="20">
        <v>284</v>
      </c>
      <c r="B289" s="20" t="s">
        <v>380</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c r="IR289" s="20">
        <v>20</v>
      </c>
      <c r="IS289" s="20">
        <v>14</v>
      </c>
      <c r="IT289" s="20">
        <v>15</v>
      </c>
      <c r="IU289" s="20">
        <v>18</v>
      </c>
      <c r="IV289" s="20">
        <v>16</v>
      </c>
      <c r="IW289" s="20">
        <v>16</v>
      </c>
      <c r="IX289">
        <v>12</v>
      </c>
      <c r="IY289" s="20">
        <v>16</v>
      </c>
      <c r="IZ289">
        <v>18</v>
      </c>
      <c r="JA289">
        <v>18</v>
      </c>
      <c r="JB289">
        <v>18</v>
      </c>
      <c r="JC289">
        <v>22</v>
      </c>
      <c r="JD289">
        <v>22</v>
      </c>
      <c r="JE289" s="20">
        <v>21</v>
      </c>
      <c r="JF289" s="20">
        <v>17</v>
      </c>
      <c r="JG289" s="20">
        <v>13</v>
      </c>
      <c r="JH289" s="20">
        <v>14</v>
      </c>
      <c r="JI289" s="20">
        <v>13</v>
      </c>
      <c r="JJ289" s="20">
        <v>10</v>
      </c>
      <c r="JK289">
        <v>14</v>
      </c>
      <c r="JL289" s="20">
        <v>16</v>
      </c>
      <c r="JM289">
        <v>22</v>
      </c>
      <c r="JN289">
        <v>38</v>
      </c>
      <c r="JO289">
        <v>38</v>
      </c>
      <c r="JP289">
        <v>38</v>
      </c>
      <c r="JQ289">
        <v>44</v>
      </c>
      <c r="JR289" s="20">
        <v>37</v>
      </c>
    </row>
    <row r="290" spans="1:278" x14ac:dyDescent="0.35">
      <c r="A290" s="20">
        <v>285</v>
      </c>
      <c r="B290" s="20" t="s">
        <v>381</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c r="IR290" s="20">
        <v>17</v>
      </c>
      <c r="IS290" s="20">
        <v>17</v>
      </c>
      <c r="IT290" s="20">
        <v>22</v>
      </c>
      <c r="IU290" s="20">
        <v>21</v>
      </c>
      <c r="IV290" s="20">
        <v>17</v>
      </c>
      <c r="IW290" s="20">
        <v>16</v>
      </c>
      <c r="IX290">
        <v>17</v>
      </c>
      <c r="IY290" s="20">
        <v>13</v>
      </c>
      <c r="IZ290">
        <v>11</v>
      </c>
      <c r="JA290">
        <v>8</v>
      </c>
      <c r="JB290">
        <v>9</v>
      </c>
      <c r="JC290">
        <v>12</v>
      </c>
      <c r="JD290">
        <v>17</v>
      </c>
      <c r="JE290" s="20">
        <v>17</v>
      </c>
      <c r="JF290" s="20">
        <v>16</v>
      </c>
      <c r="JG290" s="20">
        <v>21</v>
      </c>
      <c r="JH290" s="20">
        <v>20</v>
      </c>
      <c r="JI290" s="20">
        <v>24</v>
      </c>
      <c r="JJ290" s="20">
        <v>22</v>
      </c>
      <c r="JK290">
        <v>18</v>
      </c>
      <c r="JL290" s="20">
        <v>18</v>
      </c>
      <c r="JM290">
        <v>20</v>
      </c>
      <c r="JN290">
        <v>21</v>
      </c>
      <c r="JO290">
        <v>26</v>
      </c>
      <c r="JP290">
        <v>26</v>
      </c>
      <c r="JQ290">
        <v>32</v>
      </c>
      <c r="JR290" s="20">
        <v>40</v>
      </c>
    </row>
    <row r="291" spans="1:278" x14ac:dyDescent="0.35">
      <c r="A291" s="20">
        <v>286</v>
      </c>
      <c r="B291" s="20" t="s">
        <v>382</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c r="IR291" s="20">
        <v>9</v>
      </c>
      <c r="IS291" s="20">
        <v>9</v>
      </c>
      <c r="IT291" s="20">
        <v>10</v>
      </c>
      <c r="IU291" s="20">
        <v>7</v>
      </c>
      <c r="IV291" s="20">
        <v>16</v>
      </c>
      <c r="IW291" s="20">
        <v>27</v>
      </c>
      <c r="IX291">
        <v>31</v>
      </c>
      <c r="IY291" s="20">
        <v>30</v>
      </c>
      <c r="IZ291">
        <v>34</v>
      </c>
      <c r="JA291">
        <v>33</v>
      </c>
      <c r="JB291">
        <v>30</v>
      </c>
      <c r="JC291">
        <v>19</v>
      </c>
      <c r="JD291">
        <v>11</v>
      </c>
      <c r="JE291" s="20">
        <v>5</v>
      </c>
      <c r="JF291" s="20">
        <v>4</v>
      </c>
      <c r="JG291" s="20">
        <v>17</v>
      </c>
      <c r="JH291" s="20">
        <v>17</v>
      </c>
      <c r="JI291" s="20">
        <v>23</v>
      </c>
      <c r="JJ291" s="20">
        <v>30</v>
      </c>
      <c r="JK291">
        <v>31</v>
      </c>
      <c r="JL291" s="20">
        <v>34</v>
      </c>
      <c r="JM291">
        <v>39</v>
      </c>
      <c r="JN291">
        <v>51</v>
      </c>
      <c r="JO291">
        <v>51</v>
      </c>
      <c r="JP291">
        <v>48</v>
      </c>
      <c r="JQ291">
        <v>67</v>
      </c>
      <c r="JR291" s="20">
        <v>72</v>
      </c>
    </row>
    <row r="292" spans="1:278" x14ac:dyDescent="0.35">
      <c r="A292" s="20">
        <v>287</v>
      </c>
      <c r="B292" s="20" t="s">
        <v>383</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c r="IR292" s="20">
        <v>53</v>
      </c>
      <c r="IS292" s="20">
        <v>57</v>
      </c>
      <c r="IT292" s="20">
        <v>65</v>
      </c>
      <c r="IU292" s="20">
        <v>82</v>
      </c>
      <c r="IV292" s="20">
        <v>92</v>
      </c>
      <c r="IW292" s="20">
        <v>105</v>
      </c>
      <c r="IX292">
        <v>96</v>
      </c>
      <c r="IY292" s="20">
        <v>122</v>
      </c>
      <c r="IZ292">
        <v>125</v>
      </c>
      <c r="JA292">
        <v>127</v>
      </c>
      <c r="JB292">
        <v>119</v>
      </c>
      <c r="JC292">
        <v>136</v>
      </c>
      <c r="JD292">
        <v>142</v>
      </c>
      <c r="JE292" s="20">
        <v>159</v>
      </c>
      <c r="JF292" s="20">
        <v>169</v>
      </c>
      <c r="JG292" s="20">
        <v>192</v>
      </c>
      <c r="JH292" s="20">
        <v>198</v>
      </c>
      <c r="JI292" s="20">
        <v>203</v>
      </c>
      <c r="JJ292" s="20">
        <v>196</v>
      </c>
      <c r="JK292">
        <v>210</v>
      </c>
      <c r="JL292" s="20">
        <v>185</v>
      </c>
      <c r="JM292">
        <v>189</v>
      </c>
      <c r="JN292">
        <v>177</v>
      </c>
      <c r="JO292">
        <v>186</v>
      </c>
      <c r="JP292">
        <v>178</v>
      </c>
      <c r="JQ292">
        <v>195</v>
      </c>
      <c r="JR292" s="20">
        <v>199</v>
      </c>
    </row>
    <row r="293" spans="1:278" x14ac:dyDescent="0.35">
      <c r="A293" s="20">
        <v>288</v>
      </c>
      <c r="B293" s="20" t="s">
        <v>384</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c r="IR293" s="20">
        <v>7</v>
      </c>
      <c r="IS293" s="20">
        <v>7</v>
      </c>
      <c r="IT293" s="20">
        <v>7</v>
      </c>
      <c r="IU293" s="20">
        <v>7</v>
      </c>
      <c r="IV293" s="20">
        <v>10</v>
      </c>
      <c r="IW293" s="20">
        <v>10</v>
      </c>
      <c r="IX293">
        <v>8</v>
      </c>
      <c r="IY293" s="20">
        <v>8</v>
      </c>
      <c r="IZ293">
        <v>8</v>
      </c>
      <c r="JA293">
        <v>8</v>
      </c>
      <c r="JB293">
        <v>7</v>
      </c>
      <c r="JC293">
        <v>4</v>
      </c>
      <c r="JD293">
        <v>4</v>
      </c>
      <c r="JE293" s="20">
        <v>2</v>
      </c>
      <c r="JF293" s="20">
        <v>2</v>
      </c>
      <c r="JG293" s="20">
        <v>2</v>
      </c>
      <c r="JH293" s="20">
        <v>2</v>
      </c>
      <c r="JI293" s="20">
        <v>1</v>
      </c>
      <c r="JJ293" s="20">
        <v>2</v>
      </c>
      <c r="JK293">
        <v>1</v>
      </c>
      <c r="JL293" s="20">
        <v>2</v>
      </c>
      <c r="JM293">
        <v>2</v>
      </c>
      <c r="JN293">
        <v>2</v>
      </c>
      <c r="JO293">
        <v>2</v>
      </c>
      <c r="JP293">
        <v>3</v>
      </c>
      <c r="JQ293">
        <v>3</v>
      </c>
      <c r="JR293" s="20">
        <v>5</v>
      </c>
    </row>
    <row r="294" spans="1:278" x14ac:dyDescent="0.35">
      <c r="A294" s="20">
        <v>289</v>
      </c>
      <c r="B294" s="20" t="s">
        <v>385</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c r="IR294" s="20">
        <v>2</v>
      </c>
      <c r="IS294" s="20">
        <v>4</v>
      </c>
      <c r="IT294" s="20">
        <v>4</v>
      </c>
      <c r="IU294" s="20">
        <v>3</v>
      </c>
      <c r="IV294" s="20">
        <v>5</v>
      </c>
      <c r="IW294" s="20">
        <v>5</v>
      </c>
      <c r="IX294">
        <v>8</v>
      </c>
      <c r="IY294" s="20">
        <v>10</v>
      </c>
      <c r="IZ294">
        <v>11</v>
      </c>
      <c r="JA294">
        <v>11</v>
      </c>
      <c r="JB294">
        <v>23</v>
      </c>
      <c r="JC294">
        <v>37</v>
      </c>
      <c r="JD294">
        <v>51</v>
      </c>
      <c r="JE294" s="20">
        <v>60</v>
      </c>
      <c r="JF294" s="20">
        <v>73</v>
      </c>
      <c r="JG294" s="20">
        <v>73</v>
      </c>
      <c r="JH294" s="20">
        <v>73</v>
      </c>
      <c r="JI294" s="20">
        <v>68</v>
      </c>
      <c r="JJ294" s="20">
        <v>63</v>
      </c>
      <c r="JK294">
        <v>56</v>
      </c>
      <c r="JL294" s="20">
        <v>56</v>
      </c>
      <c r="JM294">
        <v>52</v>
      </c>
      <c r="JN294">
        <v>53</v>
      </c>
      <c r="JO294">
        <v>53</v>
      </c>
      <c r="JP294">
        <v>52</v>
      </c>
      <c r="JQ294">
        <v>51</v>
      </c>
      <c r="JR294" s="20">
        <v>47</v>
      </c>
    </row>
    <row r="295" spans="1:278" x14ac:dyDescent="0.35">
      <c r="A295" s="20">
        <v>290</v>
      </c>
      <c r="B295" s="20" t="s">
        <v>386</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c r="IR295" s="20">
        <v>17</v>
      </c>
      <c r="IS295" s="20">
        <v>17</v>
      </c>
      <c r="IT295" s="20">
        <v>17</v>
      </c>
      <c r="IU295" s="20">
        <v>14</v>
      </c>
      <c r="IV295" s="20">
        <v>15</v>
      </c>
      <c r="IW295" s="20">
        <v>15</v>
      </c>
      <c r="IX295">
        <v>18</v>
      </c>
      <c r="IY295" s="20">
        <v>16</v>
      </c>
      <c r="IZ295">
        <v>16</v>
      </c>
      <c r="JA295">
        <v>16</v>
      </c>
      <c r="JB295">
        <v>20</v>
      </c>
      <c r="JC295">
        <v>29</v>
      </c>
      <c r="JD295">
        <v>32</v>
      </c>
      <c r="JE295" s="20">
        <v>32</v>
      </c>
      <c r="JF295" s="20">
        <v>32</v>
      </c>
      <c r="JG295" s="20">
        <v>32</v>
      </c>
      <c r="JH295" s="20">
        <v>32</v>
      </c>
      <c r="JI295" s="20">
        <v>28</v>
      </c>
      <c r="JJ295" s="20">
        <v>37</v>
      </c>
      <c r="JK295">
        <v>40</v>
      </c>
      <c r="JL295" s="20">
        <v>46</v>
      </c>
      <c r="JM295">
        <v>55</v>
      </c>
      <c r="JN295">
        <v>55</v>
      </c>
      <c r="JO295">
        <v>55</v>
      </c>
      <c r="JP295">
        <v>63</v>
      </c>
      <c r="JQ295">
        <v>62</v>
      </c>
      <c r="JR295" s="20">
        <v>68</v>
      </c>
    </row>
    <row r="296" spans="1:278" x14ac:dyDescent="0.35">
      <c r="A296" s="20">
        <v>291</v>
      </c>
      <c r="B296" s="20" t="s">
        <v>387</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c r="IR296" s="20">
        <v>10</v>
      </c>
      <c r="IS296" s="20">
        <v>10</v>
      </c>
      <c r="IT296" s="20">
        <v>11</v>
      </c>
      <c r="IU296" s="20">
        <v>16</v>
      </c>
      <c r="IV296" s="20">
        <v>18</v>
      </c>
      <c r="IW296" s="20">
        <v>18</v>
      </c>
      <c r="IX296">
        <v>18</v>
      </c>
      <c r="IY296" s="20">
        <v>19</v>
      </c>
      <c r="IZ296">
        <v>19</v>
      </c>
      <c r="JA296">
        <v>18</v>
      </c>
      <c r="JB296">
        <v>15</v>
      </c>
      <c r="JC296">
        <v>23</v>
      </c>
      <c r="JD296">
        <v>26</v>
      </c>
      <c r="JE296" s="20">
        <v>25</v>
      </c>
      <c r="JF296" s="20">
        <v>33</v>
      </c>
      <c r="JG296" s="20">
        <v>33</v>
      </c>
      <c r="JH296" s="20">
        <v>33</v>
      </c>
      <c r="JI296" s="20">
        <v>39</v>
      </c>
      <c r="JJ296" s="20">
        <v>28</v>
      </c>
      <c r="JK296">
        <v>34</v>
      </c>
      <c r="JL296" s="20">
        <v>46</v>
      </c>
      <c r="JM296">
        <v>45</v>
      </c>
      <c r="JN296">
        <v>46</v>
      </c>
      <c r="JO296">
        <v>46</v>
      </c>
      <c r="JP296">
        <v>43</v>
      </c>
      <c r="JQ296">
        <v>57</v>
      </c>
      <c r="JR296" s="20">
        <v>57</v>
      </c>
    </row>
    <row r="297" spans="1:278" x14ac:dyDescent="0.35">
      <c r="A297" s="20">
        <v>292</v>
      </c>
      <c r="B297" s="20" t="s">
        <v>388</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c r="IR297" s="20">
        <v>5</v>
      </c>
      <c r="IS297" s="20">
        <v>4</v>
      </c>
      <c r="IT297" s="20">
        <v>4</v>
      </c>
      <c r="IU297" s="20">
        <v>4</v>
      </c>
      <c r="IV297" s="20">
        <v>3</v>
      </c>
      <c r="IW297" s="20">
        <v>2</v>
      </c>
      <c r="IX297">
        <v>2</v>
      </c>
      <c r="IY297" s="20">
        <v>3</v>
      </c>
      <c r="IZ297">
        <v>4</v>
      </c>
      <c r="JA297">
        <v>4</v>
      </c>
      <c r="JB297">
        <v>4</v>
      </c>
      <c r="JC297">
        <v>10</v>
      </c>
      <c r="JD297">
        <v>11</v>
      </c>
      <c r="JE297" s="20">
        <v>23</v>
      </c>
      <c r="JF297" s="20">
        <v>23</v>
      </c>
      <c r="JG297" s="20">
        <v>26</v>
      </c>
      <c r="JH297" s="20">
        <v>26</v>
      </c>
      <c r="JI297" s="20">
        <v>26</v>
      </c>
      <c r="JJ297" s="20">
        <v>28</v>
      </c>
      <c r="JK297">
        <v>29</v>
      </c>
      <c r="JL297" s="20">
        <v>19</v>
      </c>
      <c r="JM297">
        <v>18</v>
      </c>
      <c r="JN297">
        <v>15</v>
      </c>
      <c r="JO297">
        <v>15</v>
      </c>
      <c r="JP297">
        <v>15</v>
      </c>
      <c r="JQ297">
        <v>11</v>
      </c>
      <c r="JR297" s="20">
        <v>9</v>
      </c>
    </row>
    <row r="298" spans="1:278" x14ac:dyDescent="0.35">
      <c r="A298" s="20">
        <v>293</v>
      </c>
      <c r="B298" s="20" t="s">
        <v>389</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c r="IR298" s="20">
        <v>29</v>
      </c>
      <c r="IS298" s="20">
        <v>33</v>
      </c>
      <c r="IT298" s="20">
        <v>33</v>
      </c>
      <c r="IU298" s="20">
        <v>33</v>
      </c>
      <c r="IV298" s="20">
        <v>33</v>
      </c>
      <c r="IW298" s="20">
        <v>32</v>
      </c>
      <c r="IX298">
        <v>27</v>
      </c>
      <c r="IY298" s="20">
        <v>24</v>
      </c>
      <c r="IZ298">
        <v>31</v>
      </c>
      <c r="JA298">
        <v>31</v>
      </c>
      <c r="JB298">
        <v>32</v>
      </c>
      <c r="JC298">
        <v>34</v>
      </c>
      <c r="JD298">
        <v>33</v>
      </c>
      <c r="JE298" s="20">
        <v>30</v>
      </c>
      <c r="JF298" s="20">
        <v>31</v>
      </c>
      <c r="JG298" s="20">
        <v>25</v>
      </c>
      <c r="JH298" s="20">
        <v>25</v>
      </c>
      <c r="JI298" s="20">
        <v>29</v>
      </c>
      <c r="JJ298" s="20">
        <v>32</v>
      </c>
      <c r="JK298">
        <v>33</v>
      </c>
      <c r="JL298" s="20">
        <v>50</v>
      </c>
      <c r="JM298">
        <v>53</v>
      </c>
      <c r="JN298">
        <v>59</v>
      </c>
      <c r="JO298">
        <v>59</v>
      </c>
      <c r="JP298">
        <v>56</v>
      </c>
      <c r="JQ298">
        <v>72</v>
      </c>
      <c r="JR298" s="20">
        <v>92</v>
      </c>
    </row>
    <row r="299" spans="1:278" x14ac:dyDescent="0.35">
      <c r="A299" s="20">
        <v>294</v>
      </c>
      <c r="B299" s="20" t="s">
        <v>390</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c r="IR299" s="20">
        <v>17</v>
      </c>
      <c r="IS299" s="20">
        <v>21</v>
      </c>
      <c r="IT299" s="20">
        <v>23</v>
      </c>
      <c r="IU299" s="20">
        <v>20</v>
      </c>
      <c r="IV299" s="20">
        <v>22</v>
      </c>
      <c r="IW299" s="20">
        <v>26</v>
      </c>
      <c r="IX299">
        <v>27</v>
      </c>
      <c r="IY299" s="20">
        <v>26</v>
      </c>
      <c r="IZ299">
        <v>28</v>
      </c>
      <c r="JA299">
        <v>28</v>
      </c>
      <c r="JB299">
        <v>26</v>
      </c>
      <c r="JC299">
        <v>27</v>
      </c>
      <c r="JD299">
        <v>27</v>
      </c>
      <c r="JE299" s="20">
        <v>25</v>
      </c>
      <c r="JF299" s="20">
        <v>23</v>
      </c>
      <c r="JG299" s="20">
        <v>24</v>
      </c>
      <c r="JH299" s="20">
        <v>24</v>
      </c>
      <c r="JI299" s="20">
        <v>29</v>
      </c>
      <c r="JJ299" s="20">
        <v>36</v>
      </c>
      <c r="JK299">
        <v>49</v>
      </c>
      <c r="JL299" s="20">
        <v>65</v>
      </c>
      <c r="JM299">
        <v>84</v>
      </c>
      <c r="JN299">
        <v>95</v>
      </c>
      <c r="JO299">
        <v>92</v>
      </c>
      <c r="JP299">
        <v>90</v>
      </c>
      <c r="JQ299">
        <v>98</v>
      </c>
      <c r="JR299" s="20">
        <v>94</v>
      </c>
    </row>
    <row r="300" spans="1:278" x14ac:dyDescent="0.35">
      <c r="A300" s="20">
        <v>295</v>
      </c>
      <c r="B300" s="20" t="s">
        <v>391</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c r="IR300" s="20">
        <v>72</v>
      </c>
      <c r="IS300" s="20">
        <v>75</v>
      </c>
      <c r="IT300" s="20">
        <v>72</v>
      </c>
      <c r="IU300" s="20">
        <v>65</v>
      </c>
      <c r="IV300" s="20">
        <v>74</v>
      </c>
      <c r="IW300" s="20">
        <v>81</v>
      </c>
      <c r="IX300">
        <v>84</v>
      </c>
      <c r="IY300" s="20">
        <v>86</v>
      </c>
      <c r="IZ300">
        <v>76</v>
      </c>
      <c r="JA300">
        <v>108</v>
      </c>
      <c r="JB300">
        <v>104</v>
      </c>
      <c r="JC300">
        <v>106</v>
      </c>
      <c r="JD300">
        <v>136</v>
      </c>
      <c r="JE300" s="20">
        <v>156</v>
      </c>
      <c r="JF300" s="20">
        <v>187</v>
      </c>
      <c r="JG300" s="20">
        <v>226</v>
      </c>
      <c r="JH300" s="20">
        <v>199</v>
      </c>
      <c r="JI300" s="20">
        <v>199</v>
      </c>
      <c r="JJ300" s="20">
        <v>199</v>
      </c>
      <c r="JK300">
        <v>191</v>
      </c>
      <c r="JL300" s="20">
        <v>207</v>
      </c>
      <c r="JM300">
        <v>200</v>
      </c>
      <c r="JN300">
        <v>220</v>
      </c>
      <c r="JO300">
        <v>238</v>
      </c>
      <c r="JP300">
        <v>228</v>
      </c>
      <c r="JQ300">
        <v>272</v>
      </c>
      <c r="JR300" s="20">
        <v>307</v>
      </c>
    </row>
    <row r="301" spans="1:278" x14ac:dyDescent="0.35">
      <c r="A301" s="20">
        <v>296</v>
      </c>
      <c r="B301" s="20" t="s">
        <v>392</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c r="IR301" s="20">
        <v>11</v>
      </c>
      <c r="IS301" s="20">
        <v>11</v>
      </c>
      <c r="IT301" s="20">
        <v>10</v>
      </c>
      <c r="IU301" s="20">
        <v>12</v>
      </c>
      <c r="IV301" s="20">
        <v>11</v>
      </c>
      <c r="IW301" s="20">
        <v>11</v>
      </c>
      <c r="IX301">
        <v>8</v>
      </c>
      <c r="IY301" s="20">
        <v>8</v>
      </c>
      <c r="IZ301">
        <v>11</v>
      </c>
      <c r="JA301">
        <v>13</v>
      </c>
      <c r="JB301">
        <v>13</v>
      </c>
      <c r="JC301">
        <v>15</v>
      </c>
      <c r="JD301">
        <v>18</v>
      </c>
      <c r="JE301" s="20">
        <v>19</v>
      </c>
      <c r="JF301" s="20">
        <v>17</v>
      </c>
      <c r="JG301" s="20">
        <v>22</v>
      </c>
      <c r="JH301" s="20">
        <v>21</v>
      </c>
      <c r="JI301" s="20">
        <v>20</v>
      </c>
      <c r="JJ301" s="20">
        <v>28</v>
      </c>
      <c r="JK301">
        <v>32</v>
      </c>
      <c r="JL301" s="20">
        <v>29</v>
      </c>
      <c r="JM301">
        <v>35</v>
      </c>
      <c r="JN301">
        <v>34</v>
      </c>
      <c r="JO301">
        <v>38</v>
      </c>
      <c r="JP301">
        <v>36</v>
      </c>
      <c r="JQ301">
        <v>40</v>
      </c>
      <c r="JR301" s="20">
        <v>37</v>
      </c>
    </row>
    <row r="302" spans="1:278" x14ac:dyDescent="0.35">
      <c r="A302" s="20">
        <v>297</v>
      </c>
      <c r="B302" s="20" t="s">
        <v>393</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c r="IR302" s="20">
        <v>36</v>
      </c>
      <c r="IS302" s="20">
        <v>32</v>
      </c>
      <c r="IT302" s="20">
        <v>34</v>
      </c>
      <c r="IU302" s="20">
        <v>35</v>
      </c>
      <c r="IV302" s="20">
        <v>28</v>
      </c>
      <c r="IW302" s="20">
        <v>35</v>
      </c>
      <c r="IX302">
        <v>44</v>
      </c>
      <c r="IY302" s="20">
        <v>38</v>
      </c>
      <c r="IZ302">
        <v>42</v>
      </c>
      <c r="JA302">
        <v>40</v>
      </c>
      <c r="JB302">
        <v>34</v>
      </c>
      <c r="JC302">
        <v>28</v>
      </c>
      <c r="JD302">
        <v>31</v>
      </c>
      <c r="JE302" s="20">
        <v>19</v>
      </c>
      <c r="JF302" s="20">
        <v>28</v>
      </c>
      <c r="JG302" s="20">
        <v>44</v>
      </c>
      <c r="JH302" s="20">
        <v>45</v>
      </c>
      <c r="JI302" s="20">
        <v>43</v>
      </c>
      <c r="JJ302" s="20">
        <v>48</v>
      </c>
      <c r="JK302">
        <v>57</v>
      </c>
      <c r="JL302" s="20">
        <v>56</v>
      </c>
      <c r="JM302">
        <v>59</v>
      </c>
      <c r="JN302">
        <v>55</v>
      </c>
      <c r="JO302">
        <v>55</v>
      </c>
      <c r="JP302">
        <v>58</v>
      </c>
      <c r="JQ302">
        <v>66</v>
      </c>
      <c r="JR302" s="20">
        <v>67</v>
      </c>
    </row>
    <row r="303" spans="1:278" x14ac:dyDescent="0.35">
      <c r="A303" s="20">
        <v>298</v>
      </c>
      <c r="B303" s="20" t="s">
        <v>394</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c r="IR303" s="20">
        <v>23</v>
      </c>
      <c r="IS303" s="20">
        <v>21</v>
      </c>
      <c r="IT303" s="20">
        <v>22</v>
      </c>
      <c r="IU303" s="20">
        <v>32</v>
      </c>
      <c r="IV303" s="20">
        <v>26</v>
      </c>
      <c r="IW303" s="20">
        <v>29</v>
      </c>
      <c r="IX303">
        <v>34</v>
      </c>
      <c r="IY303" s="20">
        <v>31</v>
      </c>
      <c r="IZ303">
        <v>32</v>
      </c>
      <c r="JA303">
        <v>32</v>
      </c>
      <c r="JB303">
        <v>21</v>
      </c>
      <c r="JC303">
        <v>19</v>
      </c>
      <c r="JD303">
        <v>19</v>
      </c>
      <c r="JE303" s="20">
        <v>14</v>
      </c>
      <c r="JF303" s="20">
        <v>20</v>
      </c>
      <c r="JG303" s="20">
        <v>24</v>
      </c>
      <c r="JH303" s="20">
        <v>23</v>
      </c>
      <c r="JI303" s="20">
        <v>23</v>
      </c>
      <c r="JJ303" s="20">
        <v>32</v>
      </c>
      <c r="JK303">
        <v>35</v>
      </c>
      <c r="JL303" s="20">
        <v>38</v>
      </c>
      <c r="JM303">
        <v>43</v>
      </c>
      <c r="JN303">
        <v>41</v>
      </c>
      <c r="JO303">
        <v>45</v>
      </c>
      <c r="JP303">
        <v>43</v>
      </c>
      <c r="JQ303">
        <v>47</v>
      </c>
      <c r="JR303" s="20">
        <v>50</v>
      </c>
    </row>
    <row r="304" spans="1:278" x14ac:dyDescent="0.35">
      <c r="A304" s="20">
        <v>299</v>
      </c>
      <c r="B304" s="20" t="s">
        <v>395</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c r="IR304" s="20">
        <v>6</v>
      </c>
      <c r="IS304" s="20">
        <v>7</v>
      </c>
      <c r="IT304" s="20">
        <v>7</v>
      </c>
      <c r="IU304" s="20">
        <v>7</v>
      </c>
      <c r="IV304" s="20">
        <v>16</v>
      </c>
      <c r="IW304" s="20">
        <v>15</v>
      </c>
      <c r="IX304">
        <v>18</v>
      </c>
      <c r="IY304" s="20">
        <v>18</v>
      </c>
      <c r="IZ304">
        <v>21</v>
      </c>
      <c r="JA304">
        <v>22</v>
      </c>
      <c r="JB304">
        <v>23</v>
      </c>
      <c r="JC304">
        <v>21</v>
      </c>
      <c r="JD304">
        <v>21</v>
      </c>
      <c r="JE304" s="20">
        <v>22</v>
      </c>
      <c r="JF304" s="20">
        <v>22</v>
      </c>
      <c r="JG304" s="20">
        <v>23</v>
      </c>
      <c r="JH304" s="20">
        <v>34</v>
      </c>
      <c r="JI304" s="20">
        <v>34</v>
      </c>
      <c r="JJ304" s="20">
        <v>36</v>
      </c>
      <c r="JK304">
        <v>52</v>
      </c>
      <c r="JL304" s="20">
        <v>52</v>
      </c>
      <c r="JM304">
        <v>60</v>
      </c>
      <c r="JN304">
        <v>79</v>
      </c>
      <c r="JO304">
        <v>71</v>
      </c>
      <c r="JP304">
        <v>71</v>
      </c>
      <c r="JQ304">
        <v>84</v>
      </c>
      <c r="JR304" s="20">
        <v>95</v>
      </c>
    </row>
    <row r="305" spans="1:278" x14ac:dyDescent="0.35">
      <c r="A305" s="20">
        <v>300</v>
      </c>
      <c r="B305" s="20" t="s">
        <v>396</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c r="IR305" s="20">
        <v>63</v>
      </c>
      <c r="IS305" s="20">
        <v>66</v>
      </c>
      <c r="IT305" s="20">
        <v>72</v>
      </c>
      <c r="IU305" s="20">
        <v>73</v>
      </c>
      <c r="IV305" s="20">
        <v>67</v>
      </c>
      <c r="IW305" s="20">
        <v>68</v>
      </c>
      <c r="IX305">
        <v>59</v>
      </c>
      <c r="IY305" s="20">
        <v>62</v>
      </c>
      <c r="IZ305">
        <v>59</v>
      </c>
      <c r="JA305">
        <v>51</v>
      </c>
      <c r="JB305">
        <v>45</v>
      </c>
      <c r="JC305">
        <v>47</v>
      </c>
      <c r="JD305">
        <v>42</v>
      </c>
      <c r="JE305" s="20">
        <v>51</v>
      </c>
      <c r="JF305" s="20">
        <v>52</v>
      </c>
      <c r="JG305" s="20">
        <v>62</v>
      </c>
      <c r="JH305" s="20">
        <v>62</v>
      </c>
      <c r="JI305" s="20">
        <v>66</v>
      </c>
      <c r="JJ305" s="20">
        <v>65</v>
      </c>
      <c r="JK305">
        <v>84</v>
      </c>
      <c r="JL305" s="20">
        <v>89</v>
      </c>
      <c r="JM305">
        <v>86</v>
      </c>
      <c r="JN305">
        <v>113</v>
      </c>
      <c r="JO305">
        <v>113</v>
      </c>
      <c r="JP305">
        <v>105</v>
      </c>
      <c r="JQ305">
        <v>131</v>
      </c>
      <c r="JR305" s="20">
        <v>154</v>
      </c>
    </row>
    <row r="306" spans="1:278" x14ac:dyDescent="0.35">
      <c r="A306" s="20">
        <v>301</v>
      </c>
      <c r="B306" s="20" t="s">
        <v>397</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c r="IR306" s="20">
        <v>8</v>
      </c>
      <c r="IS306" s="20">
        <v>3</v>
      </c>
      <c r="IT306" s="20">
        <v>3</v>
      </c>
      <c r="IU306" s="20">
        <v>9</v>
      </c>
      <c r="IV306" s="20">
        <v>12</v>
      </c>
      <c r="IW306" s="20">
        <v>21</v>
      </c>
      <c r="IX306">
        <v>25</v>
      </c>
      <c r="IY306" s="20">
        <v>30</v>
      </c>
      <c r="IZ306">
        <v>41</v>
      </c>
      <c r="JA306">
        <v>41</v>
      </c>
      <c r="JB306">
        <v>41</v>
      </c>
      <c r="JC306">
        <v>40</v>
      </c>
      <c r="JD306">
        <v>46</v>
      </c>
      <c r="JE306" s="20">
        <v>54</v>
      </c>
      <c r="JF306" s="20">
        <v>57</v>
      </c>
      <c r="JG306" s="20">
        <v>62</v>
      </c>
      <c r="JH306" s="20">
        <v>62</v>
      </c>
      <c r="JI306" s="20">
        <v>64</v>
      </c>
      <c r="JJ306" s="20">
        <v>79</v>
      </c>
      <c r="JK306">
        <v>84</v>
      </c>
      <c r="JL306" s="20">
        <v>88</v>
      </c>
      <c r="JM306">
        <v>85</v>
      </c>
      <c r="JN306">
        <v>88</v>
      </c>
      <c r="JO306">
        <v>88</v>
      </c>
      <c r="JP306">
        <v>86</v>
      </c>
      <c r="JQ306">
        <v>80</v>
      </c>
      <c r="JR306" s="20">
        <v>73</v>
      </c>
    </row>
    <row r="307" spans="1:278" x14ac:dyDescent="0.35">
      <c r="A307" s="20">
        <v>302</v>
      </c>
      <c r="B307" s="20" t="s">
        <v>398</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c r="IR307" s="20">
        <v>31</v>
      </c>
      <c r="IS307" s="20">
        <v>34</v>
      </c>
      <c r="IT307" s="20">
        <v>35</v>
      </c>
      <c r="IU307" s="20">
        <v>29</v>
      </c>
      <c r="IV307" s="20">
        <v>31</v>
      </c>
      <c r="IW307" s="20">
        <v>33</v>
      </c>
      <c r="IX307">
        <v>36</v>
      </c>
      <c r="IY307" s="20">
        <v>30</v>
      </c>
      <c r="IZ307">
        <v>38</v>
      </c>
      <c r="JA307">
        <v>40</v>
      </c>
      <c r="JB307">
        <v>34</v>
      </c>
      <c r="JC307">
        <v>32</v>
      </c>
      <c r="JD307">
        <v>33</v>
      </c>
      <c r="JE307" s="20">
        <v>38</v>
      </c>
      <c r="JF307" s="20">
        <v>33</v>
      </c>
      <c r="JG307" s="20">
        <v>36</v>
      </c>
      <c r="JH307" s="20">
        <v>36</v>
      </c>
      <c r="JI307" s="20">
        <v>31</v>
      </c>
      <c r="JJ307" s="20">
        <v>41</v>
      </c>
      <c r="JK307">
        <v>35</v>
      </c>
      <c r="JL307" s="20">
        <v>41</v>
      </c>
      <c r="JM307">
        <v>41</v>
      </c>
      <c r="JN307">
        <v>39</v>
      </c>
      <c r="JO307">
        <v>49</v>
      </c>
      <c r="JP307">
        <v>49</v>
      </c>
      <c r="JQ307">
        <v>62</v>
      </c>
      <c r="JR307" s="20">
        <v>72</v>
      </c>
    </row>
    <row r="308" spans="1:278" x14ac:dyDescent="0.35">
      <c r="A308" s="20">
        <v>303</v>
      </c>
      <c r="B308" s="20" t="s">
        <v>399</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c r="IR308" s="20">
        <v>95</v>
      </c>
      <c r="IS308" s="20">
        <v>107</v>
      </c>
      <c r="IT308" s="20">
        <v>107</v>
      </c>
      <c r="IU308" s="20">
        <v>112</v>
      </c>
      <c r="IV308" s="20">
        <v>116</v>
      </c>
      <c r="IW308" s="20">
        <v>130</v>
      </c>
      <c r="IX308">
        <v>139</v>
      </c>
      <c r="IY308" s="20">
        <v>147</v>
      </c>
      <c r="IZ308">
        <v>165</v>
      </c>
      <c r="JA308">
        <v>165</v>
      </c>
      <c r="JB308">
        <v>206</v>
      </c>
      <c r="JC308">
        <v>212</v>
      </c>
      <c r="JD308">
        <v>200</v>
      </c>
      <c r="JE308" s="20">
        <v>198</v>
      </c>
      <c r="JF308" s="20">
        <v>188</v>
      </c>
      <c r="JG308" s="20">
        <v>177</v>
      </c>
      <c r="JH308" s="20">
        <v>177</v>
      </c>
      <c r="JI308" s="20">
        <v>165</v>
      </c>
      <c r="JJ308" s="20">
        <v>171</v>
      </c>
      <c r="JK308">
        <v>184</v>
      </c>
      <c r="JL308" s="20">
        <v>198</v>
      </c>
      <c r="JM308">
        <v>244</v>
      </c>
      <c r="JN308">
        <v>259</v>
      </c>
      <c r="JO308">
        <v>312</v>
      </c>
      <c r="JP308">
        <v>313</v>
      </c>
      <c r="JQ308">
        <v>344</v>
      </c>
      <c r="JR308" s="20">
        <v>349</v>
      </c>
    </row>
    <row r="309" spans="1:278" x14ac:dyDescent="0.35">
      <c r="A309" s="20">
        <v>304</v>
      </c>
      <c r="B309" s="20" t="s">
        <v>400</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c r="IR309" s="20">
        <v>29</v>
      </c>
      <c r="IS309" s="20">
        <v>32</v>
      </c>
      <c r="IT309" s="20">
        <v>30</v>
      </c>
      <c r="IU309" s="20">
        <v>30</v>
      </c>
      <c r="IV309" s="20">
        <v>29</v>
      </c>
      <c r="IW309" s="20">
        <v>24</v>
      </c>
      <c r="IX309">
        <v>23</v>
      </c>
      <c r="IY309" s="20">
        <v>24</v>
      </c>
      <c r="IZ309">
        <v>24</v>
      </c>
      <c r="JA309">
        <v>25</v>
      </c>
      <c r="JB309">
        <v>26</v>
      </c>
      <c r="JC309">
        <v>24</v>
      </c>
      <c r="JD309">
        <v>25</v>
      </c>
      <c r="JE309" s="20">
        <v>27</v>
      </c>
      <c r="JF309" s="20">
        <v>26</v>
      </c>
      <c r="JG309" s="20">
        <v>27</v>
      </c>
      <c r="JH309" s="20">
        <v>30</v>
      </c>
      <c r="JI309" s="20">
        <v>31</v>
      </c>
      <c r="JJ309" s="20">
        <v>41</v>
      </c>
      <c r="JK309">
        <v>44</v>
      </c>
      <c r="JL309" s="20">
        <v>48</v>
      </c>
      <c r="JM309">
        <v>51</v>
      </c>
      <c r="JN309">
        <v>53</v>
      </c>
      <c r="JO309">
        <v>51</v>
      </c>
      <c r="JP309">
        <v>54</v>
      </c>
      <c r="JQ309">
        <v>49</v>
      </c>
      <c r="JR309" s="20">
        <v>58</v>
      </c>
    </row>
    <row r="310" spans="1:278" x14ac:dyDescent="0.35">
      <c r="A310" s="20">
        <v>305</v>
      </c>
      <c r="B310" s="20" t="s">
        <v>401</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c r="IR310" s="20">
        <v>21</v>
      </c>
      <c r="IS310" s="20">
        <v>23</v>
      </c>
      <c r="IT310" s="20">
        <v>25</v>
      </c>
      <c r="IU310" s="20">
        <v>25</v>
      </c>
      <c r="IV310" s="20">
        <v>12</v>
      </c>
      <c r="IW310" s="20">
        <v>12</v>
      </c>
      <c r="IX310">
        <v>14</v>
      </c>
      <c r="IY310" s="20">
        <v>15</v>
      </c>
      <c r="IZ310">
        <v>14</v>
      </c>
      <c r="JA310">
        <v>13</v>
      </c>
      <c r="JB310">
        <v>16</v>
      </c>
      <c r="JC310">
        <v>16</v>
      </c>
      <c r="JD310">
        <v>17</v>
      </c>
      <c r="JE310" s="20">
        <v>18</v>
      </c>
      <c r="JF310" s="20">
        <v>17</v>
      </c>
      <c r="JG310" s="20">
        <v>16</v>
      </c>
      <c r="JH310" s="20">
        <v>16</v>
      </c>
      <c r="JI310" s="20">
        <v>15</v>
      </c>
      <c r="JJ310" s="20">
        <v>12</v>
      </c>
      <c r="JK310">
        <v>13</v>
      </c>
      <c r="JL310" s="20">
        <v>15</v>
      </c>
      <c r="JM310">
        <v>16</v>
      </c>
      <c r="JN310">
        <v>14</v>
      </c>
      <c r="JO310">
        <v>16</v>
      </c>
      <c r="JP310">
        <v>18</v>
      </c>
      <c r="JQ310">
        <v>13</v>
      </c>
      <c r="JR310" s="20">
        <v>23</v>
      </c>
    </row>
    <row r="311" spans="1:278" x14ac:dyDescent="0.35">
      <c r="A311" s="20">
        <v>306</v>
      </c>
      <c r="B311" s="20" t="s">
        <v>402</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c r="IR311" s="20">
        <v>37</v>
      </c>
      <c r="IS311" s="20">
        <v>31</v>
      </c>
      <c r="IT311" s="20">
        <v>27</v>
      </c>
      <c r="IU311" s="20">
        <v>40</v>
      </c>
      <c r="IV311" s="20">
        <v>33</v>
      </c>
      <c r="IW311" s="20">
        <v>50</v>
      </c>
      <c r="IX311">
        <v>56</v>
      </c>
      <c r="IY311" s="20">
        <v>49</v>
      </c>
      <c r="IZ311">
        <v>39</v>
      </c>
      <c r="JA311">
        <v>37</v>
      </c>
      <c r="JB311">
        <v>39</v>
      </c>
      <c r="JC311">
        <v>37</v>
      </c>
      <c r="JD311">
        <v>39</v>
      </c>
      <c r="JE311" s="20">
        <v>47</v>
      </c>
      <c r="JF311" s="20">
        <v>58</v>
      </c>
      <c r="JG311" s="20">
        <v>57</v>
      </c>
      <c r="JH311" s="20">
        <v>56</v>
      </c>
      <c r="JI311" s="20">
        <v>81</v>
      </c>
      <c r="JJ311" s="20">
        <v>95</v>
      </c>
      <c r="JK311">
        <v>106</v>
      </c>
      <c r="JL311" s="20">
        <v>122</v>
      </c>
      <c r="JM311">
        <v>147</v>
      </c>
      <c r="JN311">
        <v>157</v>
      </c>
      <c r="JO311">
        <v>154</v>
      </c>
      <c r="JP311">
        <v>153</v>
      </c>
      <c r="JQ311">
        <v>176</v>
      </c>
      <c r="JR311" s="20">
        <v>219</v>
      </c>
    </row>
    <row r="312" spans="1:278" x14ac:dyDescent="0.35">
      <c r="A312" s="20">
        <v>307</v>
      </c>
      <c r="B312" s="20" t="s">
        <v>403</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c r="IR312" s="20">
        <v>100</v>
      </c>
      <c r="IS312" s="20">
        <v>90</v>
      </c>
      <c r="IT312" s="20">
        <v>90</v>
      </c>
      <c r="IU312" s="20">
        <v>105</v>
      </c>
      <c r="IV312" s="20">
        <v>100</v>
      </c>
      <c r="IW312" s="20">
        <v>109</v>
      </c>
      <c r="IX312">
        <v>105</v>
      </c>
      <c r="IY312" s="20">
        <v>105</v>
      </c>
      <c r="IZ312">
        <v>122</v>
      </c>
      <c r="JA312">
        <v>119</v>
      </c>
      <c r="JB312">
        <v>108</v>
      </c>
      <c r="JC312">
        <v>114</v>
      </c>
      <c r="JD312">
        <v>112</v>
      </c>
      <c r="JE312" s="20">
        <v>101</v>
      </c>
      <c r="JF312" s="20">
        <v>105</v>
      </c>
      <c r="JG312" s="20">
        <v>118</v>
      </c>
      <c r="JH312" s="20">
        <v>131</v>
      </c>
      <c r="JI312" s="20">
        <v>134</v>
      </c>
      <c r="JJ312" s="20">
        <v>121</v>
      </c>
      <c r="JK312">
        <v>161</v>
      </c>
      <c r="JL312" s="20">
        <v>170</v>
      </c>
      <c r="JM312">
        <v>210</v>
      </c>
      <c r="JN312">
        <v>214</v>
      </c>
      <c r="JO312">
        <v>228</v>
      </c>
      <c r="JP312">
        <v>225</v>
      </c>
      <c r="JQ312">
        <v>245</v>
      </c>
      <c r="JR312" s="20">
        <v>261</v>
      </c>
    </row>
    <row r="313" spans="1:278" x14ac:dyDescent="0.35">
      <c r="A313" s="20">
        <v>308</v>
      </c>
      <c r="B313" s="20" t="s">
        <v>404</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c r="IR313" s="20">
        <v>16</v>
      </c>
      <c r="IS313" s="20">
        <v>17</v>
      </c>
      <c r="IT313" s="20">
        <v>17</v>
      </c>
      <c r="IU313" s="20">
        <v>18</v>
      </c>
      <c r="IV313" s="20">
        <v>18</v>
      </c>
      <c r="IW313" s="20">
        <v>23</v>
      </c>
      <c r="IX313">
        <v>23</v>
      </c>
      <c r="IY313" s="20">
        <v>20</v>
      </c>
      <c r="IZ313">
        <v>20</v>
      </c>
      <c r="JA313">
        <v>20</v>
      </c>
      <c r="JB313">
        <v>14</v>
      </c>
      <c r="JC313">
        <v>18</v>
      </c>
      <c r="JD313">
        <v>17</v>
      </c>
      <c r="JE313" s="20">
        <v>18</v>
      </c>
      <c r="JF313" s="20">
        <v>24</v>
      </c>
      <c r="JG313" s="20">
        <v>24</v>
      </c>
      <c r="JH313" s="20">
        <v>24</v>
      </c>
      <c r="JI313" s="20">
        <v>24</v>
      </c>
      <c r="JJ313" s="20">
        <v>21</v>
      </c>
      <c r="JK313">
        <v>24</v>
      </c>
      <c r="JL313" s="20">
        <v>27</v>
      </c>
      <c r="JM313">
        <v>28</v>
      </c>
      <c r="JN313">
        <v>28</v>
      </c>
      <c r="JO313">
        <v>28</v>
      </c>
      <c r="JP313">
        <v>32</v>
      </c>
      <c r="JQ313">
        <v>28</v>
      </c>
      <c r="JR313" s="20">
        <v>28</v>
      </c>
    </row>
    <row r="314" spans="1:278" x14ac:dyDescent="0.35">
      <c r="A314" s="20">
        <v>309</v>
      </c>
      <c r="B314" s="20" t="s">
        <v>405</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c r="IR314" s="20">
        <v>68</v>
      </c>
      <c r="IS314" s="20">
        <v>61</v>
      </c>
      <c r="IT314" s="20">
        <v>60</v>
      </c>
      <c r="IU314" s="20">
        <v>71</v>
      </c>
      <c r="IV314" s="20">
        <v>78</v>
      </c>
      <c r="IW314" s="20">
        <v>85</v>
      </c>
      <c r="IX314">
        <v>86</v>
      </c>
      <c r="IY314" s="20">
        <v>97</v>
      </c>
      <c r="IZ314">
        <v>114</v>
      </c>
      <c r="JA314">
        <v>111</v>
      </c>
      <c r="JB314">
        <v>107</v>
      </c>
      <c r="JC314">
        <v>106</v>
      </c>
      <c r="JD314">
        <v>102</v>
      </c>
      <c r="JE314" s="20">
        <v>111</v>
      </c>
      <c r="JF314" s="20">
        <v>118</v>
      </c>
      <c r="JG314" s="20">
        <v>121</v>
      </c>
      <c r="JH314" s="20">
        <v>123</v>
      </c>
      <c r="JI314" s="20">
        <v>121</v>
      </c>
      <c r="JJ314" s="20">
        <v>146</v>
      </c>
      <c r="JK314">
        <v>161</v>
      </c>
      <c r="JL314" s="20">
        <v>171</v>
      </c>
      <c r="JM314">
        <v>181</v>
      </c>
      <c r="JN314">
        <v>203</v>
      </c>
      <c r="JO314">
        <v>214</v>
      </c>
      <c r="JP314">
        <v>219</v>
      </c>
      <c r="JQ314">
        <v>250</v>
      </c>
      <c r="JR314" s="20">
        <v>248</v>
      </c>
    </row>
    <row r="315" spans="1:278" x14ac:dyDescent="0.35">
      <c r="A315" s="20">
        <v>310</v>
      </c>
      <c r="B315" s="20" t="s">
        <v>406</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c r="IR315" s="20">
        <v>8</v>
      </c>
      <c r="IS315" s="20">
        <v>8</v>
      </c>
      <c r="IT315" s="20">
        <v>10</v>
      </c>
      <c r="IU315" s="20">
        <v>10</v>
      </c>
      <c r="IV315" s="20">
        <v>12</v>
      </c>
      <c r="IW315" s="20">
        <v>10</v>
      </c>
      <c r="IX315">
        <v>9</v>
      </c>
      <c r="IY315" s="20">
        <v>12</v>
      </c>
      <c r="IZ315">
        <v>15</v>
      </c>
      <c r="JA315">
        <v>21</v>
      </c>
      <c r="JB315">
        <v>21</v>
      </c>
      <c r="JC315">
        <v>21</v>
      </c>
      <c r="JD315">
        <v>30</v>
      </c>
      <c r="JE315" s="20">
        <v>29</v>
      </c>
      <c r="JF315" s="20">
        <v>31</v>
      </c>
      <c r="JG315" s="20">
        <v>31</v>
      </c>
      <c r="JH315" s="20">
        <v>35</v>
      </c>
      <c r="JI315" s="20">
        <v>37</v>
      </c>
      <c r="JJ315" s="20">
        <v>29</v>
      </c>
      <c r="JK315">
        <v>29</v>
      </c>
      <c r="JL315" s="20">
        <v>27</v>
      </c>
      <c r="JM315">
        <v>28</v>
      </c>
      <c r="JN315">
        <v>28</v>
      </c>
      <c r="JO315">
        <v>30</v>
      </c>
      <c r="JP315">
        <v>29</v>
      </c>
      <c r="JQ315">
        <v>39</v>
      </c>
      <c r="JR315" s="20">
        <v>48</v>
      </c>
    </row>
    <row r="316" spans="1:278" x14ac:dyDescent="0.35">
      <c r="A316" s="20">
        <v>311</v>
      </c>
      <c r="B316" s="20" t="s">
        <v>407</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c r="IR316" s="20">
        <v>94</v>
      </c>
      <c r="IS316" s="20">
        <v>89</v>
      </c>
      <c r="IT316" s="20">
        <v>88</v>
      </c>
      <c r="IU316" s="20">
        <v>86</v>
      </c>
      <c r="IV316" s="20">
        <v>73</v>
      </c>
      <c r="IW316" s="20">
        <v>80</v>
      </c>
      <c r="IX316">
        <v>62</v>
      </c>
      <c r="IY316" s="20">
        <v>85</v>
      </c>
      <c r="IZ316">
        <v>95</v>
      </c>
      <c r="JA316">
        <v>93</v>
      </c>
      <c r="JB316">
        <v>104</v>
      </c>
      <c r="JC316">
        <v>114</v>
      </c>
      <c r="JD316">
        <v>135</v>
      </c>
      <c r="JE316" s="20">
        <v>137</v>
      </c>
      <c r="JF316" s="20">
        <v>139</v>
      </c>
      <c r="JG316" s="20">
        <v>158</v>
      </c>
      <c r="JH316" s="20">
        <v>153</v>
      </c>
      <c r="JI316" s="20">
        <v>159</v>
      </c>
      <c r="JJ316" s="20">
        <v>150</v>
      </c>
      <c r="JK316">
        <v>200</v>
      </c>
      <c r="JL316" s="20">
        <v>223</v>
      </c>
      <c r="JM316">
        <v>248</v>
      </c>
      <c r="JN316">
        <v>248</v>
      </c>
      <c r="JO316">
        <v>236</v>
      </c>
      <c r="JP316">
        <v>290</v>
      </c>
      <c r="JQ316">
        <v>318</v>
      </c>
      <c r="JR316" s="20">
        <v>357</v>
      </c>
    </row>
    <row r="317" spans="1:278" x14ac:dyDescent="0.35">
      <c r="A317" s="20">
        <v>312</v>
      </c>
      <c r="B317" s="20" t="s">
        <v>408</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c r="IR317" s="20">
        <v>7</v>
      </c>
      <c r="IS317" s="20">
        <v>7</v>
      </c>
      <c r="IT317" s="20">
        <v>7</v>
      </c>
      <c r="IU317" s="20">
        <v>6</v>
      </c>
      <c r="IV317" s="20">
        <v>3</v>
      </c>
      <c r="IW317" s="20">
        <v>2</v>
      </c>
      <c r="IX317">
        <v>2</v>
      </c>
      <c r="IY317" s="20">
        <v>1</v>
      </c>
      <c r="IZ317">
        <v>1</v>
      </c>
      <c r="JA317">
        <v>1</v>
      </c>
      <c r="JB317">
        <v>2</v>
      </c>
      <c r="JC317">
        <v>3</v>
      </c>
      <c r="JD317">
        <v>3</v>
      </c>
      <c r="JE317" s="20">
        <v>3</v>
      </c>
      <c r="JF317" s="20">
        <v>3</v>
      </c>
      <c r="JG317" s="20">
        <v>3</v>
      </c>
      <c r="JH317" s="20">
        <v>3</v>
      </c>
      <c r="JI317" s="20">
        <v>3</v>
      </c>
      <c r="JJ317" s="20">
        <v>1</v>
      </c>
      <c r="JK317">
        <v>2</v>
      </c>
      <c r="JL317" s="20">
        <v>2</v>
      </c>
      <c r="JM317">
        <v>3</v>
      </c>
      <c r="JN317">
        <v>6</v>
      </c>
      <c r="JO317">
        <v>6</v>
      </c>
      <c r="JP317">
        <v>7</v>
      </c>
      <c r="JQ317">
        <v>13</v>
      </c>
      <c r="JR317" s="20">
        <v>13</v>
      </c>
    </row>
    <row r="318" spans="1:278" x14ac:dyDescent="0.35">
      <c r="A318" s="20">
        <v>313</v>
      </c>
      <c r="B318" s="20" t="s">
        <v>409</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c r="IR318" s="20">
        <v>5</v>
      </c>
      <c r="IS318" s="20">
        <v>4</v>
      </c>
      <c r="IT318" s="20">
        <v>8</v>
      </c>
      <c r="IU318" s="20">
        <v>7</v>
      </c>
      <c r="IV318" s="20">
        <v>8</v>
      </c>
      <c r="IW318" s="20">
        <v>8</v>
      </c>
      <c r="IX318">
        <v>8</v>
      </c>
      <c r="IY318" s="20">
        <v>8</v>
      </c>
      <c r="IZ318">
        <v>8</v>
      </c>
      <c r="JA318">
        <v>7</v>
      </c>
      <c r="JB318">
        <v>7</v>
      </c>
      <c r="JC318">
        <v>5</v>
      </c>
      <c r="JD318">
        <v>5</v>
      </c>
      <c r="JE318" s="20">
        <v>4</v>
      </c>
      <c r="JF318" s="20">
        <v>4</v>
      </c>
      <c r="JG318" s="20">
        <v>5</v>
      </c>
      <c r="JH318" s="20">
        <v>5</v>
      </c>
      <c r="JI318" s="20">
        <v>5</v>
      </c>
      <c r="JJ318" s="20">
        <v>9</v>
      </c>
      <c r="JK318">
        <v>13</v>
      </c>
      <c r="JL318" s="20">
        <v>17</v>
      </c>
      <c r="JM318">
        <v>28</v>
      </c>
      <c r="JN318">
        <v>29</v>
      </c>
      <c r="JO318">
        <v>30</v>
      </c>
      <c r="JP318">
        <v>40</v>
      </c>
      <c r="JQ318">
        <v>50</v>
      </c>
      <c r="JR318" s="20">
        <v>74</v>
      </c>
    </row>
    <row r="319" spans="1:278" x14ac:dyDescent="0.35">
      <c r="A319" s="20">
        <v>314</v>
      </c>
      <c r="B319" s="20" t="s">
        <v>410</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c r="IR319" s="20">
        <v>28</v>
      </c>
      <c r="IS319" s="20">
        <v>26</v>
      </c>
      <c r="IT319" s="20">
        <v>35</v>
      </c>
      <c r="IU319" s="20">
        <v>36</v>
      </c>
      <c r="IV319" s="20">
        <v>42</v>
      </c>
      <c r="IW319" s="20">
        <v>43</v>
      </c>
      <c r="IX319">
        <v>35</v>
      </c>
      <c r="IY319" s="20">
        <v>31</v>
      </c>
      <c r="IZ319">
        <v>32</v>
      </c>
      <c r="JA319">
        <v>25</v>
      </c>
      <c r="JB319">
        <v>24</v>
      </c>
      <c r="JC319">
        <v>21</v>
      </c>
      <c r="JD319">
        <v>21</v>
      </c>
      <c r="JE319" s="20">
        <v>29</v>
      </c>
      <c r="JF319" s="20">
        <v>27</v>
      </c>
      <c r="JG319" s="20">
        <v>32</v>
      </c>
      <c r="JH319" s="20">
        <v>38</v>
      </c>
      <c r="JI319" s="20">
        <v>39</v>
      </c>
      <c r="JJ319" s="20">
        <v>50</v>
      </c>
      <c r="JK319">
        <v>62</v>
      </c>
      <c r="JL319" s="20">
        <v>78</v>
      </c>
      <c r="JM319">
        <v>96</v>
      </c>
      <c r="JN319">
        <v>99</v>
      </c>
      <c r="JO319">
        <v>109</v>
      </c>
      <c r="JP319">
        <v>118</v>
      </c>
      <c r="JQ319">
        <v>136</v>
      </c>
      <c r="JR319" s="20">
        <v>131</v>
      </c>
    </row>
    <row r="320" spans="1:278" x14ac:dyDescent="0.35">
      <c r="A320" s="20">
        <v>315</v>
      </c>
      <c r="B320" s="20" t="s">
        <v>411</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c r="IR320" s="20">
        <v>16</v>
      </c>
      <c r="IS320" s="20">
        <v>14</v>
      </c>
      <c r="IT320" s="20">
        <v>14</v>
      </c>
      <c r="IU320" s="20">
        <v>12</v>
      </c>
      <c r="IV320" s="20">
        <v>14</v>
      </c>
      <c r="IW320" s="20">
        <v>18</v>
      </c>
      <c r="IX320">
        <v>18</v>
      </c>
      <c r="IY320" s="20">
        <v>14</v>
      </c>
      <c r="IZ320">
        <v>15</v>
      </c>
      <c r="JA320">
        <v>15</v>
      </c>
      <c r="JB320">
        <v>15</v>
      </c>
      <c r="JC320">
        <v>18</v>
      </c>
      <c r="JD320">
        <v>27</v>
      </c>
      <c r="JE320" s="20">
        <v>34</v>
      </c>
      <c r="JF320" s="20">
        <v>54</v>
      </c>
      <c r="JG320" s="20">
        <v>56</v>
      </c>
      <c r="JH320" s="20">
        <v>59</v>
      </c>
      <c r="JI320" s="20">
        <v>66</v>
      </c>
      <c r="JJ320" s="20">
        <v>69</v>
      </c>
      <c r="JK320">
        <v>73</v>
      </c>
      <c r="JL320" s="20">
        <v>69</v>
      </c>
      <c r="JM320">
        <v>94</v>
      </c>
      <c r="JN320">
        <v>97</v>
      </c>
      <c r="JO320">
        <v>115</v>
      </c>
      <c r="JP320">
        <v>118</v>
      </c>
      <c r="JQ320">
        <v>126</v>
      </c>
      <c r="JR320" s="20">
        <v>131</v>
      </c>
    </row>
    <row r="321" spans="1:278" x14ac:dyDescent="0.35">
      <c r="A321" s="20">
        <v>316</v>
      </c>
      <c r="B321" s="20" t="s">
        <v>412</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c r="IR321" s="20">
        <v>2</v>
      </c>
      <c r="IS321" s="20">
        <v>4</v>
      </c>
      <c r="IT321" s="20">
        <v>8</v>
      </c>
      <c r="IU321" s="20">
        <v>7</v>
      </c>
      <c r="IV321" s="20">
        <v>11</v>
      </c>
      <c r="IW321" s="20">
        <v>15</v>
      </c>
      <c r="IX321">
        <v>15</v>
      </c>
      <c r="IY321" s="20">
        <v>12</v>
      </c>
      <c r="IZ321">
        <v>13</v>
      </c>
      <c r="JA321">
        <v>14</v>
      </c>
      <c r="JB321">
        <v>16</v>
      </c>
      <c r="JC321">
        <v>19</v>
      </c>
      <c r="JD321">
        <v>17</v>
      </c>
      <c r="JE321" s="20">
        <v>19</v>
      </c>
      <c r="JF321" s="20">
        <v>22</v>
      </c>
      <c r="JG321" s="20">
        <v>22</v>
      </c>
      <c r="JH321" s="20">
        <v>23</v>
      </c>
      <c r="JI321" s="20">
        <v>22</v>
      </c>
      <c r="JJ321" s="20">
        <v>23</v>
      </c>
      <c r="JK321">
        <v>25</v>
      </c>
      <c r="JL321" s="20">
        <v>34</v>
      </c>
      <c r="JM321">
        <v>38</v>
      </c>
      <c r="JN321">
        <v>39</v>
      </c>
      <c r="JO321">
        <v>39</v>
      </c>
      <c r="JP321">
        <v>37</v>
      </c>
      <c r="JQ321">
        <v>54</v>
      </c>
      <c r="JR321" s="20">
        <v>55</v>
      </c>
    </row>
    <row r="322" spans="1:278" x14ac:dyDescent="0.35">
      <c r="A322" s="20">
        <v>317</v>
      </c>
      <c r="B322" s="20" t="s">
        <v>413</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c r="IR322" s="20">
        <v>2</v>
      </c>
      <c r="IS322" s="20">
        <v>1</v>
      </c>
      <c r="IT322" s="20">
        <v>1</v>
      </c>
      <c r="IU322" s="20">
        <v>2</v>
      </c>
      <c r="IV322" s="20">
        <v>1</v>
      </c>
      <c r="IW322" s="20">
        <v>3</v>
      </c>
      <c r="IX322">
        <v>5</v>
      </c>
      <c r="IY322" s="20">
        <v>5</v>
      </c>
      <c r="IZ322">
        <v>4</v>
      </c>
      <c r="JA322">
        <v>4</v>
      </c>
      <c r="JB322">
        <v>7</v>
      </c>
      <c r="JC322">
        <v>13</v>
      </c>
      <c r="JD322">
        <v>14</v>
      </c>
      <c r="JE322" s="20">
        <v>15</v>
      </c>
      <c r="JF322" s="20">
        <v>16</v>
      </c>
      <c r="JG322" s="20">
        <v>15</v>
      </c>
      <c r="JH322" s="20">
        <v>14</v>
      </c>
      <c r="JI322" s="20">
        <v>19</v>
      </c>
      <c r="JJ322" s="20">
        <v>20</v>
      </c>
      <c r="JK322">
        <v>24</v>
      </c>
      <c r="JL322" s="20">
        <v>30</v>
      </c>
      <c r="JM322">
        <v>33</v>
      </c>
      <c r="JN322">
        <v>32</v>
      </c>
      <c r="JO322">
        <v>31</v>
      </c>
      <c r="JP322">
        <v>29</v>
      </c>
      <c r="JQ322">
        <v>33</v>
      </c>
      <c r="JR322" s="20">
        <v>33</v>
      </c>
    </row>
    <row r="323" spans="1:278" x14ac:dyDescent="0.35">
      <c r="A323" s="20">
        <v>318</v>
      </c>
      <c r="B323" s="20" t="s">
        <v>414</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c r="IR323" s="20">
        <v>7</v>
      </c>
      <c r="IS323" s="20">
        <v>5</v>
      </c>
      <c r="IT323" s="20">
        <v>3</v>
      </c>
      <c r="IU323" s="20">
        <v>4</v>
      </c>
      <c r="IV323" s="20">
        <v>4</v>
      </c>
      <c r="IW323" s="20">
        <v>3</v>
      </c>
      <c r="IX323">
        <v>2</v>
      </c>
      <c r="IY323" s="20">
        <v>2</v>
      </c>
      <c r="IZ323">
        <v>2</v>
      </c>
      <c r="JA323">
        <v>1</v>
      </c>
      <c r="JB323">
        <v>1</v>
      </c>
      <c r="JC323">
        <v>4</v>
      </c>
      <c r="JD323">
        <v>6</v>
      </c>
      <c r="JE323" s="20">
        <v>7</v>
      </c>
      <c r="JF323" s="20">
        <v>7</v>
      </c>
      <c r="JG323" s="20">
        <v>5</v>
      </c>
      <c r="JH323" s="20">
        <v>5</v>
      </c>
      <c r="JI323" s="20">
        <v>5</v>
      </c>
      <c r="JJ323" s="20">
        <v>6</v>
      </c>
      <c r="JK323">
        <v>6</v>
      </c>
      <c r="JL323" s="20">
        <v>7</v>
      </c>
      <c r="JM323">
        <v>9</v>
      </c>
      <c r="JN323">
        <v>17</v>
      </c>
      <c r="JO323">
        <v>17</v>
      </c>
      <c r="JP323">
        <v>20</v>
      </c>
      <c r="JQ323">
        <v>28</v>
      </c>
      <c r="JR323" s="20">
        <v>30</v>
      </c>
    </row>
    <row r="324" spans="1:278" x14ac:dyDescent="0.35">
      <c r="A324" s="20">
        <v>319</v>
      </c>
      <c r="B324" s="20" t="s">
        <v>415</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c r="IR324" s="20">
        <v>2</v>
      </c>
      <c r="IS324" s="20">
        <v>2</v>
      </c>
      <c r="IT324" s="20">
        <v>8</v>
      </c>
      <c r="IU324" s="20">
        <v>8</v>
      </c>
      <c r="IV324" s="20">
        <v>7</v>
      </c>
      <c r="IW324" s="20">
        <v>14</v>
      </c>
      <c r="IX324">
        <v>16</v>
      </c>
      <c r="IY324" s="20">
        <v>16</v>
      </c>
      <c r="IZ324">
        <v>15</v>
      </c>
      <c r="JA324">
        <v>15</v>
      </c>
      <c r="JB324">
        <v>15</v>
      </c>
      <c r="JC324">
        <v>11</v>
      </c>
      <c r="JD324">
        <v>14</v>
      </c>
      <c r="JE324" s="20">
        <v>19</v>
      </c>
      <c r="JF324" s="20">
        <v>21</v>
      </c>
      <c r="JG324" s="20">
        <v>20</v>
      </c>
      <c r="JH324" s="20">
        <v>20</v>
      </c>
      <c r="JI324" s="20">
        <v>24</v>
      </c>
      <c r="JJ324" s="20">
        <v>30</v>
      </c>
      <c r="JK324">
        <v>28</v>
      </c>
      <c r="JL324" s="20">
        <v>27</v>
      </c>
      <c r="JM324">
        <v>24</v>
      </c>
      <c r="JN324">
        <v>20</v>
      </c>
      <c r="JO324">
        <v>20</v>
      </c>
      <c r="JP324">
        <v>20</v>
      </c>
      <c r="JQ324">
        <v>32</v>
      </c>
      <c r="JR324" s="20">
        <v>42</v>
      </c>
    </row>
    <row r="325" spans="1:278" x14ac:dyDescent="0.35">
      <c r="A325" s="20">
        <v>320</v>
      </c>
      <c r="B325" s="20" t="s">
        <v>416</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c r="IR325" s="20">
        <v>7</v>
      </c>
      <c r="IS325" s="20">
        <v>10</v>
      </c>
      <c r="IT325" s="20">
        <v>10</v>
      </c>
      <c r="IU325" s="20">
        <v>11</v>
      </c>
      <c r="IV325" s="20">
        <v>9</v>
      </c>
      <c r="IW325" s="20">
        <v>11</v>
      </c>
      <c r="IX325">
        <v>11</v>
      </c>
      <c r="IY325" s="20">
        <v>14</v>
      </c>
      <c r="IZ325">
        <v>18</v>
      </c>
      <c r="JA325">
        <v>15</v>
      </c>
      <c r="JB325">
        <v>20</v>
      </c>
      <c r="JC325">
        <v>25</v>
      </c>
      <c r="JD325">
        <v>28</v>
      </c>
      <c r="JE325" s="20">
        <v>28</v>
      </c>
      <c r="JF325" s="20">
        <v>22</v>
      </c>
      <c r="JG325" s="20">
        <v>26</v>
      </c>
      <c r="JH325" s="20">
        <v>26</v>
      </c>
      <c r="JI325" s="20">
        <v>19</v>
      </c>
      <c r="JJ325" s="20">
        <v>25</v>
      </c>
      <c r="JK325">
        <v>27</v>
      </c>
      <c r="JL325" s="20">
        <v>32</v>
      </c>
      <c r="JM325">
        <v>30</v>
      </c>
      <c r="JN325">
        <v>44</v>
      </c>
      <c r="JO325">
        <v>47</v>
      </c>
      <c r="JP325">
        <v>41</v>
      </c>
      <c r="JQ325">
        <v>56</v>
      </c>
      <c r="JR325" s="20">
        <v>74</v>
      </c>
    </row>
    <row r="326" spans="1:278" x14ac:dyDescent="0.35">
      <c r="A326" s="20">
        <v>321</v>
      </c>
      <c r="B326" s="20" t="s">
        <v>417</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c r="IR326" s="20">
        <v>9</v>
      </c>
      <c r="IS326" s="20">
        <v>11</v>
      </c>
      <c r="IT326" s="20">
        <v>11</v>
      </c>
      <c r="IU326" s="20">
        <v>13</v>
      </c>
      <c r="IV326" s="20">
        <v>17</v>
      </c>
      <c r="IW326" s="20">
        <v>19</v>
      </c>
      <c r="IX326">
        <v>19</v>
      </c>
      <c r="IY326" s="20">
        <v>15</v>
      </c>
      <c r="IZ326">
        <v>13</v>
      </c>
      <c r="JA326">
        <v>14</v>
      </c>
      <c r="JB326">
        <v>12</v>
      </c>
      <c r="JC326">
        <v>8</v>
      </c>
      <c r="JD326">
        <v>6</v>
      </c>
      <c r="JE326" s="20">
        <v>4</v>
      </c>
      <c r="JF326" s="20">
        <v>3</v>
      </c>
      <c r="JG326" s="20">
        <v>3</v>
      </c>
      <c r="JH326" s="20">
        <v>3</v>
      </c>
      <c r="JI326" s="20">
        <v>3</v>
      </c>
      <c r="JJ326" s="20">
        <v>5</v>
      </c>
      <c r="JK326">
        <v>4</v>
      </c>
      <c r="JL326" s="20">
        <v>5</v>
      </c>
      <c r="JM326">
        <v>5</v>
      </c>
      <c r="JN326">
        <v>6</v>
      </c>
      <c r="JO326">
        <v>5</v>
      </c>
      <c r="JP326">
        <v>5</v>
      </c>
      <c r="JQ326">
        <v>2</v>
      </c>
      <c r="JR326" s="20">
        <v>2</v>
      </c>
    </row>
    <row r="327" spans="1:278" x14ac:dyDescent="0.35">
      <c r="A327" s="20">
        <v>322</v>
      </c>
      <c r="B327" s="20" t="s">
        <v>418</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c r="IR327" s="20">
        <v>22</v>
      </c>
      <c r="IS327" s="20">
        <v>21</v>
      </c>
      <c r="IT327" s="20">
        <v>21</v>
      </c>
      <c r="IU327" s="20">
        <v>24</v>
      </c>
      <c r="IV327" s="20">
        <v>21</v>
      </c>
      <c r="IW327" s="20">
        <v>22</v>
      </c>
      <c r="IX327">
        <v>20</v>
      </c>
      <c r="IY327" s="20">
        <v>21</v>
      </c>
      <c r="IZ327">
        <v>21</v>
      </c>
      <c r="JA327">
        <v>21</v>
      </c>
      <c r="JB327">
        <v>17</v>
      </c>
      <c r="JC327">
        <v>19</v>
      </c>
      <c r="JD327">
        <v>14</v>
      </c>
      <c r="JE327" s="20">
        <v>15</v>
      </c>
      <c r="JF327" s="20">
        <v>13</v>
      </c>
      <c r="JG327" s="20">
        <v>13</v>
      </c>
      <c r="JH327" s="20">
        <v>13</v>
      </c>
      <c r="JI327" s="20">
        <v>13</v>
      </c>
      <c r="JJ327" s="20">
        <v>11</v>
      </c>
      <c r="JK327">
        <v>8</v>
      </c>
      <c r="JL327" s="20">
        <v>13</v>
      </c>
      <c r="JM327">
        <v>20</v>
      </c>
      <c r="JN327">
        <v>20</v>
      </c>
      <c r="JO327">
        <v>20</v>
      </c>
      <c r="JP327">
        <v>20</v>
      </c>
      <c r="JQ327">
        <v>25</v>
      </c>
      <c r="JR327" s="20">
        <v>23</v>
      </c>
    </row>
    <row r="328" spans="1:278" x14ac:dyDescent="0.35">
      <c r="A328" s="20">
        <v>323</v>
      </c>
      <c r="B328" s="20" t="s">
        <v>419</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c r="IR328" s="20">
        <v>1</v>
      </c>
      <c r="IS328" s="20">
        <v>1</v>
      </c>
      <c r="IT328" s="20">
        <v>1</v>
      </c>
      <c r="IU328" s="20">
        <v>0</v>
      </c>
      <c r="IV328" s="20">
        <v>2</v>
      </c>
      <c r="IW328" s="20">
        <v>2</v>
      </c>
      <c r="IX328">
        <v>3</v>
      </c>
      <c r="IY328" s="20">
        <v>3</v>
      </c>
      <c r="IZ328">
        <v>3</v>
      </c>
      <c r="JA328">
        <v>3</v>
      </c>
      <c r="JB328">
        <v>4</v>
      </c>
      <c r="JC328">
        <v>5</v>
      </c>
      <c r="JD328">
        <v>7</v>
      </c>
      <c r="JE328" s="20">
        <v>6</v>
      </c>
      <c r="JF328" s="20">
        <v>7</v>
      </c>
      <c r="JG328" s="20">
        <v>7</v>
      </c>
      <c r="JH328" s="20">
        <v>7</v>
      </c>
      <c r="JI328" s="20">
        <v>9</v>
      </c>
      <c r="JJ328" s="20">
        <v>6</v>
      </c>
      <c r="JK328">
        <v>6</v>
      </c>
      <c r="JL328" s="20">
        <v>6</v>
      </c>
      <c r="JM328">
        <v>5</v>
      </c>
      <c r="JN328">
        <v>4</v>
      </c>
      <c r="JO328">
        <v>4</v>
      </c>
      <c r="JP328">
        <v>3</v>
      </c>
      <c r="JQ328">
        <v>6</v>
      </c>
      <c r="JR328" s="20">
        <v>6</v>
      </c>
    </row>
    <row r="329" spans="1:278" x14ac:dyDescent="0.35">
      <c r="A329" s="20">
        <v>324</v>
      </c>
      <c r="B329" s="20" t="s">
        <v>420</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c r="IR329" s="20">
        <v>2</v>
      </c>
      <c r="IS329" s="20">
        <v>2</v>
      </c>
      <c r="IT329" s="20">
        <v>2</v>
      </c>
      <c r="IU329" s="20">
        <v>1</v>
      </c>
      <c r="IV329" s="20">
        <v>1</v>
      </c>
      <c r="IW329" s="20">
        <v>2</v>
      </c>
      <c r="IX329">
        <v>3</v>
      </c>
      <c r="IY329" s="20">
        <v>2</v>
      </c>
      <c r="IZ329">
        <v>2</v>
      </c>
      <c r="JA329">
        <v>3</v>
      </c>
      <c r="JB329">
        <v>3</v>
      </c>
      <c r="JC329">
        <v>3</v>
      </c>
      <c r="JD329">
        <v>4</v>
      </c>
      <c r="JE329" s="20">
        <v>3</v>
      </c>
      <c r="JF329" s="20">
        <v>5</v>
      </c>
      <c r="JG329" s="20">
        <v>5</v>
      </c>
      <c r="JH329" s="20">
        <v>4</v>
      </c>
      <c r="JI329" s="20">
        <v>4</v>
      </c>
      <c r="JJ329" s="20">
        <v>4</v>
      </c>
      <c r="JK329">
        <v>3</v>
      </c>
      <c r="JL329" s="20">
        <v>3</v>
      </c>
      <c r="JM329">
        <v>2</v>
      </c>
      <c r="JN329">
        <v>3</v>
      </c>
      <c r="JO329">
        <v>3</v>
      </c>
      <c r="JP329">
        <v>4</v>
      </c>
      <c r="JQ329">
        <v>7</v>
      </c>
      <c r="JR329" s="20">
        <v>6</v>
      </c>
    </row>
    <row r="330" spans="1:278" x14ac:dyDescent="0.35">
      <c r="A330" s="20">
        <v>325</v>
      </c>
      <c r="B330" s="20" t="s">
        <v>421</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c r="IR330" s="20">
        <v>28</v>
      </c>
      <c r="IS330" s="20">
        <v>34</v>
      </c>
      <c r="IT330" s="20">
        <v>38</v>
      </c>
      <c r="IU330" s="20">
        <v>42</v>
      </c>
      <c r="IV330" s="20">
        <v>47</v>
      </c>
      <c r="IW330" s="20">
        <v>43</v>
      </c>
      <c r="IX330">
        <v>50</v>
      </c>
      <c r="IY330" s="20">
        <v>50</v>
      </c>
      <c r="IZ330">
        <v>49</v>
      </c>
      <c r="JA330">
        <v>45</v>
      </c>
      <c r="JB330">
        <v>45</v>
      </c>
      <c r="JC330">
        <v>59</v>
      </c>
      <c r="JD330">
        <v>62</v>
      </c>
      <c r="JE330" s="20">
        <v>60</v>
      </c>
      <c r="JF330" s="20">
        <v>62</v>
      </c>
      <c r="JG330" s="20">
        <v>69</v>
      </c>
      <c r="JH330" s="20">
        <v>70</v>
      </c>
      <c r="JI330" s="20">
        <v>68</v>
      </c>
      <c r="JJ330" s="20">
        <v>63</v>
      </c>
      <c r="JK330">
        <v>71</v>
      </c>
      <c r="JL330" s="20">
        <v>70</v>
      </c>
      <c r="JM330">
        <v>86</v>
      </c>
      <c r="JN330">
        <v>87</v>
      </c>
      <c r="JO330">
        <v>94</v>
      </c>
      <c r="JP330">
        <v>97</v>
      </c>
      <c r="JQ330">
        <v>109</v>
      </c>
      <c r="JR330" s="20">
        <v>101</v>
      </c>
    </row>
    <row r="331" spans="1:278" x14ac:dyDescent="0.35">
      <c r="A331" s="20">
        <v>326</v>
      </c>
      <c r="B331" s="20" t="s">
        <v>561</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c r="IR331" s="20">
        <v>20</v>
      </c>
      <c r="IS331" s="20">
        <v>22</v>
      </c>
      <c r="IT331" s="20">
        <v>24</v>
      </c>
      <c r="IU331" s="20">
        <v>24</v>
      </c>
      <c r="IV331" s="20">
        <v>28</v>
      </c>
      <c r="IW331" s="20">
        <v>28</v>
      </c>
      <c r="IX331">
        <v>28</v>
      </c>
      <c r="IY331" s="20">
        <v>27</v>
      </c>
      <c r="IZ331">
        <v>31</v>
      </c>
      <c r="JA331">
        <v>30</v>
      </c>
      <c r="JB331">
        <v>30</v>
      </c>
      <c r="JC331">
        <v>32</v>
      </c>
      <c r="JD331">
        <v>32</v>
      </c>
      <c r="JE331" s="20">
        <v>35</v>
      </c>
      <c r="JF331" s="20">
        <v>36</v>
      </c>
      <c r="JG331" s="20">
        <v>34</v>
      </c>
      <c r="JH331" s="20">
        <v>34</v>
      </c>
      <c r="JI331" s="20">
        <v>37</v>
      </c>
      <c r="JJ331" s="20">
        <v>31</v>
      </c>
      <c r="JK331">
        <v>31</v>
      </c>
      <c r="JL331" s="20">
        <v>29</v>
      </c>
      <c r="JM331">
        <v>36</v>
      </c>
      <c r="JN331">
        <v>31</v>
      </c>
      <c r="JO331">
        <v>38</v>
      </c>
      <c r="JP331">
        <v>42</v>
      </c>
      <c r="JQ331">
        <v>51</v>
      </c>
      <c r="JR331" s="20">
        <v>55</v>
      </c>
    </row>
    <row r="332" spans="1:278" x14ac:dyDescent="0.35">
      <c r="A332" s="20">
        <v>327</v>
      </c>
      <c r="B332" s="20" t="s">
        <v>422</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c r="IR332" s="20">
        <v>14</v>
      </c>
      <c r="IS332" s="20">
        <v>14</v>
      </c>
      <c r="IT332" s="20">
        <v>14</v>
      </c>
      <c r="IU332" s="20">
        <v>14</v>
      </c>
      <c r="IV332" s="20">
        <v>11</v>
      </c>
      <c r="IW332" s="20">
        <v>10</v>
      </c>
      <c r="IX332">
        <v>11</v>
      </c>
      <c r="IY332" s="20">
        <v>9</v>
      </c>
      <c r="IZ332">
        <v>9</v>
      </c>
      <c r="JA332">
        <v>9</v>
      </c>
      <c r="JB332">
        <v>5</v>
      </c>
      <c r="JC332">
        <v>10</v>
      </c>
      <c r="JD332">
        <v>16</v>
      </c>
      <c r="JE332" s="20">
        <v>14</v>
      </c>
      <c r="JF332" s="20">
        <v>13</v>
      </c>
      <c r="JG332" s="20">
        <v>13</v>
      </c>
      <c r="JH332" s="20">
        <v>13</v>
      </c>
      <c r="JI332" s="20">
        <v>9</v>
      </c>
      <c r="JJ332" s="20">
        <v>14</v>
      </c>
      <c r="JK332">
        <v>22</v>
      </c>
      <c r="JL332" s="20">
        <v>19</v>
      </c>
      <c r="JM332">
        <v>24</v>
      </c>
      <c r="JN332">
        <v>24</v>
      </c>
      <c r="JO332">
        <v>24</v>
      </c>
      <c r="JP332">
        <v>29</v>
      </c>
      <c r="JQ332">
        <v>30</v>
      </c>
      <c r="JR332" s="20">
        <v>39</v>
      </c>
    </row>
    <row r="333" spans="1:278" x14ac:dyDescent="0.35">
      <c r="A333" s="20">
        <v>328</v>
      </c>
      <c r="B333" s="20" t="s">
        <v>423</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c r="IR333" s="20">
        <v>24</v>
      </c>
      <c r="IS333" s="20">
        <v>29</v>
      </c>
      <c r="IT333" s="20">
        <v>29</v>
      </c>
      <c r="IU333" s="20">
        <v>29</v>
      </c>
      <c r="IV333" s="20">
        <v>31</v>
      </c>
      <c r="IW333" s="20">
        <v>41</v>
      </c>
      <c r="IX333">
        <v>45</v>
      </c>
      <c r="IY333" s="20">
        <v>49</v>
      </c>
      <c r="IZ333">
        <v>71</v>
      </c>
      <c r="JA333">
        <v>71</v>
      </c>
      <c r="JB333">
        <v>63</v>
      </c>
      <c r="JC333">
        <v>57</v>
      </c>
      <c r="JD333">
        <v>54</v>
      </c>
      <c r="JE333" s="20">
        <v>49</v>
      </c>
      <c r="JF333" s="20">
        <v>34</v>
      </c>
      <c r="JG333" s="20">
        <v>42</v>
      </c>
      <c r="JH333" s="20">
        <v>42</v>
      </c>
      <c r="JI333" s="20">
        <v>33</v>
      </c>
      <c r="JJ333" s="20">
        <v>28</v>
      </c>
      <c r="JK333">
        <v>21</v>
      </c>
      <c r="JL333" s="20">
        <v>27</v>
      </c>
      <c r="JM333">
        <v>19</v>
      </c>
      <c r="JN333">
        <v>31</v>
      </c>
      <c r="JO333">
        <v>31</v>
      </c>
      <c r="JP333">
        <v>25</v>
      </c>
      <c r="JQ333">
        <v>31</v>
      </c>
      <c r="JR333" s="20">
        <v>24</v>
      </c>
    </row>
    <row r="334" spans="1:278" x14ac:dyDescent="0.35">
      <c r="A334" s="20">
        <v>329</v>
      </c>
      <c r="B334" s="20" t="s">
        <v>424</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c r="IR334" s="20">
        <v>7</v>
      </c>
      <c r="IS334" s="20">
        <v>8</v>
      </c>
      <c r="IT334" s="20">
        <v>9</v>
      </c>
      <c r="IU334" s="20">
        <v>10</v>
      </c>
      <c r="IV334" s="20">
        <v>9</v>
      </c>
      <c r="IW334" s="20">
        <v>7</v>
      </c>
      <c r="IX334">
        <v>7</v>
      </c>
      <c r="IY334" s="20">
        <v>5</v>
      </c>
      <c r="IZ334">
        <v>4</v>
      </c>
      <c r="JA334">
        <v>3</v>
      </c>
      <c r="JB334">
        <v>2</v>
      </c>
      <c r="JC334">
        <v>0</v>
      </c>
      <c r="JD334">
        <v>1</v>
      </c>
      <c r="JE334" s="20">
        <v>1</v>
      </c>
      <c r="JF334" s="20">
        <v>1</v>
      </c>
      <c r="JG334" s="20">
        <v>1</v>
      </c>
      <c r="JH334" s="20">
        <v>1</v>
      </c>
      <c r="JI334" s="20">
        <v>5</v>
      </c>
      <c r="JJ334" s="20">
        <v>5</v>
      </c>
      <c r="JK334">
        <v>6</v>
      </c>
      <c r="JL334" s="20">
        <v>10</v>
      </c>
      <c r="JM334">
        <v>10</v>
      </c>
      <c r="JN334">
        <v>9</v>
      </c>
      <c r="JO334">
        <v>12</v>
      </c>
      <c r="JP334">
        <v>12</v>
      </c>
      <c r="JQ334">
        <v>14</v>
      </c>
      <c r="JR334" s="20">
        <v>17</v>
      </c>
    </row>
    <row r="335" spans="1:278" x14ac:dyDescent="0.35">
      <c r="A335" s="20">
        <v>330</v>
      </c>
      <c r="B335" s="20" t="s">
        <v>425</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c r="IR335" s="20">
        <v>6</v>
      </c>
      <c r="IS335" s="20">
        <v>6</v>
      </c>
      <c r="IT335" s="20">
        <v>6</v>
      </c>
      <c r="IU335" s="20">
        <v>6</v>
      </c>
      <c r="IV335" s="20">
        <v>5</v>
      </c>
      <c r="IW335" s="20">
        <v>5</v>
      </c>
      <c r="IX335">
        <v>2</v>
      </c>
      <c r="IY335" s="20">
        <v>1</v>
      </c>
      <c r="IZ335">
        <v>1</v>
      </c>
      <c r="JA335">
        <v>2</v>
      </c>
      <c r="JB335">
        <v>4</v>
      </c>
      <c r="JC335">
        <v>3</v>
      </c>
      <c r="JD335">
        <v>4</v>
      </c>
      <c r="JE335" s="20">
        <v>6</v>
      </c>
      <c r="JF335" s="20">
        <v>7</v>
      </c>
      <c r="JG335" s="20">
        <v>9</v>
      </c>
      <c r="JH335" s="20">
        <v>8</v>
      </c>
      <c r="JI335" s="20">
        <v>6</v>
      </c>
      <c r="JJ335" s="20">
        <v>8</v>
      </c>
      <c r="JK335">
        <v>8</v>
      </c>
      <c r="JL335" s="20">
        <v>7</v>
      </c>
      <c r="JM335">
        <v>6</v>
      </c>
      <c r="JN335">
        <v>4</v>
      </c>
      <c r="JO335">
        <v>6</v>
      </c>
      <c r="JP335">
        <v>6</v>
      </c>
      <c r="JQ335">
        <v>9</v>
      </c>
      <c r="JR335" s="20">
        <v>15</v>
      </c>
    </row>
    <row r="336" spans="1:278" x14ac:dyDescent="0.35">
      <c r="A336" s="20">
        <v>331</v>
      </c>
      <c r="B336" s="20" t="s">
        <v>426</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c r="IR336" s="20">
        <v>15</v>
      </c>
      <c r="IS336" s="20">
        <v>10</v>
      </c>
      <c r="IT336" s="20">
        <v>12</v>
      </c>
      <c r="IU336" s="20">
        <v>11</v>
      </c>
      <c r="IV336" s="20">
        <v>9</v>
      </c>
      <c r="IW336" s="20">
        <v>6</v>
      </c>
      <c r="IX336">
        <v>9</v>
      </c>
      <c r="IY336" s="20">
        <v>15</v>
      </c>
      <c r="IZ336">
        <v>15</v>
      </c>
      <c r="JA336">
        <v>18</v>
      </c>
      <c r="JB336">
        <v>16</v>
      </c>
      <c r="JC336">
        <v>28</v>
      </c>
      <c r="JD336">
        <v>34</v>
      </c>
      <c r="JE336" s="20">
        <v>32</v>
      </c>
      <c r="JF336" s="20">
        <v>35</v>
      </c>
      <c r="JG336" s="20">
        <v>38</v>
      </c>
      <c r="JH336" s="20">
        <v>37</v>
      </c>
      <c r="JI336" s="20">
        <v>40</v>
      </c>
      <c r="JJ336" s="20">
        <v>34</v>
      </c>
      <c r="JK336">
        <v>28</v>
      </c>
      <c r="JL336" s="20">
        <v>34</v>
      </c>
      <c r="JM336">
        <v>29</v>
      </c>
      <c r="JN336">
        <v>32</v>
      </c>
      <c r="JO336">
        <v>31</v>
      </c>
      <c r="JP336">
        <v>30</v>
      </c>
      <c r="JQ336">
        <v>41</v>
      </c>
      <c r="JR336" s="20">
        <v>53</v>
      </c>
    </row>
    <row r="337" spans="1:278" x14ac:dyDescent="0.35">
      <c r="A337" s="20">
        <v>332</v>
      </c>
      <c r="B337" s="20" t="s">
        <v>427</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c r="IR337" s="20">
        <v>16</v>
      </c>
      <c r="IS337" s="20">
        <v>17</v>
      </c>
      <c r="IT337" s="20">
        <v>18</v>
      </c>
      <c r="IU337" s="20">
        <v>17</v>
      </c>
      <c r="IV337" s="20">
        <v>15</v>
      </c>
      <c r="IW337" s="20">
        <v>14</v>
      </c>
      <c r="IX337">
        <v>15</v>
      </c>
      <c r="IY337" s="20">
        <v>23</v>
      </c>
      <c r="IZ337">
        <v>20</v>
      </c>
      <c r="JA337">
        <v>19</v>
      </c>
      <c r="JB337">
        <v>21</v>
      </c>
      <c r="JC337">
        <v>26</v>
      </c>
      <c r="JD337">
        <v>31</v>
      </c>
      <c r="JE337" s="20">
        <v>33</v>
      </c>
      <c r="JF337" s="20">
        <v>29</v>
      </c>
      <c r="JG337" s="20">
        <v>40</v>
      </c>
      <c r="JH337" s="20">
        <v>43</v>
      </c>
      <c r="JI337" s="20">
        <v>42</v>
      </c>
      <c r="JJ337" s="20">
        <v>53</v>
      </c>
      <c r="JK337">
        <v>64</v>
      </c>
      <c r="JL337" s="20">
        <v>70</v>
      </c>
      <c r="JM337">
        <v>73</v>
      </c>
      <c r="JN337">
        <v>76</v>
      </c>
      <c r="JO337">
        <v>78</v>
      </c>
      <c r="JP337">
        <v>80</v>
      </c>
      <c r="JQ337">
        <v>65</v>
      </c>
      <c r="JR337" s="20">
        <v>56</v>
      </c>
    </row>
    <row r="338" spans="1:278" x14ac:dyDescent="0.35">
      <c r="A338" s="20">
        <v>333</v>
      </c>
      <c r="B338" s="20" t="s">
        <v>428</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c r="IR338" s="20">
        <v>22</v>
      </c>
      <c r="IS338" s="20">
        <v>22</v>
      </c>
      <c r="IT338" s="20">
        <v>20</v>
      </c>
      <c r="IU338" s="20">
        <v>26</v>
      </c>
      <c r="IV338" s="20">
        <v>15</v>
      </c>
      <c r="IW338" s="20">
        <v>18</v>
      </c>
      <c r="IX338">
        <v>15</v>
      </c>
      <c r="IY338" s="20">
        <v>12</v>
      </c>
      <c r="IZ338">
        <v>12</v>
      </c>
      <c r="JA338">
        <v>12</v>
      </c>
      <c r="JB338">
        <v>18</v>
      </c>
      <c r="JC338">
        <v>16</v>
      </c>
      <c r="JD338">
        <v>17</v>
      </c>
      <c r="JE338" s="20">
        <v>16</v>
      </c>
      <c r="JF338" s="20">
        <v>16</v>
      </c>
      <c r="JG338" s="20">
        <v>11</v>
      </c>
      <c r="JH338" s="20">
        <v>11</v>
      </c>
      <c r="JI338" s="20">
        <v>8</v>
      </c>
      <c r="JJ338" s="20">
        <v>7</v>
      </c>
      <c r="JK338">
        <v>8</v>
      </c>
      <c r="JL338" s="20">
        <v>7</v>
      </c>
      <c r="JM338">
        <v>10</v>
      </c>
      <c r="JN338">
        <v>9</v>
      </c>
      <c r="JO338">
        <v>9</v>
      </c>
      <c r="JP338">
        <v>10</v>
      </c>
      <c r="JQ338">
        <v>21</v>
      </c>
      <c r="JR338" s="20">
        <v>25</v>
      </c>
    </row>
    <row r="339" spans="1:278" x14ac:dyDescent="0.35">
      <c r="A339" s="20">
        <v>334</v>
      </c>
      <c r="B339" s="20" t="s">
        <v>429</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c r="IR339" s="20">
        <v>3</v>
      </c>
      <c r="IS339" s="20">
        <v>0</v>
      </c>
      <c r="IT339" s="20">
        <v>0</v>
      </c>
      <c r="IU339" s="20">
        <v>0</v>
      </c>
      <c r="IV339" s="20">
        <v>0</v>
      </c>
      <c r="IW339" s="20">
        <v>0</v>
      </c>
      <c r="IX339">
        <v>0</v>
      </c>
      <c r="IY339" s="20">
        <v>0</v>
      </c>
      <c r="IZ339">
        <v>0</v>
      </c>
      <c r="JA339">
        <v>0</v>
      </c>
      <c r="JB339">
        <v>0</v>
      </c>
      <c r="JC339">
        <v>0</v>
      </c>
      <c r="JD339">
        <v>1</v>
      </c>
      <c r="JE339" s="20">
        <v>2</v>
      </c>
      <c r="JF339" s="20">
        <v>2</v>
      </c>
      <c r="JG339" s="20">
        <v>2</v>
      </c>
      <c r="JH339" s="20">
        <v>2</v>
      </c>
      <c r="JI339" s="20">
        <v>5</v>
      </c>
      <c r="JJ339" s="20">
        <v>5</v>
      </c>
      <c r="JK339">
        <v>7</v>
      </c>
      <c r="JL339" s="20">
        <v>8</v>
      </c>
      <c r="JM339">
        <v>9</v>
      </c>
      <c r="JN339">
        <v>9</v>
      </c>
      <c r="JO339">
        <v>7</v>
      </c>
      <c r="JP339">
        <v>9</v>
      </c>
      <c r="JQ339">
        <v>8</v>
      </c>
      <c r="JR339" s="20">
        <v>8</v>
      </c>
    </row>
    <row r="340" spans="1:278" x14ac:dyDescent="0.35">
      <c r="A340" s="20">
        <v>335</v>
      </c>
      <c r="B340" s="20" t="s">
        <v>430</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c r="IR340" s="20">
        <v>4</v>
      </c>
      <c r="IS340" s="20">
        <v>3</v>
      </c>
      <c r="IT340" s="20">
        <v>3</v>
      </c>
      <c r="IU340" s="20">
        <v>3</v>
      </c>
      <c r="IV340" s="20">
        <v>3</v>
      </c>
      <c r="IW340" s="20">
        <v>6</v>
      </c>
      <c r="IX340">
        <v>7</v>
      </c>
      <c r="IY340" s="20">
        <v>7</v>
      </c>
      <c r="IZ340">
        <v>6</v>
      </c>
      <c r="JA340">
        <v>6</v>
      </c>
      <c r="JB340">
        <v>6</v>
      </c>
      <c r="JC340">
        <v>6</v>
      </c>
      <c r="JD340">
        <v>11</v>
      </c>
      <c r="JE340" s="20">
        <v>12</v>
      </c>
      <c r="JF340" s="20">
        <v>14</v>
      </c>
      <c r="JG340" s="20">
        <v>21</v>
      </c>
      <c r="JH340" s="20">
        <v>21</v>
      </c>
      <c r="JI340" s="20">
        <v>22</v>
      </c>
      <c r="JJ340" s="20">
        <v>27</v>
      </c>
      <c r="JK340">
        <v>24</v>
      </c>
      <c r="JL340" s="20">
        <v>28</v>
      </c>
      <c r="JM340">
        <v>32</v>
      </c>
      <c r="JN340">
        <v>33</v>
      </c>
      <c r="JO340">
        <v>33</v>
      </c>
      <c r="JP340">
        <v>34</v>
      </c>
      <c r="JQ340">
        <v>42</v>
      </c>
      <c r="JR340" s="20">
        <v>51</v>
      </c>
    </row>
    <row r="341" spans="1:278" x14ac:dyDescent="0.35">
      <c r="A341" s="20">
        <v>336</v>
      </c>
      <c r="B341" s="20" t="s">
        <v>431</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c r="IR341" s="20">
        <v>18</v>
      </c>
      <c r="IS341" s="20">
        <v>27</v>
      </c>
      <c r="IT341" s="20">
        <v>27</v>
      </c>
      <c r="IU341" s="20">
        <v>26</v>
      </c>
      <c r="IV341" s="20">
        <v>24</v>
      </c>
      <c r="IW341" s="20">
        <v>19</v>
      </c>
      <c r="IX341">
        <v>16</v>
      </c>
      <c r="IY341" s="20">
        <v>18</v>
      </c>
      <c r="IZ341">
        <v>11</v>
      </c>
      <c r="JA341">
        <v>11</v>
      </c>
      <c r="JB341">
        <v>14</v>
      </c>
      <c r="JC341">
        <v>17</v>
      </c>
      <c r="JD341">
        <v>29</v>
      </c>
      <c r="JE341" s="20">
        <v>29</v>
      </c>
      <c r="JF341" s="20">
        <v>26</v>
      </c>
      <c r="JG341" s="20">
        <v>34</v>
      </c>
      <c r="JH341" s="20">
        <v>34</v>
      </c>
      <c r="JI341" s="20">
        <v>35</v>
      </c>
      <c r="JJ341" s="20">
        <v>39</v>
      </c>
      <c r="JK341">
        <v>34</v>
      </c>
      <c r="JL341" s="20">
        <v>32</v>
      </c>
      <c r="JM341">
        <v>34</v>
      </c>
      <c r="JN341">
        <v>30</v>
      </c>
      <c r="JO341">
        <v>35</v>
      </c>
      <c r="JP341">
        <v>31</v>
      </c>
      <c r="JQ341">
        <v>45</v>
      </c>
      <c r="JR341" s="20">
        <v>38</v>
      </c>
    </row>
    <row r="342" spans="1:278" x14ac:dyDescent="0.35">
      <c r="A342" s="20">
        <v>337</v>
      </c>
      <c r="B342" s="20" t="s">
        <v>432</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c r="IR342" s="20">
        <v>29</v>
      </c>
      <c r="IS342" s="20">
        <v>27</v>
      </c>
      <c r="IT342" s="20">
        <v>40</v>
      </c>
      <c r="IU342" s="20">
        <v>36</v>
      </c>
      <c r="IV342" s="20">
        <v>41</v>
      </c>
      <c r="IW342" s="20">
        <v>46</v>
      </c>
      <c r="IX342">
        <v>40</v>
      </c>
      <c r="IY342" s="20">
        <v>33</v>
      </c>
      <c r="IZ342">
        <v>29</v>
      </c>
      <c r="JA342">
        <v>28</v>
      </c>
      <c r="JB342">
        <v>26</v>
      </c>
      <c r="JC342">
        <v>21</v>
      </c>
      <c r="JD342">
        <v>23</v>
      </c>
      <c r="JE342" s="20">
        <v>25</v>
      </c>
      <c r="JF342" s="20">
        <v>21</v>
      </c>
      <c r="JG342" s="20">
        <v>26</v>
      </c>
      <c r="JH342" s="20">
        <v>25</v>
      </c>
      <c r="JI342" s="20">
        <v>25</v>
      </c>
      <c r="JJ342" s="20">
        <v>21</v>
      </c>
      <c r="JK342">
        <v>17</v>
      </c>
      <c r="JL342" s="20">
        <v>19</v>
      </c>
      <c r="JM342">
        <v>17</v>
      </c>
      <c r="JN342">
        <v>17</v>
      </c>
      <c r="JO342">
        <v>18</v>
      </c>
      <c r="JP342">
        <v>18</v>
      </c>
      <c r="JQ342">
        <v>22</v>
      </c>
      <c r="JR342" s="20">
        <v>25</v>
      </c>
    </row>
    <row r="343" spans="1:278" x14ac:dyDescent="0.35">
      <c r="A343" s="20">
        <v>338</v>
      </c>
      <c r="B343" s="20" t="s">
        <v>433</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c r="IR343" s="20">
        <v>21</v>
      </c>
      <c r="IS343" s="20">
        <v>21</v>
      </c>
      <c r="IT343" s="20">
        <v>22</v>
      </c>
      <c r="IU343" s="20">
        <v>21</v>
      </c>
      <c r="IV343" s="20">
        <v>21</v>
      </c>
      <c r="IW343" s="20">
        <v>18</v>
      </c>
      <c r="IX343">
        <v>18</v>
      </c>
      <c r="IY343" s="20">
        <v>19</v>
      </c>
      <c r="IZ343">
        <v>19</v>
      </c>
      <c r="JA343">
        <v>20</v>
      </c>
      <c r="JB343">
        <v>23</v>
      </c>
      <c r="JC343">
        <v>19</v>
      </c>
      <c r="JD343">
        <v>26</v>
      </c>
      <c r="JE343" s="20">
        <v>29</v>
      </c>
      <c r="JF343" s="20">
        <v>28</v>
      </c>
      <c r="JG343" s="20">
        <v>35</v>
      </c>
      <c r="JH343" s="20">
        <v>33</v>
      </c>
      <c r="JI343" s="20">
        <v>36</v>
      </c>
      <c r="JJ343" s="20">
        <v>51</v>
      </c>
      <c r="JK343">
        <v>50</v>
      </c>
      <c r="JL343" s="20">
        <v>60</v>
      </c>
      <c r="JM343">
        <v>63</v>
      </c>
      <c r="JN343">
        <v>74</v>
      </c>
      <c r="JO343">
        <v>76</v>
      </c>
      <c r="JP343">
        <v>69</v>
      </c>
      <c r="JQ343">
        <v>72</v>
      </c>
      <c r="JR343" s="20">
        <v>81</v>
      </c>
    </row>
    <row r="344" spans="1:278" x14ac:dyDescent="0.35">
      <c r="A344" s="20">
        <v>339</v>
      </c>
      <c r="B344" s="20" t="s">
        <v>434</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c r="IR344" s="20">
        <v>11</v>
      </c>
      <c r="IS344" s="20">
        <v>8</v>
      </c>
      <c r="IT344" s="20">
        <v>9</v>
      </c>
      <c r="IU344" s="20">
        <v>10</v>
      </c>
      <c r="IV344" s="20">
        <v>9</v>
      </c>
      <c r="IW344" s="20">
        <v>7</v>
      </c>
      <c r="IX344">
        <v>7</v>
      </c>
      <c r="IY344" s="20">
        <v>6</v>
      </c>
      <c r="IZ344">
        <v>5</v>
      </c>
      <c r="JA344">
        <v>5</v>
      </c>
      <c r="JB344">
        <v>4</v>
      </c>
      <c r="JC344">
        <v>2</v>
      </c>
      <c r="JD344">
        <v>1</v>
      </c>
      <c r="JE344" s="20">
        <v>0</v>
      </c>
      <c r="JF344" s="20">
        <v>0</v>
      </c>
      <c r="JG344" s="20">
        <v>4</v>
      </c>
      <c r="JH344" s="20">
        <v>4</v>
      </c>
      <c r="JI344" s="20">
        <v>5</v>
      </c>
      <c r="JJ344" s="20">
        <v>9</v>
      </c>
      <c r="JK344">
        <v>10</v>
      </c>
      <c r="JL344" s="20">
        <v>16</v>
      </c>
      <c r="JM344">
        <v>21</v>
      </c>
      <c r="JN344">
        <v>20</v>
      </c>
      <c r="JO344">
        <v>23</v>
      </c>
      <c r="JP344">
        <v>25</v>
      </c>
      <c r="JQ344">
        <v>32</v>
      </c>
      <c r="JR344" s="20">
        <v>31</v>
      </c>
    </row>
    <row r="345" spans="1:278" x14ac:dyDescent="0.35">
      <c r="A345" s="20">
        <v>340</v>
      </c>
      <c r="B345" s="20" t="s">
        <v>435</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c r="IR345" s="20">
        <v>2</v>
      </c>
      <c r="IS345" s="20">
        <v>2</v>
      </c>
      <c r="IT345" s="20">
        <v>4</v>
      </c>
      <c r="IU345" s="20">
        <v>4</v>
      </c>
      <c r="IV345" s="20">
        <v>4</v>
      </c>
      <c r="IW345" s="20">
        <v>8</v>
      </c>
      <c r="IX345">
        <v>10</v>
      </c>
      <c r="IY345" s="20">
        <v>11</v>
      </c>
      <c r="IZ345">
        <v>9</v>
      </c>
      <c r="JA345">
        <v>10</v>
      </c>
      <c r="JB345">
        <v>14</v>
      </c>
      <c r="JC345">
        <v>11</v>
      </c>
      <c r="JD345">
        <v>11</v>
      </c>
      <c r="JE345" s="20">
        <v>14</v>
      </c>
      <c r="JF345" s="20">
        <v>15</v>
      </c>
      <c r="JG345" s="20">
        <v>15</v>
      </c>
      <c r="JH345" s="20">
        <v>14</v>
      </c>
      <c r="JI345" s="20">
        <v>10</v>
      </c>
      <c r="JJ345" s="20">
        <v>12</v>
      </c>
      <c r="JK345">
        <v>13</v>
      </c>
      <c r="JL345" s="20">
        <v>20</v>
      </c>
      <c r="JM345">
        <v>20</v>
      </c>
      <c r="JN345">
        <v>24</v>
      </c>
      <c r="JO345">
        <v>24</v>
      </c>
      <c r="JP345">
        <v>25</v>
      </c>
      <c r="JQ345">
        <v>29</v>
      </c>
      <c r="JR345" s="20">
        <v>31</v>
      </c>
    </row>
    <row r="346" spans="1:278" x14ac:dyDescent="0.35">
      <c r="A346" s="20">
        <v>341</v>
      </c>
      <c r="B346" s="20" t="s">
        <v>436</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c r="IR346" s="20">
        <v>21</v>
      </c>
      <c r="IS346" s="20">
        <v>19</v>
      </c>
      <c r="IT346" s="20">
        <v>19</v>
      </c>
      <c r="IU346" s="20">
        <v>21</v>
      </c>
      <c r="IV346" s="20">
        <v>23</v>
      </c>
      <c r="IW346" s="20">
        <v>22</v>
      </c>
      <c r="IX346">
        <v>20</v>
      </c>
      <c r="IY346" s="20">
        <v>12</v>
      </c>
      <c r="IZ346">
        <v>11</v>
      </c>
      <c r="JA346">
        <v>11</v>
      </c>
      <c r="JB346">
        <v>9</v>
      </c>
      <c r="JC346">
        <v>11</v>
      </c>
      <c r="JD346">
        <v>10</v>
      </c>
      <c r="JE346" s="20">
        <v>18</v>
      </c>
      <c r="JF346" s="20">
        <v>24</v>
      </c>
      <c r="JG346" s="20">
        <v>25</v>
      </c>
      <c r="JH346" s="20">
        <v>25</v>
      </c>
      <c r="JI346" s="20">
        <v>26</v>
      </c>
      <c r="JJ346" s="20">
        <v>28</v>
      </c>
      <c r="JK346">
        <v>36</v>
      </c>
      <c r="JL346" s="20">
        <v>34</v>
      </c>
      <c r="JM346">
        <v>26</v>
      </c>
      <c r="JN346">
        <v>39</v>
      </c>
      <c r="JO346">
        <v>40</v>
      </c>
      <c r="JP346">
        <v>40</v>
      </c>
      <c r="JQ346">
        <v>52</v>
      </c>
      <c r="JR346" s="20">
        <v>52</v>
      </c>
    </row>
    <row r="347" spans="1:278" x14ac:dyDescent="0.35">
      <c r="A347" s="20">
        <v>342</v>
      </c>
      <c r="B347" s="20" t="s">
        <v>437</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c r="IR347" s="20">
        <v>35</v>
      </c>
      <c r="IS347" s="20">
        <v>41</v>
      </c>
      <c r="IT347" s="20">
        <v>41</v>
      </c>
      <c r="IU347" s="20">
        <v>43</v>
      </c>
      <c r="IV347" s="20">
        <v>55</v>
      </c>
      <c r="IW347" s="20">
        <v>51</v>
      </c>
      <c r="IX347">
        <v>65</v>
      </c>
      <c r="IY347" s="20">
        <v>74</v>
      </c>
      <c r="IZ347">
        <v>75</v>
      </c>
      <c r="JA347">
        <v>81</v>
      </c>
      <c r="JB347">
        <v>78</v>
      </c>
      <c r="JC347">
        <v>73</v>
      </c>
      <c r="JD347">
        <v>77</v>
      </c>
      <c r="JE347" s="20">
        <v>86</v>
      </c>
      <c r="JF347" s="20">
        <v>88</v>
      </c>
      <c r="JG347" s="20">
        <v>87</v>
      </c>
      <c r="JH347" s="20">
        <v>85</v>
      </c>
      <c r="JI347" s="20">
        <v>85</v>
      </c>
      <c r="JJ347" s="20">
        <v>106</v>
      </c>
      <c r="JK347">
        <v>102</v>
      </c>
      <c r="JL347" s="20">
        <v>102</v>
      </c>
      <c r="JM347">
        <v>110</v>
      </c>
      <c r="JN347">
        <v>120</v>
      </c>
      <c r="JO347">
        <v>117</v>
      </c>
      <c r="JP347">
        <v>120</v>
      </c>
      <c r="JQ347">
        <v>115</v>
      </c>
      <c r="JR347" s="20">
        <v>137</v>
      </c>
    </row>
    <row r="348" spans="1:278" x14ac:dyDescent="0.35">
      <c r="A348" s="20">
        <v>343</v>
      </c>
      <c r="B348" s="20" t="s">
        <v>438</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c r="IR348" s="20">
        <v>29</v>
      </c>
      <c r="IS348" s="20">
        <v>23</v>
      </c>
      <c r="IT348" s="20">
        <v>26</v>
      </c>
      <c r="IU348" s="20">
        <v>25</v>
      </c>
      <c r="IV348" s="20">
        <v>28</v>
      </c>
      <c r="IW348" s="20">
        <v>31</v>
      </c>
      <c r="IX348">
        <v>40</v>
      </c>
      <c r="IY348" s="20">
        <v>41</v>
      </c>
      <c r="IZ348">
        <v>51</v>
      </c>
      <c r="JA348">
        <v>48</v>
      </c>
      <c r="JB348">
        <v>50</v>
      </c>
      <c r="JC348">
        <v>49</v>
      </c>
      <c r="JD348">
        <v>55</v>
      </c>
      <c r="JE348" s="20">
        <v>63</v>
      </c>
      <c r="JF348" s="20">
        <v>58</v>
      </c>
      <c r="JG348" s="20">
        <v>61</v>
      </c>
      <c r="JH348" s="20">
        <v>61</v>
      </c>
      <c r="JI348" s="20">
        <v>55</v>
      </c>
      <c r="JJ348" s="20">
        <v>76</v>
      </c>
      <c r="JK348">
        <v>101</v>
      </c>
      <c r="JL348" s="20">
        <v>115</v>
      </c>
      <c r="JM348">
        <v>137</v>
      </c>
      <c r="JN348">
        <v>168</v>
      </c>
      <c r="JO348">
        <v>165</v>
      </c>
      <c r="JP348">
        <v>171</v>
      </c>
      <c r="JQ348">
        <v>211</v>
      </c>
      <c r="JR348" s="20">
        <v>220</v>
      </c>
    </row>
    <row r="349" spans="1:278" x14ac:dyDescent="0.35">
      <c r="A349" s="20">
        <v>344</v>
      </c>
      <c r="B349" s="20" t="s">
        <v>439</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c r="IR349" s="20">
        <v>7</v>
      </c>
      <c r="IS349" s="20">
        <v>8</v>
      </c>
      <c r="IT349" s="20">
        <v>8</v>
      </c>
      <c r="IU349" s="20">
        <v>8</v>
      </c>
      <c r="IV349" s="20">
        <v>7</v>
      </c>
      <c r="IW349" s="20">
        <v>5</v>
      </c>
      <c r="IX349">
        <v>3</v>
      </c>
      <c r="IY349" s="20">
        <v>3</v>
      </c>
      <c r="IZ349">
        <v>2</v>
      </c>
      <c r="JA349">
        <v>2</v>
      </c>
      <c r="JB349">
        <v>2</v>
      </c>
      <c r="JC349">
        <v>3</v>
      </c>
      <c r="JD349">
        <v>5</v>
      </c>
      <c r="JE349" s="20">
        <v>5</v>
      </c>
      <c r="JF349" s="20">
        <v>5</v>
      </c>
      <c r="JG349" s="20">
        <v>5</v>
      </c>
      <c r="JH349" s="20">
        <v>5</v>
      </c>
      <c r="JI349" s="20">
        <v>9</v>
      </c>
      <c r="JJ349" s="20">
        <v>12</v>
      </c>
      <c r="JK349">
        <v>14</v>
      </c>
      <c r="JL349" s="20">
        <v>28</v>
      </c>
      <c r="JM349">
        <v>36</v>
      </c>
      <c r="JN349">
        <v>40</v>
      </c>
      <c r="JO349">
        <v>36</v>
      </c>
      <c r="JP349">
        <v>35</v>
      </c>
      <c r="JQ349">
        <v>44</v>
      </c>
      <c r="JR349" s="20">
        <v>50</v>
      </c>
    </row>
    <row r="350" spans="1:278" x14ac:dyDescent="0.35">
      <c r="A350" s="20">
        <v>345</v>
      </c>
      <c r="B350" s="20" t="s">
        <v>440</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c r="IR350" s="20">
        <v>22</v>
      </c>
      <c r="IS350" s="20">
        <v>25</v>
      </c>
      <c r="IT350" s="20">
        <v>26</v>
      </c>
      <c r="IU350" s="20">
        <v>25</v>
      </c>
      <c r="IV350" s="20">
        <v>32</v>
      </c>
      <c r="IW350" s="20">
        <v>41</v>
      </c>
      <c r="IX350">
        <v>47</v>
      </c>
      <c r="IY350" s="20">
        <v>45</v>
      </c>
      <c r="IZ350">
        <v>44</v>
      </c>
      <c r="JA350">
        <v>49</v>
      </c>
      <c r="JB350">
        <v>52</v>
      </c>
      <c r="JC350">
        <v>56</v>
      </c>
      <c r="JD350">
        <v>52</v>
      </c>
      <c r="JE350" s="20">
        <v>52</v>
      </c>
      <c r="JF350" s="20">
        <v>56</v>
      </c>
      <c r="JG350" s="20">
        <v>57</v>
      </c>
      <c r="JH350" s="20">
        <v>65</v>
      </c>
      <c r="JI350" s="20">
        <v>65</v>
      </c>
      <c r="JJ350" s="20">
        <v>63</v>
      </c>
      <c r="JK350">
        <v>71</v>
      </c>
      <c r="JL350" s="20">
        <v>76</v>
      </c>
      <c r="JM350">
        <v>81</v>
      </c>
      <c r="JN350">
        <v>81</v>
      </c>
      <c r="JO350">
        <v>87</v>
      </c>
      <c r="JP350">
        <v>91</v>
      </c>
      <c r="JQ350">
        <v>103</v>
      </c>
      <c r="JR350" s="20">
        <v>126</v>
      </c>
    </row>
    <row r="351" spans="1:278" x14ac:dyDescent="0.35">
      <c r="A351" s="20">
        <v>346</v>
      </c>
      <c r="B351" s="20" t="s">
        <v>441</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c r="IR351" s="20">
        <v>111</v>
      </c>
      <c r="IS351" s="20">
        <v>103</v>
      </c>
      <c r="IT351" s="20">
        <v>107</v>
      </c>
      <c r="IU351" s="20">
        <v>97</v>
      </c>
      <c r="IV351" s="20">
        <v>89</v>
      </c>
      <c r="IW351" s="20">
        <v>80</v>
      </c>
      <c r="IX351">
        <v>62</v>
      </c>
      <c r="IY351" s="20">
        <v>59</v>
      </c>
      <c r="IZ351">
        <v>72</v>
      </c>
      <c r="JA351">
        <v>76</v>
      </c>
      <c r="JB351">
        <v>80</v>
      </c>
      <c r="JC351">
        <v>91</v>
      </c>
      <c r="JD351">
        <v>103</v>
      </c>
      <c r="JE351" s="20">
        <v>122</v>
      </c>
      <c r="JF351" s="20">
        <v>124</v>
      </c>
      <c r="JG351" s="20">
        <v>127</v>
      </c>
      <c r="JH351" s="20">
        <v>121</v>
      </c>
      <c r="JI351" s="20">
        <v>114</v>
      </c>
      <c r="JJ351" s="20">
        <v>118</v>
      </c>
      <c r="JK351">
        <v>114</v>
      </c>
      <c r="JL351" s="20">
        <v>107</v>
      </c>
      <c r="JM351">
        <v>107</v>
      </c>
      <c r="JN351">
        <v>107</v>
      </c>
      <c r="JO351">
        <v>111</v>
      </c>
      <c r="JP351">
        <v>122</v>
      </c>
      <c r="JQ351">
        <v>128</v>
      </c>
      <c r="JR351" s="20">
        <v>159</v>
      </c>
    </row>
    <row r="352" spans="1:278" x14ac:dyDescent="0.35">
      <c r="A352" s="20">
        <v>347</v>
      </c>
      <c r="B352" s="20" t="s">
        <v>442</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c r="IR352" s="20">
        <v>1</v>
      </c>
      <c r="IS352" s="20">
        <v>1</v>
      </c>
      <c r="IT352" s="20">
        <v>1</v>
      </c>
      <c r="IU352" s="20">
        <v>1</v>
      </c>
      <c r="IV352" s="20">
        <v>0</v>
      </c>
      <c r="IW352" s="20">
        <v>0</v>
      </c>
      <c r="IX352">
        <v>2</v>
      </c>
      <c r="IY352" s="20">
        <v>3</v>
      </c>
      <c r="IZ352">
        <v>3</v>
      </c>
      <c r="JA352">
        <v>3</v>
      </c>
      <c r="JB352">
        <v>3</v>
      </c>
      <c r="JC352">
        <v>4</v>
      </c>
      <c r="JD352">
        <v>4</v>
      </c>
      <c r="JE352" s="20">
        <v>2</v>
      </c>
      <c r="JF352" s="20">
        <v>1</v>
      </c>
      <c r="JG352" s="20">
        <v>1</v>
      </c>
      <c r="JH352" s="20">
        <v>1</v>
      </c>
      <c r="JI352" s="20">
        <v>2</v>
      </c>
      <c r="JJ352" s="20">
        <v>2</v>
      </c>
      <c r="JK352">
        <v>2</v>
      </c>
      <c r="JL352" s="20">
        <v>4</v>
      </c>
      <c r="JM352">
        <v>4</v>
      </c>
      <c r="JN352">
        <v>4</v>
      </c>
      <c r="JO352">
        <v>4</v>
      </c>
      <c r="JP352">
        <v>7</v>
      </c>
      <c r="JQ352">
        <v>7</v>
      </c>
      <c r="JR352" s="20">
        <v>5</v>
      </c>
    </row>
    <row r="353" spans="1:278" x14ac:dyDescent="0.35">
      <c r="A353" s="20">
        <v>348</v>
      </c>
      <c r="B353" s="20" t="s">
        <v>443</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c r="IR353" s="20">
        <v>6</v>
      </c>
      <c r="IS353" s="20">
        <v>4</v>
      </c>
      <c r="IT353" s="20">
        <v>4</v>
      </c>
      <c r="IU353" s="20">
        <v>3</v>
      </c>
      <c r="IV353" s="20">
        <v>5</v>
      </c>
      <c r="IW353" s="20">
        <v>4</v>
      </c>
      <c r="IX353">
        <v>2</v>
      </c>
      <c r="IY353" s="20">
        <v>2</v>
      </c>
      <c r="IZ353">
        <v>2</v>
      </c>
      <c r="JA353">
        <v>2</v>
      </c>
      <c r="JB353">
        <v>2</v>
      </c>
      <c r="JC353">
        <v>2</v>
      </c>
      <c r="JD353">
        <v>3</v>
      </c>
      <c r="JE353" s="20">
        <v>3</v>
      </c>
      <c r="JF353" s="20">
        <v>3</v>
      </c>
      <c r="JG353" s="20">
        <v>3</v>
      </c>
      <c r="JH353" s="20">
        <v>3</v>
      </c>
      <c r="JI353" s="20">
        <v>3</v>
      </c>
      <c r="JJ353" s="20">
        <v>4</v>
      </c>
      <c r="JK353">
        <v>2</v>
      </c>
      <c r="JL353" s="20">
        <v>1</v>
      </c>
      <c r="JM353">
        <v>1</v>
      </c>
      <c r="JN353">
        <v>0</v>
      </c>
      <c r="JO353">
        <v>0</v>
      </c>
      <c r="JP353">
        <v>0</v>
      </c>
      <c r="JQ353">
        <v>4</v>
      </c>
      <c r="JR353" s="20">
        <v>7</v>
      </c>
    </row>
    <row r="354" spans="1:278" x14ac:dyDescent="0.35">
      <c r="A354" s="20">
        <v>349</v>
      </c>
      <c r="B354" s="20" t="s">
        <v>444</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c r="IR354" s="20">
        <v>8</v>
      </c>
      <c r="IS354" s="20">
        <v>6</v>
      </c>
      <c r="IT354" s="20">
        <v>8</v>
      </c>
      <c r="IU354" s="20">
        <v>6</v>
      </c>
      <c r="IV354" s="20">
        <v>6</v>
      </c>
      <c r="IW354" s="20">
        <v>5</v>
      </c>
      <c r="IX354">
        <v>3</v>
      </c>
      <c r="IY354" s="20">
        <v>2</v>
      </c>
      <c r="IZ354">
        <v>3</v>
      </c>
      <c r="JA354">
        <v>5</v>
      </c>
      <c r="JB354">
        <v>6</v>
      </c>
      <c r="JC354">
        <v>6</v>
      </c>
      <c r="JD354">
        <v>9</v>
      </c>
      <c r="JE354" s="20">
        <v>9</v>
      </c>
      <c r="JF354" s="20">
        <v>6</v>
      </c>
      <c r="JG354" s="20">
        <v>6</v>
      </c>
      <c r="JH354" s="20">
        <v>5</v>
      </c>
      <c r="JI354" s="20">
        <v>5</v>
      </c>
      <c r="JJ354" s="20">
        <v>3</v>
      </c>
      <c r="JK354">
        <v>7</v>
      </c>
      <c r="JL354" s="20">
        <v>9</v>
      </c>
      <c r="JM354">
        <v>13</v>
      </c>
      <c r="JN354">
        <v>13</v>
      </c>
      <c r="JO354">
        <v>27</v>
      </c>
      <c r="JP354">
        <v>27</v>
      </c>
      <c r="JQ354">
        <v>29</v>
      </c>
      <c r="JR354" s="20">
        <v>26</v>
      </c>
    </row>
    <row r="355" spans="1:278" x14ac:dyDescent="0.35">
      <c r="A355" s="20">
        <v>350</v>
      </c>
      <c r="B355" s="20" t="s">
        <v>560</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c r="IR355" s="20">
        <v>7</v>
      </c>
      <c r="IS355" s="20">
        <v>7</v>
      </c>
      <c r="IT355" s="20">
        <v>5</v>
      </c>
      <c r="IU355" s="20">
        <v>3</v>
      </c>
      <c r="IV355" s="20">
        <v>6</v>
      </c>
      <c r="IW355" s="20">
        <v>5</v>
      </c>
      <c r="IX355">
        <v>5</v>
      </c>
      <c r="IY355" s="20">
        <v>4</v>
      </c>
      <c r="IZ355">
        <v>4</v>
      </c>
      <c r="JA355">
        <v>7</v>
      </c>
      <c r="JB355">
        <v>5</v>
      </c>
      <c r="JC355">
        <v>5</v>
      </c>
      <c r="JD355">
        <v>7</v>
      </c>
      <c r="JE355" s="20">
        <v>7</v>
      </c>
      <c r="JF355" s="20">
        <v>4</v>
      </c>
      <c r="JG355" s="20">
        <v>4</v>
      </c>
      <c r="JH355" s="20">
        <v>4</v>
      </c>
      <c r="JI355" s="20">
        <v>3</v>
      </c>
      <c r="JJ355" s="20">
        <v>3</v>
      </c>
      <c r="JK355">
        <v>5</v>
      </c>
      <c r="JL355" s="20">
        <v>6</v>
      </c>
      <c r="JM355">
        <v>7</v>
      </c>
      <c r="JN355">
        <v>10</v>
      </c>
      <c r="JO355">
        <v>10</v>
      </c>
      <c r="JP355">
        <v>10</v>
      </c>
      <c r="JQ355">
        <v>12</v>
      </c>
      <c r="JR355" s="20">
        <v>11</v>
      </c>
    </row>
    <row r="356" spans="1:278" x14ac:dyDescent="0.35">
      <c r="A356" s="20">
        <v>351</v>
      </c>
      <c r="B356" s="20" t="s">
        <v>445</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c r="IR356" s="20">
        <v>10</v>
      </c>
      <c r="IS356" s="20">
        <v>10</v>
      </c>
      <c r="IT356" s="20">
        <v>9</v>
      </c>
      <c r="IU356" s="20">
        <v>7</v>
      </c>
      <c r="IV356" s="20">
        <v>10</v>
      </c>
      <c r="IW356" s="20">
        <v>10</v>
      </c>
      <c r="IX356">
        <v>11</v>
      </c>
      <c r="IY356" s="20">
        <v>14</v>
      </c>
      <c r="IZ356">
        <v>18</v>
      </c>
      <c r="JA356">
        <v>18</v>
      </c>
      <c r="JB356">
        <v>17</v>
      </c>
      <c r="JC356">
        <v>28</v>
      </c>
      <c r="JD356">
        <v>30</v>
      </c>
      <c r="JE356" s="20">
        <v>34</v>
      </c>
      <c r="JF356" s="20">
        <v>35</v>
      </c>
      <c r="JG356" s="20">
        <v>40</v>
      </c>
      <c r="JH356" s="20">
        <v>40</v>
      </c>
      <c r="JI356" s="20">
        <v>30</v>
      </c>
      <c r="JJ356" s="20">
        <v>24</v>
      </c>
      <c r="JK356">
        <v>30</v>
      </c>
      <c r="JL356" s="20">
        <v>39</v>
      </c>
      <c r="JM356">
        <v>38</v>
      </c>
      <c r="JN356">
        <v>43</v>
      </c>
      <c r="JO356">
        <v>42</v>
      </c>
      <c r="JP356">
        <v>31</v>
      </c>
      <c r="JQ356">
        <v>41</v>
      </c>
      <c r="JR356" s="20">
        <v>64</v>
      </c>
    </row>
    <row r="357" spans="1:278" x14ac:dyDescent="0.35">
      <c r="A357" s="20">
        <v>352</v>
      </c>
      <c r="B357" s="20" t="s">
        <v>446</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c r="IR357" s="20">
        <v>77</v>
      </c>
      <c r="IS357" s="20">
        <v>87</v>
      </c>
      <c r="IT357" s="20">
        <v>89</v>
      </c>
      <c r="IU357" s="20">
        <v>90</v>
      </c>
      <c r="IV357" s="20">
        <v>93</v>
      </c>
      <c r="IW357" s="20">
        <v>97</v>
      </c>
      <c r="IX357">
        <v>106</v>
      </c>
      <c r="IY357" s="20">
        <v>104</v>
      </c>
      <c r="IZ357">
        <v>108</v>
      </c>
      <c r="JA357">
        <v>107</v>
      </c>
      <c r="JB357">
        <v>108</v>
      </c>
      <c r="JC357">
        <v>127</v>
      </c>
      <c r="JD357">
        <v>123</v>
      </c>
      <c r="JE357" s="20">
        <v>128</v>
      </c>
      <c r="JF357" s="20">
        <v>146</v>
      </c>
      <c r="JG357" s="20">
        <v>141</v>
      </c>
      <c r="JH357" s="20">
        <v>139</v>
      </c>
      <c r="JI357" s="20">
        <v>134</v>
      </c>
      <c r="JJ357" s="20">
        <v>147</v>
      </c>
      <c r="JK357">
        <v>163</v>
      </c>
      <c r="JL357" s="20">
        <v>165</v>
      </c>
      <c r="JM357">
        <v>150</v>
      </c>
      <c r="JN357">
        <v>169</v>
      </c>
      <c r="JO357">
        <v>179</v>
      </c>
      <c r="JP357">
        <v>189</v>
      </c>
      <c r="JQ357">
        <v>162</v>
      </c>
      <c r="JR357" s="20">
        <v>155</v>
      </c>
    </row>
    <row r="358" spans="1:278" x14ac:dyDescent="0.35">
      <c r="A358" s="20">
        <v>353</v>
      </c>
      <c r="B358" s="20" t="s">
        <v>447</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c r="IR358" s="20">
        <v>33</v>
      </c>
      <c r="IS358" s="20">
        <v>28</v>
      </c>
      <c r="IT358" s="20">
        <v>36</v>
      </c>
      <c r="IU358" s="20">
        <v>36</v>
      </c>
      <c r="IV358" s="20">
        <v>32</v>
      </c>
      <c r="IW358" s="20">
        <v>30</v>
      </c>
      <c r="IX358">
        <v>25</v>
      </c>
      <c r="IY358" s="20">
        <v>26</v>
      </c>
      <c r="IZ358">
        <v>24</v>
      </c>
      <c r="JA358">
        <v>23</v>
      </c>
      <c r="JB358">
        <v>22</v>
      </c>
      <c r="JC358">
        <v>20</v>
      </c>
      <c r="JD358">
        <v>20</v>
      </c>
      <c r="JE358" s="20">
        <v>24</v>
      </c>
      <c r="JF358" s="20">
        <v>23</v>
      </c>
      <c r="JG358" s="20">
        <v>24</v>
      </c>
      <c r="JH358" s="20">
        <v>22</v>
      </c>
      <c r="JI358" s="20">
        <v>21</v>
      </c>
      <c r="JJ358" s="20">
        <v>24</v>
      </c>
      <c r="JK358">
        <v>26</v>
      </c>
      <c r="JL358" s="20">
        <v>23</v>
      </c>
      <c r="JM358">
        <v>29</v>
      </c>
      <c r="JN358">
        <v>29</v>
      </c>
      <c r="JO358">
        <v>31</v>
      </c>
      <c r="JP358">
        <v>37</v>
      </c>
      <c r="JQ358">
        <v>44</v>
      </c>
      <c r="JR358" s="20">
        <v>49</v>
      </c>
    </row>
    <row r="359" spans="1:278" x14ac:dyDescent="0.35">
      <c r="A359" s="20">
        <v>354</v>
      </c>
      <c r="B359" s="20" t="s">
        <v>448</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c r="IR359" s="20">
        <v>11</v>
      </c>
      <c r="IS359" s="20">
        <v>9</v>
      </c>
      <c r="IT359" s="20">
        <v>9</v>
      </c>
      <c r="IU359" s="20">
        <v>9</v>
      </c>
      <c r="IV359" s="20">
        <v>14</v>
      </c>
      <c r="IW359" s="20">
        <v>19</v>
      </c>
      <c r="IX359">
        <v>24</v>
      </c>
      <c r="IY359" s="20">
        <v>27</v>
      </c>
      <c r="IZ359">
        <v>35</v>
      </c>
      <c r="JA359">
        <v>38</v>
      </c>
      <c r="JB359">
        <v>40</v>
      </c>
      <c r="JC359">
        <v>39</v>
      </c>
      <c r="JD359">
        <v>40</v>
      </c>
      <c r="JE359" s="20">
        <v>36</v>
      </c>
      <c r="JF359" s="20">
        <v>40</v>
      </c>
      <c r="JG359" s="20">
        <v>42</v>
      </c>
      <c r="JH359" s="20">
        <v>42</v>
      </c>
      <c r="JI359" s="20">
        <v>43</v>
      </c>
      <c r="JJ359" s="20">
        <v>40</v>
      </c>
      <c r="JK359">
        <v>40</v>
      </c>
      <c r="JL359" s="20">
        <v>46</v>
      </c>
      <c r="JM359">
        <v>51</v>
      </c>
      <c r="JN359">
        <v>52</v>
      </c>
      <c r="JO359">
        <v>54</v>
      </c>
      <c r="JP359">
        <v>54</v>
      </c>
      <c r="JQ359">
        <v>64</v>
      </c>
      <c r="JR359" s="20">
        <v>84</v>
      </c>
    </row>
    <row r="360" spans="1:278" x14ac:dyDescent="0.35">
      <c r="A360" s="20">
        <v>355</v>
      </c>
      <c r="B360" s="20" t="s">
        <v>449</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c r="IR360" s="20">
        <v>48</v>
      </c>
      <c r="IS360" s="20">
        <v>59</v>
      </c>
      <c r="IT360" s="20">
        <v>64</v>
      </c>
      <c r="IU360" s="20">
        <v>58</v>
      </c>
      <c r="IV360" s="20">
        <v>70</v>
      </c>
      <c r="IW360" s="20">
        <v>80</v>
      </c>
      <c r="IX360">
        <v>84</v>
      </c>
      <c r="IY360" s="20">
        <v>80</v>
      </c>
      <c r="IZ360">
        <v>91</v>
      </c>
      <c r="JA360">
        <v>87</v>
      </c>
      <c r="JB360">
        <v>87</v>
      </c>
      <c r="JC360">
        <v>97</v>
      </c>
      <c r="JD360">
        <v>99</v>
      </c>
      <c r="JE360" s="20">
        <v>118</v>
      </c>
      <c r="JF360" s="20">
        <v>110</v>
      </c>
      <c r="JG360" s="20">
        <v>120</v>
      </c>
      <c r="JH360" s="20">
        <v>128</v>
      </c>
      <c r="JI360" s="20">
        <v>131</v>
      </c>
      <c r="JJ360" s="20">
        <v>134</v>
      </c>
      <c r="JK360">
        <v>164</v>
      </c>
      <c r="JL360" s="20">
        <v>157</v>
      </c>
      <c r="JM360">
        <v>190</v>
      </c>
      <c r="JN360">
        <v>201</v>
      </c>
      <c r="JO360">
        <v>198</v>
      </c>
      <c r="JP360">
        <v>193</v>
      </c>
      <c r="JQ360">
        <v>197</v>
      </c>
      <c r="JR360" s="20">
        <v>228</v>
      </c>
    </row>
    <row r="361" spans="1:278" x14ac:dyDescent="0.35">
      <c r="A361" s="20">
        <v>356</v>
      </c>
      <c r="B361" s="20" t="s">
        <v>450</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c r="IR361" s="20">
        <v>1</v>
      </c>
      <c r="IS361" s="20">
        <v>2</v>
      </c>
      <c r="IT361" s="20">
        <v>2</v>
      </c>
      <c r="IU361" s="20">
        <v>2</v>
      </c>
      <c r="IV361" s="20">
        <v>4</v>
      </c>
      <c r="IW361" s="20">
        <v>4</v>
      </c>
      <c r="IX361">
        <v>6</v>
      </c>
      <c r="IY361" s="20">
        <v>6</v>
      </c>
      <c r="IZ361">
        <v>6</v>
      </c>
      <c r="JA361">
        <v>6</v>
      </c>
      <c r="JB361">
        <v>6</v>
      </c>
      <c r="JC361">
        <v>8</v>
      </c>
      <c r="JD361">
        <v>13</v>
      </c>
      <c r="JE361" s="20">
        <v>13</v>
      </c>
      <c r="JF361" s="20">
        <v>31</v>
      </c>
      <c r="JG361" s="20">
        <v>41</v>
      </c>
      <c r="JH361" s="20">
        <v>42</v>
      </c>
      <c r="JI361" s="20">
        <v>40</v>
      </c>
      <c r="JJ361" s="20">
        <v>40</v>
      </c>
      <c r="JK361">
        <v>40</v>
      </c>
      <c r="JL361" s="20">
        <v>33</v>
      </c>
      <c r="JM361">
        <v>17</v>
      </c>
      <c r="JN361">
        <v>18</v>
      </c>
      <c r="JO361">
        <v>18</v>
      </c>
      <c r="JP361">
        <v>21</v>
      </c>
      <c r="JQ361">
        <v>13</v>
      </c>
      <c r="JR361" s="20">
        <v>16</v>
      </c>
    </row>
    <row r="362" spans="1:278" x14ac:dyDescent="0.35">
      <c r="A362" s="20">
        <v>357</v>
      </c>
      <c r="B362" s="20" t="s">
        <v>451</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c r="IR362" s="20">
        <v>41</v>
      </c>
      <c r="IS362" s="20">
        <v>41</v>
      </c>
      <c r="IT362" s="20">
        <v>41</v>
      </c>
      <c r="IU362" s="20">
        <v>40</v>
      </c>
      <c r="IV362" s="20">
        <v>33</v>
      </c>
      <c r="IW362" s="20">
        <v>37</v>
      </c>
      <c r="IX362">
        <v>37</v>
      </c>
      <c r="IY362" s="20">
        <v>45</v>
      </c>
      <c r="IZ362">
        <v>45</v>
      </c>
      <c r="JA362">
        <v>45</v>
      </c>
      <c r="JB362">
        <v>43</v>
      </c>
      <c r="JC362">
        <v>54</v>
      </c>
      <c r="JD362">
        <v>64</v>
      </c>
      <c r="JE362" s="20">
        <v>81</v>
      </c>
      <c r="JF362" s="20">
        <v>81</v>
      </c>
      <c r="JG362" s="20">
        <v>81</v>
      </c>
      <c r="JH362" s="20">
        <v>81</v>
      </c>
      <c r="JI362" s="20">
        <v>91</v>
      </c>
      <c r="JJ362" s="20">
        <v>96</v>
      </c>
      <c r="JK362">
        <v>99</v>
      </c>
      <c r="JL362" s="20">
        <v>86</v>
      </c>
      <c r="JM362">
        <v>102</v>
      </c>
      <c r="JN362">
        <v>102</v>
      </c>
      <c r="JO362">
        <v>102</v>
      </c>
      <c r="JP362">
        <v>115</v>
      </c>
      <c r="JQ362">
        <v>125</v>
      </c>
      <c r="JR362" s="20">
        <v>119</v>
      </c>
    </row>
    <row r="363" spans="1:278" x14ac:dyDescent="0.35">
      <c r="A363" s="20">
        <v>358</v>
      </c>
      <c r="B363" s="20" t="s">
        <v>452</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c r="IR363" s="20">
        <v>0</v>
      </c>
      <c r="IS363" s="20">
        <v>0</v>
      </c>
      <c r="IT363" s="20">
        <v>1</v>
      </c>
      <c r="IU363" s="20">
        <v>1</v>
      </c>
      <c r="IV363" s="20">
        <v>2</v>
      </c>
      <c r="IW363" s="20">
        <v>2</v>
      </c>
      <c r="IX363">
        <v>3</v>
      </c>
      <c r="IY363" s="20">
        <v>3</v>
      </c>
      <c r="IZ363">
        <v>3</v>
      </c>
      <c r="JA363">
        <v>2</v>
      </c>
      <c r="JB363">
        <v>3</v>
      </c>
      <c r="JC363">
        <v>3</v>
      </c>
      <c r="JD363">
        <v>3</v>
      </c>
      <c r="JE363" s="20">
        <v>3</v>
      </c>
      <c r="JF363" s="20">
        <v>6</v>
      </c>
      <c r="JG363" s="20">
        <v>8</v>
      </c>
      <c r="JH363" s="20">
        <v>9</v>
      </c>
      <c r="JI363" s="20">
        <v>8</v>
      </c>
      <c r="JJ363" s="20">
        <v>10</v>
      </c>
      <c r="JK363">
        <v>11</v>
      </c>
      <c r="JL363" s="20">
        <v>12</v>
      </c>
      <c r="JM363">
        <v>8</v>
      </c>
      <c r="JN363">
        <v>7</v>
      </c>
      <c r="JO363">
        <v>6</v>
      </c>
      <c r="JP363">
        <v>6</v>
      </c>
      <c r="JQ363">
        <v>9</v>
      </c>
      <c r="JR363" s="20">
        <v>11</v>
      </c>
    </row>
    <row r="364" spans="1:278" x14ac:dyDescent="0.35">
      <c r="A364" s="20">
        <v>359</v>
      </c>
      <c r="B364" s="20" t="s">
        <v>453</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c r="IR364" s="20">
        <v>11</v>
      </c>
      <c r="IS364" s="20">
        <v>10</v>
      </c>
      <c r="IT364" s="20">
        <v>10</v>
      </c>
      <c r="IU364" s="20">
        <v>10</v>
      </c>
      <c r="IV364" s="20">
        <v>12</v>
      </c>
      <c r="IW364" s="20">
        <v>10</v>
      </c>
      <c r="IX364">
        <v>12</v>
      </c>
      <c r="IY364" s="20">
        <v>15</v>
      </c>
      <c r="IZ364">
        <v>16</v>
      </c>
      <c r="JA364">
        <v>18</v>
      </c>
      <c r="JB364">
        <v>19</v>
      </c>
      <c r="JC364">
        <v>17</v>
      </c>
      <c r="JD364">
        <v>18</v>
      </c>
      <c r="JE364" s="20">
        <v>17</v>
      </c>
      <c r="JF364" s="20">
        <v>20</v>
      </c>
      <c r="JG364" s="20">
        <v>21</v>
      </c>
      <c r="JH364" s="20">
        <v>22</v>
      </c>
      <c r="JI364" s="20">
        <v>21</v>
      </c>
      <c r="JJ364" s="20">
        <v>23</v>
      </c>
      <c r="JK364">
        <v>21</v>
      </c>
      <c r="JL364" s="20">
        <v>25</v>
      </c>
      <c r="JM364">
        <v>19</v>
      </c>
      <c r="JN364">
        <v>17</v>
      </c>
      <c r="JO364">
        <v>15</v>
      </c>
      <c r="JP364">
        <v>16</v>
      </c>
      <c r="JQ364">
        <v>19</v>
      </c>
      <c r="JR364" s="20">
        <v>22</v>
      </c>
    </row>
    <row r="365" spans="1:278" x14ac:dyDescent="0.35">
      <c r="A365" s="20">
        <v>360</v>
      </c>
      <c r="B365" s="20" t="s">
        <v>454</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c r="IR365" s="20">
        <v>144</v>
      </c>
      <c r="IS365" s="20">
        <v>126</v>
      </c>
      <c r="IT365" s="20">
        <v>126</v>
      </c>
      <c r="IU365" s="20">
        <v>123</v>
      </c>
      <c r="IV365" s="20">
        <v>123</v>
      </c>
      <c r="IW365" s="20">
        <v>120</v>
      </c>
      <c r="IX365">
        <v>113</v>
      </c>
      <c r="IY365" s="20">
        <v>121</v>
      </c>
      <c r="IZ365">
        <v>129</v>
      </c>
      <c r="JA365">
        <v>129</v>
      </c>
      <c r="JB365">
        <v>137</v>
      </c>
      <c r="JC365">
        <v>136</v>
      </c>
      <c r="JD365">
        <v>137</v>
      </c>
      <c r="JE365" s="20">
        <v>144</v>
      </c>
      <c r="JF365" s="20">
        <v>132</v>
      </c>
      <c r="JG365" s="20">
        <v>137</v>
      </c>
      <c r="JH365" s="20">
        <v>137</v>
      </c>
      <c r="JI365" s="20">
        <v>150</v>
      </c>
      <c r="JJ365" s="20">
        <v>156</v>
      </c>
      <c r="JK365">
        <v>175</v>
      </c>
      <c r="JL365" s="20">
        <v>174</v>
      </c>
      <c r="JM365">
        <v>193</v>
      </c>
      <c r="JN365">
        <v>208</v>
      </c>
      <c r="JO365">
        <v>207</v>
      </c>
      <c r="JP365">
        <v>228</v>
      </c>
      <c r="JQ365">
        <v>263</v>
      </c>
      <c r="JR365" s="20">
        <v>313</v>
      </c>
    </row>
    <row r="366" spans="1:278" x14ac:dyDescent="0.35">
      <c r="A366" s="20">
        <v>361</v>
      </c>
      <c r="B366" s="20" t="s">
        <v>455</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c r="IR366" s="20">
        <v>41</v>
      </c>
      <c r="IS366" s="20">
        <v>39</v>
      </c>
      <c r="IT366" s="20">
        <v>41</v>
      </c>
      <c r="IU366" s="20">
        <v>48</v>
      </c>
      <c r="IV366" s="20">
        <v>41</v>
      </c>
      <c r="IW366" s="20">
        <v>46</v>
      </c>
      <c r="IX366">
        <v>40</v>
      </c>
      <c r="IY366" s="20">
        <v>40</v>
      </c>
      <c r="IZ366">
        <v>24</v>
      </c>
      <c r="JA366">
        <v>24</v>
      </c>
      <c r="JB366">
        <v>22</v>
      </c>
      <c r="JC366">
        <v>19</v>
      </c>
      <c r="JD366">
        <v>18</v>
      </c>
      <c r="JE366" s="20">
        <v>17</v>
      </c>
      <c r="JF366" s="20">
        <v>16</v>
      </c>
      <c r="JG366" s="20">
        <v>14</v>
      </c>
      <c r="JH366" s="20">
        <v>18</v>
      </c>
      <c r="JI366" s="20">
        <v>20</v>
      </c>
      <c r="JJ366" s="20">
        <v>14</v>
      </c>
      <c r="JK366">
        <v>20</v>
      </c>
      <c r="JL366" s="20">
        <v>20</v>
      </c>
      <c r="JM366">
        <v>19</v>
      </c>
      <c r="JN366">
        <v>18</v>
      </c>
      <c r="JO366">
        <v>21</v>
      </c>
      <c r="JP366">
        <v>19</v>
      </c>
      <c r="JQ366">
        <v>23</v>
      </c>
      <c r="JR366" s="20">
        <v>22</v>
      </c>
    </row>
    <row r="367" spans="1:278" x14ac:dyDescent="0.35">
      <c r="A367" s="20">
        <v>362</v>
      </c>
      <c r="B367" s="20" t="s">
        <v>456</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c r="IR367" s="20">
        <v>3</v>
      </c>
      <c r="IS367" s="20">
        <v>3</v>
      </c>
      <c r="IT367" s="20">
        <v>3</v>
      </c>
      <c r="IU367" s="20">
        <v>3</v>
      </c>
      <c r="IV367" s="20">
        <v>2</v>
      </c>
      <c r="IW367" s="20">
        <v>2</v>
      </c>
      <c r="IX367">
        <v>3</v>
      </c>
      <c r="IY367" s="20">
        <v>3</v>
      </c>
      <c r="IZ367">
        <v>3</v>
      </c>
      <c r="JA367">
        <v>3</v>
      </c>
      <c r="JB367">
        <v>2</v>
      </c>
      <c r="JC367">
        <v>1</v>
      </c>
      <c r="JD367">
        <v>1</v>
      </c>
      <c r="JE367" s="20">
        <v>1</v>
      </c>
      <c r="JF367" s="20">
        <v>1</v>
      </c>
      <c r="JG367" s="20">
        <v>1</v>
      </c>
      <c r="JH367" s="20">
        <v>1</v>
      </c>
      <c r="JI367" s="20">
        <v>4</v>
      </c>
      <c r="JJ367" s="20">
        <v>5</v>
      </c>
      <c r="JK367">
        <v>5</v>
      </c>
      <c r="JL367" s="20">
        <v>6</v>
      </c>
      <c r="JM367">
        <v>8</v>
      </c>
      <c r="JN367">
        <v>8</v>
      </c>
      <c r="JO367">
        <v>8</v>
      </c>
      <c r="JP367">
        <v>7</v>
      </c>
      <c r="JQ367">
        <v>12</v>
      </c>
      <c r="JR367" s="20">
        <v>12</v>
      </c>
    </row>
    <row r="368" spans="1:278" x14ac:dyDescent="0.35">
      <c r="A368" s="20">
        <v>363</v>
      </c>
      <c r="B368" s="20" t="s">
        <v>457</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c r="IR368" s="20">
        <v>5</v>
      </c>
      <c r="IS368" s="20">
        <v>5</v>
      </c>
      <c r="IT368" s="20">
        <v>5</v>
      </c>
      <c r="IU368" s="20">
        <v>3</v>
      </c>
      <c r="IV368" s="20">
        <v>0</v>
      </c>
      <c r="IW368" s="20">
        <v>0</v>
      </c>
      <c r="IX368">
        <v>1</v>
      </c>
      <c r="IY368" s="20">
        <v>1</v>
      </c>
      <c r="IZ368">
        <v>2</v>
      </c>
      <c r="JA368">
        <v>2</v>
      </c>
      <c r="JB368">
        <v>2</v>
      </c>
      <c r="JC368">
        <v>2</v>
      </c>
      <c r="JD368">
        <v>1</v>
      </c>
      <c r="JE368" s="20">
        <v>1</v>
      </c>
      <c r="JF368" s="20">
        <v>0</v>
      </c>
      <c r="JG368" s="20">
        <v>0</v>
      </c>
      <c r="JH368" s="20">
        <v>0</v>
      </c>
      <c r="JI368" s="20">
        <v>0</v>
      </c>
      <c r="JJ368" s="20">
        <v>0</v>
      </c>
      <c r="JK368">
        <v>0</v>
      </c>
      <c r="JL368" s="20">
        <v>0</v>
      </c>
      <c r="JM368">
        <v>1</v>
      </c>
      <c r="JN368">
        <v>1</v>
      </c>
      <c r="JO368">
        <v>1</v>
      </c>
      <c r="JP368">
        <v>1</v>
      </c>
      <c r="JQ368">
        <v>1</v>
      </c>
      <c r="JR368" s="20">
        <v>2</v>
      </c>
    </row>
    <row r="369" spans="1:278" x14ac:dyDescent="0.35">
      <c r="A369" s="20">
        <v>364</v>
      </c>
      <c r="B369" s="20" t="s">
        <v>458</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c r="IR369" s="20">
        <v>15</v>
      </c>
      <c r="IS369" s="20">
        <v>13</v>
      </c>
      <c r="IT369" s="20">
        <v>16</v>
      </c>
      <c r="IU369" s="20">
        <v>15</v>
      </c>
      <c r="IV369" s="20">
        <v>13</v>
      </c>
      <c r="IW369" s="20">
        <v>15</v>
      </c>
      <c r="IX369">
        <v>15</v>
      </c>
      <c r="IY369" s="20">
        <v>19</v>
      </c>
      <c r="IZ369">
        <v>22</v>
      </c>
      <c r="JA369">
        <v>19</v>
      </c>
      <c r="JB369">
        <v>19</v>
      </c>
      <c r="JC369">
        <v>28</v>
      </c>
      <c r="JD369">
        <v>30</v>
      </c>
      <c r="JE369" s="20">
        <v>30</v>
      </c>
      <c r="JF369" s="20">
        <v>30</v>
      </c>
      <c r="JG369" s="20">
        <v>29</v>
      </c>
      <c r="JH369" s="20">
        <v>32</v>
      </c>
      <c r="JI369" s="20">
        <v>35</v>
      </c>
      <c r="JJ369" s="20">
        <v>26</v>
      </c>
      <c r="JK369">
        <v>34</v>
      </c>
      <c r="JL369" s="20">
        <v>42</v>
      </c>
      <c r="JM369">
        <v>41</v>
      </c>
      <c r="JN369">
        <v>44</v>
      </c>
      <c r="JO369">
        <v>42</v>
      </c>
      <c r="JP369">
        <v>40</v>
      </c>
      <c r="JQ369">
        <v>50</v>
      </c>
      <c r="JR369" s="20">
        <v>55</v>
      </c>
    </row>
    <row r="370" spans="1:278" x14ac:dyDescent="0.35">
      <c r="A370" s="20">
        <v>365</v>
      </c>
      <c r="B370" s="20" t="s">
        <v>459</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c r="IR370" s="20">
        <v>2</v>
      </c>
      <c r="IS370" s="20">
        <v>2</v>
      </c>
      <c r="IT370" s="20">
        <v>2</v>
      </c>
      <c r="IU370" s="20">
        <v>2</v>
      </c>
      <c r="IV370" s="20">
        <v>2</v>
      </c>
      <c r="IW370" s="20">
        <v>2</v>
      </c>
      <c r="IX370">
        <v>5</v>
      </c>
      <c r="IY370" s="20">
        <v>6</v>
      </c>
      <c r="IZ370">
        <v>6</v>
      </c>
      <c r="JA370">
        <v>6</v>
      </c>
      <c r="JB370">
        <v>6</v>
      </c>
      <c r="JC370">
        <v>6</v>
      </c>
      <c r="JD370">
        <v>7</v>
      </c>
      <c r="JE370" s="20">
        <v>4</v>
      </c>
      <c r="JF370" s="20">
        <v>3</v>
      </c>
      <c r="JG370" s="20">
        <v>3</v>
      </c>
      <c r="JH370" s="20">
        <v>3</v>
      </c>
      <c r="JI370" s="20">
        <v>4</v>
      </c>
      <c r="JJ370" s="20">
        <v>4</v>
      </c>
      <c r="JK370">
        <v>12</v>
      </c>
      <c r="JL370" s="20">
        <v>15</v>
      </c>
      <c r="JM370">
        <v>16</v>
      </c>
      <c r="JN370">
        <v>16</v>
      </c>
      <c r="JO370">
        <v>20</v>
      </c>
      <c r="JP370">
        <v>22</v>
      </c>
      <c r="JQ370">
        <v>17</v>
      </c>
      <c r="JR370" s="20">
        <v>21</v>
      </c>
    </row>
    <row r="371" spans="1:278" x14ac:dyDescent="0.35">
      <c r="A371" s="20">
        <v>366</v>
      </c>
      <c r="B371" s="20" t="s">
        <v>460</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c r="IR371" s="20">
        <v>20</v>
      </c>
      <c r="IS371" s="20">
        <v>16</v>
      </c>
      <c r="IT371" s="20">
        <v>20</v>
      </c>
      <c r="IU371" s="20">
        <v>21</v>
      </c>
      <c r="IV371" s="20">
        <v>22</v>
      </c>
      <c r="IW371" s="20">
        <v>26</v>
      </c>
      <c r="IX371">
        <v>28</v>
      </c>
      <c r="IY371" s="20">
        <v>30</v>
      </c>
      <c r="IZ371">
        <v>33</v>
      </c>
      <c r="JA371">
        <v>33</v>
      </c>
      <c r="JB371">
        <v>32</v>
      </c>
      <c r="JC371">
        <v>22</v>
      </c>
      <c r="JD371">
        <v>24</v>
      </c>
      <c r="JE371" s="20">
        <v>24</v>
      </c>
      <c r="JF371" s="20">
        <v>22</v>
      </c>
      <c r="JG371" s="20">
        <v>20</v>
      </c>
      <c r="JH371" s="20">
        <v>23</v>
      </c>
      <c r="JI371" s="20">
        <v>24</v>
      </c>
      <c r="JJ371" s="20">
        <v>26</v>
      </c>
      <c r="JK371">
        <v>26</v>
      </c>
      <c r="JL371" s="20">
        <v>27</v>
      </c>
      <c r="JM371">
        <v>36</v>
      </c>
      <c r="JN371">
        <v>42</v>
      </c>
      <c r="JO371">
        <v>43</v>
      </c>
      <c r="JP371">
        <v>39</v>
      </c>
      <c r="JQ371">
        <v>37</v>
      </c>
      <c r="JR371" s="20">
        <v>66</v>
      </c>
    </row>
    <row r="372" spans="1:278" x14ac:dyDescent="0.35">
      <c r="A372" s="20">
        <v>367</v>
      </c>
      <c r="B372" s="20" t="s">
        <v>461</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c r="IR372" s="20">
        <v>22</v>
      </c>
      <c r="IS372" s="20">
        <v>18</v>
      </c>
      <c r="IT372" s="20">
        <v>18</v>
      </c>
      <c r="IU372" s="20">
        <v>17</v>
      </c>
      <c r="IV372" s="20">
        <v>18</v>
      </c>
      <c r="IW372" s="20">
        <v>23</v>
      </c>
      <c r="IX372">
        <v>22</v>
      </c>
      <c r="IY372" s="20">
        <v>21</v>
      </c>
      <c r="IZ372">
        <v>21</v>
      </c>
      <c r="JA372">
        <v>20</v>
      </c>
      <c r="JB372">
        <v>24</v>
      </c>
      <c r="JC372">
        <v>19</v>
      </c>
      <c r="JD372">
        <v>23</v>
      </c>
      <c r="JE372" s="20">
        <v>28</v>
      </c>
      <c r="JF372" s="20">
        <v>29</v>
      </c>
      <c r="JG372" s="20">
        <v>27</v>
      </c>
      <c r="JH372" s="20">
        <v>28</v>
      </c>
      <c r="JI372" s="20">
        <v>28</v>
      </c>
      <c r="JJ372" s="20">
        <v>30</v>
      </c>
      <c r="JK372">
        <v>30</v>
      </c>
      <c r="JL372" s="20">
        <v>28</v>
      </c>
      <c r="JM372">
        <v>32</v>
      </c>
      <c r="JN372">
        <v>38</v>
      </c>
      <c r="JO372">
        <v>43</v>
      </c>
      <c r="JP372">
        <v>39</v>
      </c>
      <c r="JQ372">
        <v>35</v>
      </c>
      <c r="JR372" s="20">
        <v>39</v>
      </c>
    </row>
    <row r="373" spans="1:278" x14ac:dyDescent="0.35">
      <c r="A373" s="20">
        <v>368</v>
      </c>
      <c r="B373" s="20" t="s">
        <v>462</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c r="IR373" s="20">
        <v>18</v>
      </c>
      <c r="IS373" s="20">
        <v>19</v>
      </c>
      <c r="IT373" s="20">
        <v>22</v>
      </c>
      <c r="IU373" s="20">
        <v>23</v>
      </c>
      <c r="IV373" s="20">
        <v>23</v>
      </c>
      <c r="IW373" s="20">
        <v>22</v>
      </c>
      <c r="IX373">
        <v>20</v>
      </c>
      <c r="IY373" s="20">
        <v>23</v>
      </c>
      <c r="IZ373">
        <v>20</v>
      </c>
      <c r="JA373">
        <v>18</v>
      </c>
      <c r="JB373">
        <v>19</v>
      </c>
      <c r="JC373">
        <v>20</v>
      </c>
      <c r="JD373">
        <v>21</v>
      </c>
      <c r="JE373" s="20">
        <v>21</v>
      </c>
      <c r="JF373" s="20">
        <v>21</v>
      </c>
      <c r="JG373" s="20">
        <v>22</v>
      </c>
      <c r="JH373" s="20">
        <v>25</v>
      </c>
      <c r="JI373" s="20">
        <v>24</v>
      </c>
      <c r="JJ373" s="20">
        <v>21</v>
      </c>
      <c r="JK373">
        <v>18</v>
      </c>
      <c r="JL373" s="20">
        <v>21</v>
      </c>
      <c r="JM373">
        <v>25</v>
      </c>
      <c r="JN373">
        <v>28</v>
      </c>
      <c r="JO373">
        <v>23</v>
      </c>
      <c r="JP373">
        <v>25</v>
      </c>
      <c r="JQ373">
        <v>31</v>
      </c>
      <c r="JR373" s="20">
        <v>31</v>
      </c>
    </row>
    <row r="374" spans="1:278" x14ac:dyDescent="0.35">
      <c r="A374" s="20">
        <v>369</v>
      </c>
      <c r="B374" s="20" t="s">
        <v>463</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c r="IR374" s="20">
        <v>9</v>
      </c>
      <c r="IS374" s="20">
        <v>12</v>
      </c>
      <c r="IT374" s="20">
        <v>12</v>
      </c>
      <c r="IU374" s="20">
        <v>14</v>
      </c>
      <c r="IV374" s="20">
        <v>16</v>
      </c>
      <c r="IW374" s="20">
        <v>25</v>
      </c>
      <c r="IX374">
        <v>23</v>
      </c>
      <c r="IY374" s="20">
        <v>22</v>
      </c>
      <c r="IZ374">
        <v>22</v>
      </c>
      <c r="JA374">
        <v>23</v>
      </c>
      <c r="JB374">
        <v>21</v>
      </c>
      <c r="JC374">
        <v>21</v>
      </c>
      <c r="JD374">
        <v>17</v>
      </c>
      <c r="JE374" s="20">
        <v>14</v>
      </c>
      <c r="JF374" s="20">
        <v>16</v>
      </c>
      <c r="JG374" s="20">
        <v>18</v>
      </c>
      <c r="JH374" s="20">
        <v>16</v>
      </c>
      <c r="JI374" s="20">
        <v>16</v>
      </c>
      <c r="JJ374" s="20">
        <v>19</v>
      </c>
      <c r="JK374">
        <v>24</v>
      </c>
      <c r="JL374" s="20">
        <v>30</v>
      </c>
      <c r="JM374">
        <v>36</v>
      </c>
      <c r="JN374">
        <v>48</v>
      </c>
      <c r="JO374">
        <v>52</v>
      </c>
      <c r="JP374">
        <v>56</v>
      </c>
      <c r="JQ374">
        <v>49</v>
      </c>
      <c r="JR374" s="20">
        <v>59</v>
      </c>
    </row>
    <row r="375" spans="1:278" x14ac:dyDescent="0.35">
      <c r="A375" s="20">
        <v>370</v>
      </c>
      <c r="B375" s="20" t="s">
        <v>464</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c r="IR375" s="20">
        <v>18</v>
      </c>
      <c r="IS375" s="20">
        <v>18</v>
      </c>
      <c r="IT375" s="20">
        <v>18</v>
      </c>
      <c r="IU375" s="20">
        <v>18</v>
      </c>
      <c r="IV375" s="20">
        <v>15</v>
      </c>
      <c r="IW375" s="20">
        <v>8</v>
      </c>
      <c r="IX375">
        <v>4</v>
      </c>
      <c r="IY375" s="20">
        <v>5</v>
      </c>
      <c r="IZ375">
        <v>2</v>
      </c>
      <c r="JA375">
        <v>2</v>
      </c>
      <c r="JB375">
        <v>2</v>
      </c>
      <c r="JC375">
        <v>3</v>
      </c>
      <c r="JD375">
        <v>9</v>
      </c>
      <c r="JE375" s="20">
        <v>18</v>
      </c>
      <c r="JF375" s="20">
        <v>18</v>
      </c>
      <c r="JG375" s="20">
        <v>18</v>
      </c>
      <c r="JH375" s="20">
        <v>19</v>
      </c>
      <c r="JI375" s="20">
        <v>19</v>
      </c>
      <c r="JJ375" s="20">
        <v>25</v>
      </c>
      <c r="JK375">
        <v>26</v>
      </c>
      <c r="JL375" s="20">
        <v>21</v>
      </c>
      <c r="JM375">
        <v>29</v>
      </c>
      <c r="JN375">
        <v>30</v>
      </c>
      <c r="JO375">
        <v>30</v>
      </c>
      <c r="JP375">
        <v>31</v>
      </c>
      <c r="JQ375">
        <v>28</v>
      </c>
      <c r="JR375" s="20">
        <v>31</v>
      </c>
    </row>
    <row r="376" spans="1:278" x14ac:dyDescent="0.35">
      <c r="A376" s="20">
        <v>371</v>
      </c>
      <c r="B376" s="20" t="s">
        <v>465</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c r="IR376" s="20">
        <v>0</v>
      </c>
      <c r="IS376" s="20">
        <v>0</v>
      </c>
      <c r="IT376" s="20">
        <v>0</v>
      </c>
      <c r="IU376" s="20">
        <v>0</v>
      </c>
      <c r="IV376" s="20">
        <v>2</v>
      </c>
      <c r="IW376" s="20">
        <v>2</v>
      </c>
      <c r="IX376">
        <v>2</v>
      </c>
      <c r="IY376" s="20">
        <v>3</v>
      </c>
      <c r="IZ376">
        <v>5</v>
      </c>
      <c r="JA376">
        <v>5</v>
      </c>
      <c r="JB376">
        <v>5</v>
      </c>
      <c r="JC376">
        <v>7</v>
      </c>
      <c r="JD376">
        <v>7</v>
      </c>
      <c r="JE376" s="20">
        <v>7</v>
      </c>
      <c r="JF376" s="20">
        <v>10</v>
      </c>
      <c r="JG376" s="20">
        <v>12</v>
      </c>
      <c r="JH376" s="20">
        <v>12</v>
      </c>
      <c r="JI376" s="20">
        <v>13</v>
      </c>
      <c r="JJ376" s="20">
        <v>13</v>
      </c>
      <c r="JK376">
        <v>15</v>
      </c>
      <c r="JL376" s="20">
        <v>18</v>
      </c>
      <c r="JM376">
        <v>15</v>
      </c>
      <c r="JN376">
        <v>11</v>
      </c>
      <c r="JO376">
        <v>11</v>
      </c>
      <c r="JP376">
        <v>10</v>
      </c>
      <c r="JQ376">
        <v>11</v>
      </c>
      <c r="JR376" s="20">
        <v>13</v>
      </c>
    </row>
    <row r="377" spans="1:278" x14ac:dyDescent="0.35">
      <c r="A377" s="20">
        <v>372</v>
      </c>
      <c r="B377" s="20" t="s">
        <v>466</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c r="IR377" s="20">
        <v>21</v>
      </c>
      <c r="IS377" s="20">
        <v>18</v>
      </c>
      <c r="IT377" s="20">
        <v>22</v>
      </c>
      <c r="IU377" s="20">
        <v>22</v>
      </c>
      <c r="IV377" s="20">
        <v>22</v>
      </c>
      <c r="IW377" s="20">
        <v>18</v>
      </c>
      <c r="IX377">
        <v>14</v>
      </c>
      <c r="IY377" s="20">
        <v>14</v>
      </c>
      <c r="IZ377">
        <v>10</v>
      </c>
      <c r="JA377">
        <v>10</v>
      </c>
      <c r="JB377">
        <v>10</v>
      </c>
      <c r="JC377">
        <v>8</v>
      </c>
      <c r="JD377">
        <v>6</v>
      </c>
      <c r="JE377" s="20">
        <v>6</v>
      </c>
      <c r="JF377" s="20">
        <v>7</v>
      </c>
      <c r="JG377" s="20">
        <v>7</v>
      </c>
      <c r="JH377" s="20">
        <v>7</v>
      </c>
      <c r="JI377" s="20">
        <v>8</v>
      </c>
      <c r="JJ377" s="20">
        <v>8</v>
      </c>
      <c r="JK377">
        <v>9</v>
      </c>
      <c r="JL377" s="20">
        <v>13</v>
      </c>
      <c r="JM377">
        <v>8</v>
      </c>
      <c r="JN377">
        <v>12</v>
      </c>
      <c r="JO377">
        <v>12</v>
      </c>
      <c r="JP377">
        <v>12</v>
      </c>
      <c r="JQ377">
        <v>16</v>
      </c>
      <c r="JR377" s="20">
        <v>20</v>
      </c>
    </row>
    <row r="378" spans="1:278" x14ac:dyDescent="0.35">
      <c r="A378" s="20">
        <v>373</v>
      </c>
      <c r="B378" s="20" t="s">
        <v>467</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c r="IR378" s="20">
        <v>35</v>
      </c>
      <c r="IS378" s="20">
        <v>34</v>
      </c>
      <c r="IT378" s="20">
        <v>36</v>
      </c>
      <c r="IU378" s="20">
        <v>38</v>
      </c>
      <c r="IV378" s="20">
        <v>33</v>
      </c>
      <c r="IW378" s="20">
        <v>25</v>
      </c>
      <c r="IX378">
        <v>25</v>
      </c>
      <c r="IY378" s="20">
        <v>20</v>
      </c>
      <c r="IZ378">
        <v>17</v>
      </c>
      <c r="JA378">
        <v>16</v>
      </c>
      <c r="JB378">
        <v>13</v>
      </c>
      <c r="JC378">
        <v>7</v>
      </c>
      <c r="JD378">
        <v>8</v>
      </c>
      <c r="JE378" s="20">
        <v>8</v>
      </c>
      <c r="JF378" s="20">
        <v>8</v>
      </c>
      <c r="JG378" s="20">
        <v>8</v>
      </c>
      <c r="JH378" s="20">
        <v>7</v>
      </c>
      <c r="JI378" s="20">
        <v>10</v>
      </c>
      <c r="JJ378" s="20">
        <v>15</v>
      </c>
      <c r="JK378">
        <v>20</v>
      </c>
      <c r="JL378" s="20">
        <v>22</v>
      </c>
      <c r="JM378">
        <v>24</v>
      </c>
      <c r="JN378">
        <v>33</v>
      </c>
      <c r="JO378">
        <v>33</v>
      </c>
      <c r="JP378">
        <v>29</v>
      </c>
      <c r="JQ378">
        <v>46</v>
      </c>
      <c r="JR378" s="20">
        <v>48</v>
      </c>
    </row>
    <row r="379" spans="1:278" x14ac:dyDescent="0.35">
      <c r="A379" s="20">
        <v>374</v>
      </c>
      <c r="B379" s="20" t="s">
        <v>468</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c r="IR379" s="20">
        <v>21</v>
      </c>
      <c r="IS379" s="20">
        <v>19</v>
      </c>
      <c r="IT379" s="20">
        <v>19</v>
      </c>
      <c r="IU379" s="20">
        <v>45</v>
      </c>
      <c r="IV379" s="20">
        <v>52</v>
      </c>
      <c r="IW379" s="20">
        <v>67</v>
      </c>
      <c r="IX379">
        <v>78</v>
      </c>
      <c r="IY379" s="20">
        <v>66</v>
      </c>
      <c r="IZ379">
        <v>53</v>
      </c>
      <c r="JA379">
        <v>50</v>
      </c>
      <c r="JB379">
        <v>78</v>
      </c>
      <c r="JC379">
        <v>80</v>
      </c>
      <c r="JD379">
        <v>74</v>
      </c>
      <c r="JE379" s="20">
        <v>58</v>
      </c>
      <c r="JF379" s="20">
        <v>70</v>
      </c>
      <c r="JG379" s="20">
        <v>72</v>
      </c>
      <c r="JH379" s="20">
        <v>73</v>
      </c>
      <c r="JI379" s="20">
        <v>68</v>
      </c>
      <c r="JJ379" s="20">
        <v>68</v>
      </c>
      <c r="JK379">
        <v>76</v>
      </c>
      <c r="JL379" s="20">
        <v>91</v>
      </c>
      <c r="JM379">
        <v>93</v>
      </c>
      <c r="JN379">
        <v>108</v>
      </c>
      <c r="JO379">
        <v>114</v>
      </c>
      <c r="JP379">
        <v>118</v>
      </c>
      <c r="JQ379">
        <v>149</v>
      </c>
      <c r="JR379" s="20">
        <v>179</v>
      </c>
    </row>
    <row r="380" spans="1:278" x14ac:dyDescent="0.35">
      <c r="A380" s="20">
        <v>375</v>
      </c>
      <c r="B380" s="20" t="s">
        <v>469</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c r="IR380" s="20">
        <v>1</v>
      </c>
      <c r="IS380" s="20">
        <v>1</v>
      </c>
      <c r="IT380" s="20">
        <v>1</v>
      </c>
      <c r="IU380" s="20">
        <v>1</v>
      </c>
      <c r="IV380" s="20">
        <v>1</v>
      </c>
      <c r="IW380" s="20">
        <v>2</v>
      </c>
      <c r="IX380">
        <v>2</v>
      </c>
      <c r="IY380" s="20">
        <v>1</v>
      </c>
      <c r="IZ380">
        <v>2</v>
      </c>
      <c r="JA380">
        <v>2</v>
      </c>
      <c r="JB380">
        <v>2</v>
      </c>
      <c r="JC380">
        <v>1</v>
      </c>
      <c r="JD380">
        <v>1</v>
      </c>
      <c r="JE380" s="20">
        <v>1</v>
      </c>
      <c r="JF380" s="20">
        <v>0</v>
      </c>
      <c r="JG380" s="20">
        <v>0</v>
      </c>
      <c r="JH380" s="20">
        <v>1</v>
      </c>
      <c r="JI380" s="20">
        <v>1</v>
      </c>
      <c r="JJ380" s="20">
        <v>3</v>
      </c>
      <c r="JK380">
        <v>4</v>
      </c>
      <c r="JL380" s="20">
        <v>5</v>
      </c>
      <c r="JM380">
        <v>5</v>
      </c>
      <c r="JN380">
        <v>5</v>
      </c>
      <c r="JO380">
        <v>4</v>
      </c>
      <c r="JP380">
        <v>4</v>
      </c>
      <c r="JQ380">
        <v>3</v>
      </c>
      <c r="JR380" s="20">
        <v>2</v>
      </c>
    </row>
    <row r="381" spans="1:278" x14ac:dyDescent="0.35">
      <c r="A381" s="20">
        <v>376</v>
      </c>
      <c r="B381" s="20" t="s">
        <v>470</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c r="IR381" s="20">
        <v>19</v>
      </c>
      <c r="IS381" s="20">
        <v>17</v>
      </c>
      <c r="IT381" s="20">
        <v>15</v>
      </c>
      <c r="IU381" s="20">
        <v>15</v>
      </c>
      <c r="IV381" s="20">
        <v>16</v>
      </c>
      <c r="IW381" s="20">
        <v>15</v>
      </c>
      <c r="IX381">
        <v>13</v>
      </c>
      <c r="IY381" s="20">
        <v>19</v>
      </c>
      <c r="IZ381">
        <v>22</v>
      </c>
      <c r="JA381">
        <v>20</v>
      </c>
      <c r="JB381">
        <v>23</v>
      </c>
      <c r="JC381">
        <v>19</v>
      </c>
      <c r="JD381">
        <v>21</v>
      </c>
      <c r="JE381" s="20">
        <v>23</v>
      </c>
      <c r="JF381" s="20">
        <v>17</v>
      </c>
      <c r="JG381" s="20">
        <v>15</v>
      </c>
      <c r="JH381" s="20">
        <v>18</v>
      </c>
      <c r="JI381" s="20">
        <v>15</v>
      </c>
      <c r="JJ381" s="20">
        <v>16</v>
      </c>
      <c r="JK381">
        <v>20</v>
      </c>
      <c r="JL381" s="20">
        <v>21</v>
      </c>
      <c r="JM381">
        <v>25</v>
      </c>
      <c r="JN381">
        <v>29</v>
      </c>
      <c r="JO381">
        <v>28</v>
      </c>
      <c r="JP381">
        <v>26</v>
      </c>
      <c r="JQ381">
        <v>25</v>
      </c>
      <c r="JR381" s="20">
        <v>49</v>
      </c>
    </row>
    <row r="382" spans="1:278" x14ac:dyDescent="0.35">
      <c r="A382" s="20">
        <v>377</v>
      </c>
      <c r="B382" s="20" t="s">
        <v>471</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c r="IR382" s="20">
        <v>17</v>
      </c>
      <c r="IS382" s="20">
        <v>17</v>
      </c>
      <c r="IT382" s="20">
        <v>17</v>
      </c>
      <c r="IU382" s="20">
        <v>16</v>
      </c>
      <c r="IV382" s="20">
        <v>15</v>
      </c>
      <c r="IW382" s="20">
        <v>16</v>
      </c>
      <c r="IX382">
        <v>14</v>
      </c>
      <c r="IY382" s="20">
        <v>21</v>
      </c>
      <c r="IZ382">
        <v>21</v>
      </c>
      <c r="JA382">
        <v>21</v>
      </c>
      <c r="JB382">
        <v>39</v>
      </c>
      <c r="JC382">
        <v>46</v>
      </c>
      <c r="JD382">
        <v>43</v>
      </c>
      <c r="JE382" s="20">
        <v>38</v>
      </c>
      <c r="JF382" s="20">
        <v>40</v>
      </c>
      <c r="JG382" s="20">
        <v>33</v>
      </c>
      <c r="JH382" s="20">
        <v>33</v>
      </c>
      <c r="JI382" s="20">
        <v>30</v>
      </c>
      <c r="JJ382" s="20">
        <v>21</v>
      </c>
      <c r="JK382">
        <v>33</v>
      </c>
      <c r="JL382" s="20">
        <v>29</v>
      </c>
      <c r="JM382">
        <v>29</v>
      </c>
      <c r="JN382">
        <v>29</v>
      </c>
      <c r="JO382">
        <v>29</v>
      </c>
      <c r="JP382">
        <v>30</v>
      </c>
      <c r="JQ382">
        <v>27</v>
      </c>
      <c r="JR382" s="20">
        <v>19</v>
      </c>
    </row>
    <row r="383" spans="1:278" x14ac:dyDescent="0.35">
      <c r="A383" s="20">
        <v>378</v>
      </c>
      <c r="B383" s="20" t="s">
        <v>472</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c r="IR383" s="20">
        <v>12</v>
      </c>
      <c r="IS383" s="20">
        <v>14</v>
      </c>
      <c r="IT383" s="20">
        <v>15</v>
      </c>
      <c r="IU383" s="20">
        <v>16</v>
      </c>
      <c r="IV383" s="20">
        <v>16</v>
      </c>
      <c r="IW383" s="20">
        <v>21</v>
      </c>
      <c r="IX383">
        <v>23</v>
      </c>
      <c r="IY383" s="20">
        <v>28</v>
      </c>
      <c r="IZ383">
        <v>32</v>
      </c>
      <c r="JA383">
        <v>31</v>
      </c>
      <c r="JB383">
        <v>31</v>
      </c>
      <c r="JC383">
        <v>33</v>
      </c>
      <c r="JD383">
        <v>32</v>
      </c>
      <c r="JE383" s="20">
        <v>34</v>
      </c>
      <c r="JF383" s="20">
        <v>34</v>
      </c>
      <c r="JG383" s="20">
        <v>33</v>
      </c>
      <c r="JH383" s="20">
        <v>33</v>
      </c>
      <c r="JI383" s="20">
        <v>34</v>
      </c>
      <c r="JJ383" s="20">
        <v>41</v>
      </c>
      <c r="JK383">
        <v>50</v>
      </c>
      <c r="JL383" s="20">
        <v>46</v>
      </c>
      <c r="JM383">
        <v>47</v>
      </c>
      <c r="JN383">
        <v>53</v>
      </c>
      <c r="JO383">
        <v>53</v>
      </c>
      <c r="JP383">
        <v>61</v>
      </c>
      <c r="JQ383">
        <v>74</v>
      </c>
      <c r="JR383" s="20">
        <v>76</v>
      </c>
    </row>
    <row r="384" spans="1:278" x14ac:dyDescent="0.35">
      <c r="A384" s="20">
        <v>379</v>
      </c>
      <c r="B384" s="20" t="s">
        <v>473</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c r="IR384" s="20">
        <v>46</v>
      </c>
      <c r="IS384" s="20">
        <v>50</v>
      </c>
      <c r="IT384" s="20">
        <v>48</v>
      </c>
      <c r="IU384" s="20">
        <v>45</v>
      </c>
      <c r="IV384" s="20">
        <v>44</v>
      </c>
      <c r="IW384" s="20">
        <v>65</v>
      </c>
      <c r="IX384">
        <v>66</v>
      </c>
      <c r="IY384" s="20">
        <v>64</v>
      </c>
      <c r="IZ384">
        <v>65</v>
      </c>
      <c r="JA384">
        <v>65</v>
      </c>
      <c r="JB384">
        <v>69</v>
      </c>
      <c r="JC384">
        <v>73</v>
      </c>
      <c r="JD384">
        <v>61</v>
      </c>
      <c r="JE384" s="20">
        <v>58</v>
      </c>
      <c r="JF384" s="20">
        <v>62</v>
      </c>
      <c r="JG384" s="20">
        <v>70</v>
      </c>
      <c r="JH384" s="20">
        <v>69</v>
      </c>
      <c r="JI384" s="20">
        <v>68</v>
      </c>
      <c r="JJ384" s="20">
        <v>64</v>
      </c>
      <c r="JK384">
        <v>80</v>
      </c>
      <c r="JL384" s="20">
        <v>93</v>
      </c>
      <c r="JM384">
        <v>109</v>
      </c>
      <c r="JN384">
        <v>106</v>
      </c>
      <c r="JO384">
        <v>105</v>
      </c>
      <c r="JP384">
        <v>121</v>
      </c>
      <c r="JQ384">
        <v>128</v>
      </c>
      <c r="JR384" s="20">
        <v>157</v>
      </c>
    </row>
    <row r="385" spans="1:278" x14ac:dyDescent="0.35">
      <c r="A385" s="20">
        <v>380</v>
      </c>
      <c r="B385" s="20" t="s">
        <v>474</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c r="IR385" s="20">
        <v>6</v>
      </c>
      <c r="IS385" s="20">
        <v>6</v>
      </c>
      <c r="IT385" s="20">
        <v>6</v>
      </c>
      <c r="IU385" s="20">
        <v>5</v>
      </c>
      <c r="IV385" s="20">
        <v>5</v>
      </c>
      <c r="IW385" s="20">
        <v>6</v>
      </c>
      <c r="IX385">
        <v>5</v>
      </c>
      <c r="IY385" s="20">
        <v>8</v>
      </c>
      <c r="IZ385">
        <v>8</v>
      </c>
      <c r="JA385">
        <v>8</v>
      </c>
      <c r="JB385">
        <v>10</v>
      </c>
      <c r="JC385">
        <v>9</v>
      </c>
      <c r="JD385">
        <v>12</v>
      </c>
      <c r="JE385" s="20">
        <v>14</v>
      </c>
      <c r="JF385" s="20">
        <v>16</v>
      </c>
      <c r="JG385" s="20">
        <v>16</v>
      </c>
      <c r="JH385" s="20">
        <v>16</v>
      </c>
      <c r="JI385" s="20">
        <v>17</v>
      </c>
      <c r="JJ385" s="20">
        <v>16</v>
      </c>
      <c r="JK385">
        <v>17</v>
      </c>
      <c r="JL385" s="20">
        <v>17</v>
      </c>
      <c r="JM385">
        <v>12</v>
      </c>
      <c r="JN385">
        <v>12</v>
      </c>
      <c r="JO385">
        <v>12</v>
      </c>
      <c r="JP385">
        <v>16</v>
      </c>
      <c r="JQ385">
        <v>21</v>
      </c>
      <c r="JR385" s="20">
        <v>24</v>
      </c>
    </row>
    <row r="386" spans="1:278" x14ac:dyDescent="0.35">
      <c r="A386" s="20">
        <v>381</v>
      </c>
      <c r="B386" s="20" t="s">
        <v>475</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c r="IR386" s="20">
        <v>2</v>
      </c>
      <c r="IS386" s="20">
        <v>1</v>
      </c>
      <c r="IT386" s="20">
        <v>1</v>
      </c>
      <c r="IU386" s="20">
        <v>2</v>
      </c>
      <c r="IV386" s="20">
        <v>1</v>
      </c>
      <c r="IW386" s="20">
        <v>1</v>
      </c>
      <c r="IX386">
        <v>1</v>
      </c>
      <c r="IY386" s="20">
        <v>1</v>
      </c>
      <c r="IZ386">
        <v>2</v>
      </c>
      <c r="JA386">
        <v>1</v>
      </c>
      <c r="JB386">
        <v>2</v>
      </c>
      <c r="JC386">
        <v>5</v>
      </c>
      <c r="JD386">
        <v>6</v>
      </c>
      <c r="JE386" s="20">
        <v>6</v>
      </c>
      <c r="JF386" s="20">
        <v>7</v>
      </c>
      <c r="JG386" s="20">
        <v>8</v>
      </c>
      <c r="JH386" s="20">
        <v>8</v>
      </c>
      <c r="JI386" s="20">
        <v>8</v>
      </c>
      <c r="JJ386" s="20">
        <v>9</v>
      </c>
      <c r="JK386">
        <v>9</v>
      </c>
      <c r="JL386" s="20">
        <v>11</v>
      </c>
      <c r="JM386">
        <v>15</v>
      </c>
      <c r="JN386">
        <v>13</v>
      </c>
      <c r="JO386">
        <v>13</v>
      </c>
      <c r="JP386">
        <v>17</v>
      </c>
      <c r="JQ386">
        <v>25</v>
      </c>
      <c r="JR386" s="20">
        <v>26</v>
      </c>
    </row>
    <row r="387" spans="1:278" x14ac:dyDescent="0.35">
      <c r="A387" s="20">
        <v>382</v>
      </c>
      <c r="B387" s="20" t="s">
        <v>476</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c r="IR387" s="20">
        <v>11</v>
      </c>
      <c r="IS387" s="20">
        <v>11</v>
      </c>
      <c r="IT387" s="20">
        <v>12</v>
      </c>
      <c r="IU387" s="20">
        <v>13</v>
      </c>
      <c r="IV387" s="20">
        <v>13</v>
      </c>
      <c r="IW387" s="20">
        <v>15</v>
      </c>
      <c r="IX387">
        <v>16</v>
      </c>
      <c r="IY387" s="20">
        <v>19</v>
      </c>
      <c r="IZ387">
        <v>22</v>
      </c>
      <c r="JA387">
        <v>21</v>
      </c>
      <c r="JB387">
        <v>21</v>
      </c>
      <c r="JC387">
        <v>28</v>
      </c>
      <c r="JD387">
        <v>29</v>
      </c>
      <c r="JE387" s="20">
        <v>27</v>
      </c>
      <c r="JF387" s="20">
        <v>23</v>
      </c>
      <c r="JG387" s="20">
        <v>21</v>
      </c>
      <c r="JH387" s="20">
        <v>23</v>
      </c>
      <c r="JI387" s="20">
        <v>22</v>
      </c>
      <c r="JJ387" s="20">
        <v>16</v>
      </c>
      <c r="JK387">
        <v>17</v>
      </c>
      <c r="JL387" s="20">
        <v>24</v>
      </c>
      <c r="JM387">
        <v>32</v>
      </c>
      <c r="JN387">
        <v>30</v>
      </c>
      <c r="JO387">
        <v>46</v>
      </c>
      <c r="JP387">
        <v>52</v>
      </c>
      <c r="JQ387">
        <v>71</v>
      </c>
      <c r="JR387" s="20">
        <v>84</v>
      </c>
    </row>
    <row r="388" spans="1:278" x14ac:dyDescent="0.35">
      <c r="A388" s="20">
        <v>383</v>
      </c>
      <c r="B388" s="20" t="s">
        <v>477</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c r="IR388" s="20">
        <v>1</v>
      </c>
      <c r="IS388" s="20">
        <v>2</v>
      </c>
      <c r="IT388" s="20">
        <v>1</v>
      </c>
      <c r="IU388" s="20">
        <v>1</v>
      </c>
      <c r="IV388" s="20">
        <v>2</v>
      </c>
      <c r="IW388" s="20">
        <v>3</v>
      </c>
      <c r="IX388">
        <v>3</v>
      </c>
      <c r="IY388" s="20">
        <v>9</v>
      </c>
      <c r="IZ388">
        <v>8</v>
      </c>
      <c r="JA388">
        <v>8</v>
      </c>
      <c r="JB388">
        <v>10</v>
      </c>
      <c r="JC388">
        <v>19</v>
      </c>
      <c r="JD388">
        <v>23</v>
      </c>
      <c r="JE388" s="20">
        <v>23</v>
      </c>
      <c r="JF388" s="20">
        <v>19</v>
      </c>
      <c r="JG388" s="20">
        <v>24</v>
      </c>
      <c r="JH388" s="20">
        <v>25</v>
      </c>
      <c r="JI388" s="20">
        <v>22</v>
      </c>
      <c r="JJ388" s="20">
        <v>19</v>
      </c>
      <c r="JK388">
        <v>23</v>
      </c>
      <c r="JL388" s="20">
        <v>25</v>
      </c>
      <c r="JM388">
        <v>27</v>
      </c>
      <c r="JN388">
        <v>31</v>
      </c>
      <c r="JO388">
        <v>34</v>
      </c>
      <c r="JP388">
        <v>32</v>
      </c>
      <c r="JQ388">
        <v>30</v>
      </c>
      <c r="JR388" s="20">
        <v>41</v>
      </c>
    </row>
    <row r="389" spans="1:278" x14ac:dyDescent="0.35">
      <c r="A389" s="20">
        <v>384</v>
      </c>
      <c r="B389" s="20" t="s">
        <v>478</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c r="IR389" s="20">
        <v>4</v>
      </c>
      <c r="IS389" s="20">
        <v>4</v>
      </c>
      <c r="IT389" s="20">
        <v>4</v>
      </c>
      <c r="IU389" s="20">
        <v>4</v>
      </c>
      <c r="IV389" s="20">
        <v>9</v>
      </c>
      <c r="IW389" s="20">
        <v>11</v>
      </c>
      <c r="IX389">
        <v>9</v>
      </c>
      <c r="IY389" s="20">
        <v>8</v>
      </c>
      <c r="IZ389">
        <v>8</v>
      </c>
      <c r="JA389">
        <v>8</v>
      </c>
      <c r="JB389">
        <v>11</v>
      </c>
      <c r="JC389">
        <v>7</v>
      </c>
      <c r="JD389">
        <v>8</v>
      </c>
      <c r="JE389" s="20">
        <v>12</v>
      </c>
      <c r="JF389" s="20">
        <v>12</v>
      </c>
      <c r="JG389" s="20">
        <v>12</v>
      </c>
      <c r="JH389" s="20">
        <v>14</v>
      </c>
      <c r="JI389" s="20">
        <v>14</v>
      </c>
      <c r="JJ389" s="20">
        <v>14</v>
      </c>
      <c r="JK389">
        <v>15</v>
      </c>
      <c r="JL389" s="20">
        <v>17</v>
      </c>
      <c r="JM389">
        <v>16</v>
      </c>
      <c r="JN389">
        <v>18</v>
      </c>
      <c r="JO389">
        <v>17</v>
      </c>
      <c r="JP389">
        <v>15</v>
      </c>
      <c r="JQ389">
        <v>14</v>
      </c>
      <c r="JR389" s="20">
        <v>11</v>
      </c>
    </row>
    <row r="390" spans="1:278" x14ac:dyDescent="0.35">
      <c r="A390" s="20">
        <v>385</v>
      </c>
      <c r="B390" s="20" t="s">
        <v>479</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c r="IR390" s="20">
        <v>9</v>
      </c>
      <c r="IS390" s="20">
        <v>16</v>
      </c>
      <c r="IT390" s="20">
        <v>18</v>
      </c>
      <c r="IU390" s="20">
        <v>18</v>
      </c>
      <c r="IV390" s="20">
        <v>18</v>
      </c>
      <c r="IW390" s="20">
        <v>19</v>
      </c>
      <c r="IX390">
        <v>18</v>
      </c>
      <c r="IY390" s="20">
        <v>19</v>
      </c>
      <c r="IZ390">
        <v>14</v>
      </c>
      <c r="JA390">
        <v>11</v>
      </c>
      <c r="JB390">
        <v>11</v>
      </c>
      <c r="JC390">
        <v>15</v>
      </c>
      <c r="JD390">
        <v>15</v>
      </c>
      <c r="JE390" s="20">
        <v>20</v>
      </c>
      <c r="JF390" s="20">
        <v>21</v>
      </c>
      <c r="JG390" s="20">
        <v>22</v>
      </c>
      <c r="JH390" s="20">
        <v>22</v>
      </c>
      <c r="JI390" s="20">
        <v>24</v>
      </c>
      <c r="JJ390" s="20">
        <v>23</v>
      </c>
      <c r="JK390">
        <v>22</v>
      </c>
      <c r="JL390" s="20">
        <v>22</v>
      </c>
      <c r="JM390">
        <v>21</v>
      </c>
      <c r="JN390">
        <v>26</v>
      </c>
      <c r="JO390">
        <v>30</v>
      </c>
      <c r="JP390">
        <v>28</v>
      </c>
      <c r="JQ390">
        <v>37</v>
      </c>
      <c r="JR390" s="20">
        <v>40</v>
      </c>
    </row>
    <row r="391" spans="1:278" x14ac:dyDescent="0.35">
      <c r="A391" s="20">
        <v>386</v>
      </c>
      <c r="B391" s="20" t="s">
        <v>480</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c r="IR391" s="20">
        <v>15</v>
      </c>
      <c r="IS391" s="20">
        <v>16</v>
      </c>
      <c r="IT391" s="20">
        <v>16</v>
      </c>
      <c r="IU391" s="20">
        <v>19</v>
      </c>
      <c r="IV391" s="20">
        <v>24</v>
      </c>
      <c r="IW391" s="20">
        <v>17</v>
      </c>
      <c r="IX391">
        <v>24</v>
      </c>
      <c r="IY391" s="20">
        <v>26</v>
      </c>
      <c r="IZ391">
        <v>28</v>
      </c>
      <c r="JA391">
        <v>28</v>
      </c>
      <c r="JB391">
        <v>28</v>
      </c>
      <c r="JC391">
        <v>30</v>
      </c>
      <c r="JD391">
        <v>34</v>
      </c>
      <c r="JE391" s="20">
        <v>32</v>
      </c>
      <c r="JF391" s="20">
        <v>34</v>
      </c>
      <c r="JG391" s="20">
        <v>33</v>
      </c>
      <c r="JH391" s="20">
        <v>33</v>
      </c>
      <c r="JI391" s="20">
        <v>27</v>
      </c>
      <c r="JJ391" s="20">
        <v>36</v>
      </c>
      <c r="JK391">
        <v>39</v>
      </c>
      <c r="JL391" s="20">
        <v>35</v>
      </c>
      <c r="JM391">
        <v>28</v>
      </c>
      <c r="JN391">
        <v>47</v>
      </c>
      <c r="JO391">
        <v>48</v>
      </c>
      <c r="JP391">
        <v>43</v>
      </c>
      <c r="JQ391">
        <v>48</v>
      </c>
      <c r="JR391" s="20">
        <v>65</v>
      </c>
    </row>
    <row r="392" spans="1:278" x14ac:dyDescent="0.35">
      <c r="A392" s="20">
        <v>387</v>
      </c>
      <c r="B392" s="20" t="s">
        <v>481</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c r="IR392" s="20">
        <v>18</v>
      </c>
      <c r="IS392" s="20">
        <v>20</v>
      </c>
      <c r="IT392" s="20">
        <v>20</v>
      </c>
      <c r="IU392" s="20">
        <v>22</v>
      </c>
      <c r="IV392" s="20">
        <v>21</v>
      </c>
      <c r="IW392" s="20">
        <v>35</v>
      </c>
      <c r="IX392">
        <v>34</v>
      </c>
      <c r="IY392" s="20">
        <v>30</v>
      </c>
      <c r="IZ392">
        <v>37</v>
      </c>
      <c r="JA392">
        <v>37</v>
      </c>
      <c r="JB392">
        <v>36</v>
      </c>
      <c r="JC392">
        <v>43</v>
      </c>
      <c r="JD392">
        <v>49</v>
      </c>
      <c r="JE392" s="20">
        <v>68</v>
      </c>
      <c r="JF392" s="20">
        <v>77</v>
      </c>
      <c r="JG392" s="20">
        <v>84</v>
      </c>
      <c r="JH392" s="20">
        <v>84</v>
      </c>
      <c r="JI392" s="20">
        <v>92</v>
      </c>
      <c r="JJ392" s="20">
        <v>93</v>
      </c>
      <c r="JK392">
        <v>98</v>
      </c>
      <c r="JL392" s="20">
        <v>95</v>
      </c>
      <c r="JM392">
        <v>93</v>
      </c>
      <c r="JN392">
        <v>106</v>
      </c>
      <c r="JO392">
        <v>106</v>
      </c>
      <c r="JP392">
        <v>113</v>
      </c>
      <c r="JQ392">
        <v>168</v>
      </c>
      <c r="JR392" s="20">
        <v>183</v>
      </c>
    </row>
    <row r="393" spans="1:278" x14ac:dyDescent="0.35">
      <c r="A393" s="20">
        <v>388</v>
      </c>
      <c r="B393" s="20" t="s">
        <v>482</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c r="IR393" s="20">
        <v>0</v>
      </c>
      <c r="IS393" s="20">
        <v>0</v>
      </c>
      <c r="IT393" s="20">
        <v>0</v>
      </c>
      <c r="IU393" s="20">
        <v>4</v>
      </c>
      <c r="IV393" s="20">
        <v>5</v>
      </c>
      <c r="IW393" s="20">
        <v>4</v>
      </c>
      <c r="IX393">
        <v>5</v>
      </c>
      <c r="IY393" s="20">
        <v>5</v>
      </c>
      <c r="IZ393">
        <v>5</v>
      </c>
      <c r="JA393">
        <v>5</v>
      </c>
      <c r="JB393">
        <v>5</v>
      </c>
      <c r="JC393">
        <v>4</v>
      </c>
      <c r="JD393">
        <v>8</v>
      </c>
      <c r="JE393" s="20">
        <v>7</v>
      </c>
      <c r="JF393" s="20">
        <v>7</v>
      </c>
      <c r="JG393" s="20">
        <v>6</v>
      </c>
      <c r="JH393" s="20">
        <v>4</v>
      </c>
      <c r="JI393" s="20">
        <v>3</v>
      </c>
      <c r="JJ393" s="20">
        <v>2</v>
      </c>
      <c r="JK393">
        <v>1</v>
      </c>
      <c r="JL393" s="20">
        <v>2</v>
      </c>
      <c r="JM393">
        <v>6</v>
      </c>
      <c r="JN393">
        <v>6</v>
      </c>
      <c r="JO393">
        <v>9</v>
      </c>
      <c r="JP393">
        <v>10</v>
      </c>
      <c r="JQ393">
        <v>21</v>
      </c>
      <c r="JR393" s="20">
        <v>21</v>
      </c>
    </row>
    <row r="394" spans="1:278" x14ac:dyDescent="0.35">
      <c r="A394" s="20">
        <v>389</v>
      </c>
      <c r="B394" s="20" t="s">
        <v>483</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c r="IR394" s="20">
        <v>3</v>
      </c>
      <c r="IS394" s="20">
        <v>3</v>
      </c>
      <c r="IT394" s="20">
        <v>3</v>
      </c>
      <c r="IU394" s="20">
        <v>3</v>
      </c>
      <c r="IV394" s="20">
        <v>4</v>
      </c>
      <c r="IW394" s="20">
        <v>5</v>
      </c>
      <c r="IX394">
        <v>5</v>
      </c>
      <c r="IY394" s="20">
        <v>6</v>
      </c>
      <c r="IZ394">
        <v>8</v>
      </c>
      <c r="JA394">
        <v>8</v>
      </c>
      <c r="JB394">
        <v>8</v>
      </c>
      <c r="JC394">
        <v>7</v>
      </c>
      <c r="JD394">
        <v>5</v>
      </c>
      <c r="JE394" s="20">
        <v>4</v>
      </c>
      <c r="JF394" s="20">
        <v>3</v>
      </c>
      <c r="JG394" s="20">
        <v>3</v>
      </c>
      <c r="JH394" s="20">
        <v>3</v>
      </c>
      <c r="JI394" s="20">
        <v>2</v>
      </c>
      <c r="JJ394" s="20">
        <v>2</v>
      </c>
      <c r="JK394">
        <v>6</v>
      </c>
      <c r="JL394" s="20">
        <v>19</v>
      </c>
      <c r="JM394">
        <v>27</v>
      </c>
      <c r="JN394">
        <v>29</v>
      </c>
      <c r="JO394">
        <v>33</v>
      </c>
      <c r="JP394">
        <v>34</v>
      </c>
      <c r="JQ394">
        <v>37</v>
      </c>
      <c r="JR394" s="20">
        <v>36</v>
      </c>
    </row>
    <row r="395" spans="1:278" x14ac:dyDescent="0.35">
      <c r="A395" s="20">
        <v>390</v>
      </c>
      <c r="B395" s="20" t="s">
        <v>484</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c r="IR395" s="20">
        <v>16</v>
      </c>
      <c r="IS395" s="20">
        <v>16</v>
      </c>
      <c r="IT395" s="20">
        <v>16</v>
      </c>
      <c r="IU395" s="20">
        <v>11</v>
      </c>
      <c r="IV395" s="20">
        <v>7</v>
      </c>
      <c r="IW395" s="20">
        <v>4</v>
      </c>
      <c r="IX395">
        <v>10</v>
      </c>
      <c r="IY395" s="20">
        <v>19</v>
      </c>
      <c r="IZ395">
        <v>21</v>
      </c>
      <c r="JA395">
        <v>21</v>
      </c>
      <c r="JB395">
        <v>25</v>
      </c>
      <c r="JC395">
        <v>31</v>
      </c>
      <c r="JD395">
        <v>36</v>
      </c>
      <c r="JE395" s="20">
        <v>31</v>
      </c>
      <c r="JF395" s="20">
        <v>27</v>
      </c>
      <c r="JG395" s="20">
        <v>25</v>
      </c>
      <c r="JH395" s="20">
        <v>25</v>
      </c>
      <c r="JI395" s="20">
        <v>27</v>
      </c>
      <c r="JJ395" s="20">
        <v>35</v>
      </c>
      <c r="JK395">
        <v>37</v>
      </c>
      <c r="JL395" s="20">
        <v>48</v>
      </c>
      <c r="JM395">
        <v>59</v>
      </c>
      <c r="JN395">
        <v>59</v>
      </c>
      <c r="JO395">
        <v>59</v>
      </c>
      <c r="JP395">
        <v>62</v>
      </c>
      <c r="JQ395">
        <v>72</v>
      </c>
      <c r="JR395" s="20">
        <v>72</v>
      </c>
    </row>
    <row r="396" spans="1:278" x14ac:dyDescent="0.35">
      <c r="A396" s="20">
        <v>391</v>
      </c>
      <c r="B396" s="20" t="s">
        <v>485</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c r="IR396" s="20">
        <v>1</v>
      </c>
      <c r="IS396" s="20">
        <v>1</v>
      </c>
      <c r="IT396" s="20">
        <v>1</v>
      </c>
      <c r="IU396" s="20">
        <v>2</v>
      </c>
      <c r="IV396" s="20">
        <v>3</v>
      </c>
      <c r="IW396" s="20">
        <v>4</v>
      </c>
      <c r="IX396">
        <v>4</v>
      </c>
      <c r="IY396" s="20">
        <v>4</v>
      </c>
      <c r="IZ396">
        <v>4</v>
      </c>
      <c r="JA396">
        <v>3</v>
      </c>
      <c r="JB396">
        <v>3</v>
      </c>
      <c r="JC396">
        <v>3</v>
      </c>
      <c r="JD396">
        <v>2</v>
      </c>
      <c r="JE396" s="20">
        <v>1</v>
      </c>
      <c r="JF396" s="20">
        <v>1</v>
      </c>
      <c r="JG396" s="20">
        <v>2</v>
      </c>
      <c r="JH396" s="20">
        <v>2</v>
      </c>
      <c r="JI396" s="20">
        <v>5</v>
      </c>
      <c r="JJ396" s="20">
        <v>5</v>
      </c>
      <c r="JK396">
        <v>5</v>
      </c>
      <c r="JL396" s="20">
        <v>5</v>
      </c>
      <c r="JM396">
        <v>5</v>
      </c>
      <c r="JN396">
        <v>4</v>
      </c>
      <c r="JO396">
        <v>3</v>
      </c>
      <c r="JP396">
        <v>1</v>
      </c>
      <c r="JQ396">
        <v>0</v>
      </c>
      <c r="JR396" s="20">
        <v>3</v>
      </c>
    </row>
    <row r="397" spans="1:278" x14ac:dyDescent="0.35">
      <c r="A397" s="20">
        <v>392</v>
      </c>
      <c r="B397" s="20" t="s">
        <v>486</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c r="IR397" s="20">
        <v>0</v>
      </c>
      <c r="IS397" s="20">
        <v>0</v>
      </c>
      <c r="IT397" s="20">
        <v>1</v>
      </c>
      <c r="IU397" s="20">
        <v>1</v>
      </c>
      <c r="IV397" s="20">
        <v>2</v>
      </c>
      <c r="IW397" s="20">
        <v>2</v>
      </c>
      <c r="IX397">
        <v>2</v>
      </c>
      <c r="IY397" s="20">
        <v>2</v>
      </c>
      <c r="IZ397">
        <v>1</v>
      </c>
      <c r="JA397">
        <v>1</v>
      </c>
      <c r="JB397">
        <v>1</v>
      </c>
      <c r="JC397">
        <v>1</v>
      </c>
      <c r="JD397">
        <v>1</v>
      </c>
      <c r="JE397" s="20">
        <v>2</v>
      </c>
      <c r="JF397" s="20">
        <v>2</v>
      </c>
      <c r="JG397" s="20">
        <v>2</v>
      </c>
      <c r="JH397" s="20">
        <v>2</v>
      </c>
      <c r="JI397" s="20">
        <v>0</v>
      </c>
      <c r="JJ397" s="20">
        <v>0</v>
      </c>
      <c r="JK397">
        <v>0</v>
      </c>
      <c r="JL397" s="20">
        <v>0</v>
      </c>
      <c r="JM397">
        <v>0</v>
      </c>
      <c r="JN397">
        <v>0</v>
      </c>
      <c r="JO397">
        <v>0</v>
      </c>
      <c r="JP397">
        <v>0</v>
      </c>
      <c r="JQ397">
        <v>2</v>
      </c>
      <c r="JR397" s="20">
        <v>3</v>
      </c>
    </row>
    <row r="398" spans="1:278" x14ac:dyDescent="0.35">
      <c r="A398" s="20">
        <v>393</v>
      </c>
      <c r="B398" s="20" t="s">
        <v>487</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c r="IR398" s="20">
        <v>4</v>
      </c>
      <c r="IS398" s="20">
        <v>4</v>
      </c>
      <c r="IT398" s="20">
        <v>4</v>
      </c>
      <c r="IU398" s="20">
        <v>4</v>
      </c>
      <c r="IV398" s="20">
        <v>2</v>
      </c>
      <c r="IW398" s="20">
        <v>2</v>
      </c>
      <c r="IX398">
        <v>2</v>
      </c>
      <c r="IY398" s="20">
        <v>1</v>
      </c>
      <c r="IZ398">
        <v>1</v>
      </c>
      <c r="JA398">
        <v>1</v>
      </c>
      <c r="JB398">
        <v>1</v>
      </c>
      <c r="JC398">
        <v>0</v>
      </c>
      <c r="JD398">
        <v>0</v>
      </c>
      <c r="JE398" s="20">
        <v>1</v>
      </c>
      <c r="JF398" s="20">
        <v>1</v>
      </c>
      <c r="JG398" s="20">
        <v>6</v>
      </c>
      <c r="JH398" s="20">
        <v>6</v>
      </c>
      <c r="JI398" s="20">
        <v>6</v>
      </c>
      <c r="JJ398" s="20">
        <v>11</v>
      </c>
      <c r="JK398">
        <v>17</v>
      </c>
      <c r="JL398" s="20">
        <v>19</v>
      </c>
      <c r="JM398">
        <v>19</v>
      </c>
      <c r="JN398">
        <v>17</v>
      </c>
      <c r="JO398">
        <v>17</v>
      </c>
      <c r="JP398">
        <v>17</v>
      </c>
      <c r="JQ398">
        <v>16</v>
      </c>
      <c r="JR398" s="20">
        <v>19</v>
      </c>
    </row>
    <row r="399" spans="1:278" x14ac:dyDescent="0.35">
      <c r="A399" s="20">
        <v>394</v>
      </c>
      <c r="B399" s="20" t="s">
        <v>488</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c r="IR399" s="20">
        <v>4</v>
      </c>
      <c r="IS399" s="20">
        <v>4</v>
      </c>
      <c r="IT399" s="20">
        <v>5</v>
      </c>
      <c r="IU399" s="20">
        <v>5</v>
      </c>
      <c r="IV399" s="20">
        <v>4</v>
      </c>
      <c r="IW399" s="20">
        <v>3</v>
      </c>
      <c r="IX399">
        <v>8</v>
      </c>
      <c r="IY399" s="20">
        <v>9</v>
      </c>
      <c r="IZ399">
        <v>9</v>
      </c>
      <c r="JA399">
        <v>13</v>
      </c>
      <c r="JB399">
        <v>16</v>
      </c>
      <c r="JC399">
        <v>21</v>
      </c>
      <c r="JD399">
        <v>16</v>
      </c>
      <c r="JE399" s="20">
        <v>17</v>
      </c>
      <c r="JF399" s="20">
        <v>16</v>
      </c>
      <c r="JG399" s="20">
        <v>12</v>
      </c>
      <c r="JH399" s="20">
        <v>10</v>
      </c>
      <c r="JI399" s="20">
        <v>11</v>
      </c>
      <c r="JJ399" s="20">
        <v>4</v>
      </c>
      <c r="JK399">
        <v>3</v>
      </c>
      <c r="JL399" s="20">
        <v>3</v>
      </c>
      <c r="JM399">
        <v>0</v>
      </c>
      <c r="JN399">
        <v>0</v>
      </c>
      <c r="JO399">
        <v>0</v>
      </c>
      <c r="JP399">
        <v>4</v>
      </c>
      <c r="JQ399">
        <v>5</v>
      </c>
      <c r="JR399" s="20">
        <v>5</v>
      </c>
    </row>
    <row r="400" spans="1:278" x14ac:dyDescent="0.35">
      <c r="A400" s="20">
        <v>395</v>
      </c>
      <c r="B400" s="20" t="s">
        <v>489</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c r="IR400" s="20">
        <v>71</v>
      </c>
      <c r="IS400" s="20">
        <v>67</v>
      </c>
      <c r="IT400" s="20">
        <v>61</v>
      </c>
      <c r="IU400" s="20">
        <v>53</v>
      </c>
      <c r="IV400" s="20">
        <v>58</v>
      </c>
      <c r="IW400" s="20">
        <v>71</v>
      </c>
      <c r="IX400">
        <v>69</v>
      </c>
      <c r="IY400" s="20">
        <v>83</v>
      </c>
      <c r="IZ400">
        <v>96</v>
      </c>
      <c r="JA400">
        <v>99</v>
      </c>
      <c r="JB400">
        <v>93</v>
      </c>
      <c r="JC400">
        <v>68</v>
      </c>
      <c r="JD400">
        <v>84</v>
      </c>
      <c r="JE400" s="20">
        <v>101</v>
      </c>
      <c r="JF400" s="20">
        <v>94</v>
      </c>
      <c r="JG400" s="20">
        <v>90</v>
      </c>
      <c r="JH400" s="20">
        <v>83</v>
      </c>
      <c r="JI400" s="20">
        <v>85</v>
      </c>
      <c r="JJ400" s="20">
        <v>90</v>
      </c>
      <c r="JK400">
        <v>109</v>
      </c>
      <c r="JL400" s="20">
        <v>108</v>
      </c>
      <c r="JM400">
        <v>118</v>
      </c>
      <c r="JN400">
        <v>159</v>
      </c>
      <c r="JO400">
        <v>152</v>
      </c>
      <c r="JP400">
        <v>148</v>
      </c>
      <c r="JQ400">
        <v>153</v>
      </c>
      <c r="JR400" s="20">
        <v>222</v>
      </c>
    </row>
    <row r="401" spans="1:278" x14ac:dyDescent="0.35">
      <c r="A401" s="20">
        <v>396</v>
      </c>
      <c r="B401" s="20" t="s">
        <v>490</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c r="IR401" s="20">
        <v>1</v>
      </c>
      <c r="IS401" s="20">
        <v>1</v>
      </c>
      <c r="IT401" s="20">
        <v>0</v>
      </c>
      <c r="IU401" s="20">
        <v>1</v>
      </c>
      <c r="IV401" s="20">
        <v>3</v>
      </c>
      <c r="IW401" s="20">
        <v>5</v>
      </c>
      <c r="IX401">
        <v>7</v>
      </c>
      <c r="IY401" s="20">
        <v>10</v>
      </c>
      <c r="IZ401">
        <v>11</v>
      </c>
      <c r="JA401">
        <v>11</v>
      </c>
      <c r="JB401">
        <v>8</v>
      </c>
      <c r="JC401">
        <v>8</v>
      </c>
      <c r="JD401">
        <v>14</v>
      </c>
      <c r="JE401" s="20">
        <v>10</v>
      </c>
      <c r="JF401" s="20">
        <v>12</v>
      </c>
      <c r="JG401" s="20">
        <v>13</v>
      </c>
      <c r="JH401" s="20">
        <v>15</v>
      </c>
      <c r="JI401" s="20">
        <v>14</v>
      </c>
      <c r="JJ401" s="20">
        <v>9</v>
      </c>
      <c r="JK401">
        <v>7</v>
      </c>
      <c r="JL401" s="20">
        <v>10</v>
      </c>
      <c r="JM401">
        <v>10</v>
      </c>
      <c r="JN401">
        <v>9</v>
      </c>
      <c r="JO401">
        <v>12</v>
      </c>
      <c r="JP401">
        <v>13</v>
      </c>
      <c r="JQ401">
        <v>14</v>
      </c>
      <c r="JR401" s="20">
        <v>14</v>
      </c>
    </row>
    <row r="402" spans="1:278" x14ac:dyDescent="0.35">
      <c r="A402" s="20">
        <v>397</v>
      </c>
      <c r="B402" s="20" t="s">
        <v>491</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c r="IR402" s="20">
        <v>16</v>
      </c>
      <c r="IS402" s="20">
        <v>16</v>
      </c>
      <c r="IT402" s="20">
        <v>20</v>
      </c>
      <c r="IU402" s="20">
        <v>26</v>
      </c>
      <c r="IV402" s="20">
        <v>23</v>
      </c>
      <c r="IW402" s="20">
        <v>24</v>
      </c>
      <c r="IX402">
        <v>22</v>
      </c>
      <c r="IY402" s="20">
        <v>25</v>
      </c>
      <c r="IZ402">
        <v>26</v>
      </c>
      <c r="JA402">
        <v>24</v>
      </c>
      <c r="JB402">
        <v>18</v>
      </c>
      <c r="JC402">
        <v>20</v>
      </c>
      <c r="JD402">
        <v>20</v>
      </c>
      <c r="JE402" s="20">
        <v>20</v>
      </c>
      <c r="JF402" s="20">
        <v>25</v>
      </c>
      <c r="JG402" s="20">
        <v>24</v>
      </c>
      <c r="JH402" s="20">
        <v>24</v>
      </c>
      <c r="JI402" s="20">
        <v>32</v>
      </c>
      <c r="JJ402" s="20">
        <v>39</v>
      </c>
      <c r="JK402">
        <v>49</v>
      </c>
      <c r="JL402" s="20">
        <v>59</v>
      </c>
      <c r="JM402">
        <v>65</v>
      </c>
      <c r="JN402">
        <v>62</v>
      </c>
      <c r="JO402">
        <v>87</v>
      </c>
      <c r="JP402">
        <v>82</v>
      </c>
      <c r="JQ402">
        <v>77</v>
      </c>
      <c r="JR402" s="20">
        <v>85</v>
      </c>
    </row>
    <row r="403" spans="1:278" x14ac:dyDescent="0.35">
      <c r="A403" s="20">
        <v>398</v>
      </c>
      <c r="B403" s="20" t="s">
        <v>492</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c r="IR403" s="20">
        <v>23</v>
      </c>
      <c r="IS403" s="20">
        <v>32</v>
      </c>
      <c r="IT403" s="20">
        <v>33</v>
      </c>
      <c r="IU403" s="20">
        <v>32</v>
      </c>
      <c r="IV403" s="20">
        <v>45</v>
      </c>
      <c r="IW403" s="20">
        <v>38</v>
      </c>
      <c r="IX403">
        <v>35</v>
      </c>
      <c r="IY403" s="20">
        <v>33</v>
      </c>
      <c r="IZ403">
        <v>41</v>
      </c>
      <c r="JA403">
        <v>41</v>
      </c>
      <c r="JB403">
        <v>42</v>
      </c>
      <c r="JC403">
        <v>45</v>
      </c>
      <c r="JD403">
        <v>48</v>
      </c>
      <c r="JE403" s="20">
        <v>50</v>
      </c>
      <c r="JF403" s="20">
        <v>45</v>
      </c>
      <c r="JG403" s="20">
        <v>52</v>
      </c>
      <c r="JH403" s="20">
        <v>57</v>
      </c>
      <c r="JI403" s="20">
        <v>55</v>
      </c>
      <c r="JJ403" s="20">
        <v>55</v>
      </c>
      <c r="JK403">
        <v>63</v>
      </c>
      <c r="JL403" s="20">
        <v>72</v>
      </c>
      <c r="JM403">
        <v>76</v>
      </c>
      <c r="JN403">
        <v>86</v>
      </c>
      <c r="JO403">
        <v>83</v>
      </c>
      <c r="JP403">
        <v>81</v>
      </c>
      <c r="JQ403">
        <v>103</v>
      </c>
      <c r="JR403" s="20">
        <v>96</v>
      </c>
    </row>
    <row r="404" spans="1:278" x14ac:dyDescent="0.35">
      <c r="A404" s="20">
        <v>399</v>
      </c>
      <c r="B404" s="20" t="s">
        <v>493</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c r="IR404" s="20">
        <v>67</v>
      </c>
      <c r="IS404" s="20">
        <v>73</v>
      </c>
      <c r="IT404" s="20">
        <v>71</v>
      </c>
      <c r="IU404" s="20">
        <v>74</v>
      </c>
      <c r="IV404" s="20">
        <v>70</v>
      </c>
      <c r="IW404" s="20">
        <v>65</v>
      </c>
      <c r="IX404">
        <v>69</v>
      </c>
      <c r="IY404" s="20">
        <v>69</v>
      </c>
      <c r="IZ404">
        <v>72</v>
      </c>
      <c r="JA404">
        <v>71</v>
      </c>
      <c r="JB404">
        <v>72</v>
      </c>
      <c r="JC404">
        <v>86</v>
      </c>
      <c r="JD404">
        <v>88</v>
      </c>
      <c r="JE404" s="20">
        <v>92</v>
      </c>
      <c r="JF404" s="20">
        <v>89</v>
      </c>
      <c r="JG404" s="20">
        <v>94</v>
      </c>
      <c r="JH404" s="20">
        <v>95</v>
      </c>
      <c r="JI404" s="20">
        <v>93</v>
      </c>
      <c r="JJ404" s="20">
        <v>96</v>
      </c>
      <c r="JK404">
        <v>108</v>
      </c>
      <c r="JL404" s="20">
        <v>121</v>
      </c>
      <c r="JM404">
        <v>128</v>
      </c>
      <c r="JN404">
        <v>130</v>
      </c>
      <c r="JO404">
        <v>141</v>
      </c>
      <c r="JP404">
        <v>143</v>
      </c>
      <c r="JQ404">
        <v>162</v>
      </c>
      <c r="JR404" s="20">
        <v>169</v>
      </c>
    </row>
    <row r="405" spans="1:278" x14ac:dyDescent="0.35">
      <c r="A405" s="20">
        <v>400</v>
      </c>
      <c r="B405" s="20" t="s">
        <v>494</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c r="IR405" s="20">
        <v>11</v>
      </c>
      <c r="IS405" s="20">
        <v>13</v>
      </c>
      <c r="IT405" s="20">
        <v>13</v>
      </c>
      <c r="IU405" s="20">
        <v>8</v>
      </c>
      <c r="IV405" s="20">
        <v>5</v>
      </c>
      <c r="IW405" s="20">
        <v>3</v>
      </c>
      <c r="IX405">
        <v>7</v>
      </c>
      <c r="IY405" s="20">
        <v>9</v>
      </c>
      <c r="IZ405">
        <v>13</v>
      </c>
      <c r="JA405">
        <v>13</v>
      </c>
      <c r="JB405">
        <v>10</v>
      </c>
      <c r="JC405">
        <v>8</v>
      </c>
      <c r="JD405">
        <v>7</v>
      </c>
      <c r="JE405" s="20">
        <v>5</v>
      </c>
      <c r="JF405" s="20">
        <v>8</v>
      </c>
      <c r="JG405" s="20">
        <v>9</v>
      </c>
      <c r="JH405" s="20">
        <v>15</v>
      </c>
      <c r="JI405" s="20">
        <v>12</v>
      </c>
      <c r="JJ405" s="20">
        <v>9</v>
      </c>
      <c r="JK405">
        <v>13</v>
      </c>
      <c r="JL405" s="20">
        <v>11</v>
      </c>
      <c r="JM405">
        <v>13</v>
      </c>
      <c r="JN405">
        <v>12</v>
      </c>
      <c r="JO405">
        <v>9</v>
      </c>
      <c r="JP405">
        <v>9</v>
      </c>
      <c r="JQ405">
        <v>11</v>
      </c>
      <c r="JR405" s="20">
        <v>17</v>
      </c>
    </row>
    <row r="406" spans="1:278" x14ac:dyDescent="0.35">
      <c r="A406" s="20">
        <v>401</v>
      </c>
      <c r="B406" s="20" t="s">
        <v>495</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c r="IR406" s="20">
        <v>1</v>
      </c>
      <c r="IS406" s="20">
        <v>1</v>
      </c>
      <c r="IT406" s="20">
        <v>1</v>
      </c>
      <c r="IU406" s="20">
        <v>2</v>
      </c>
      <c r="IV406" s="20">
        <v>4</v>
      </c>
      <c r="IW406" s="20">
        <v>5</v>
      </c>
      <c r="IX406">
        <v>7</v>
      </c>
      <c r="IY406" s="20">
        <v>6</v>
      </c>
      <c r="IZ406">
        <v>6</v>
      </c>
      <c r="JA406">
        <v>6</v>
      </c>
      <c r="JB406">
        <v>4</v>
      </c>
      <c r="JC406">
        <v>3</v>
      </c>
      <c r="JD406">
        <v>1</v>
      </c>
      <c r="JE406" s="20">
        <v>1</v>
      </c>
      <c r="JF406" s="20">
        <v>2</v>
      </c>
      <c r="JG406" s="20">
        <v>2</v>
      </c>
      <c r="JH406" s="20">
        <v>2</v>
      </c>
      <c r="JI406" s="20">
        <v>2</v>
      </c>
      <c r="JJ406" s="20">
        <v>4</v>
      </c>
      <c r="JK406">
        <v>5</v>
      </c>
      <c r="JL406" s="20">
        <v>8</v>
      </c>
      <c r="JM406">
        <v>8</v>
      </c>
      <c r="JN406">
        <v>8</v>
      </c>
      <c r="JO406">
        <v>8</v>
      </c>
      <c r="JP406">
        <v>6</v>
      </c>
      <c r="JQ406">
        <v>11</v>
      </c>
      <c r="JR406" s="20">
        <v>11</v>
      </c>
    </row>
    <row r="407" spans="1:278" x14ac:dyDescent="0.35">
      <c r="A407" s="20">
        <v>402</v>
      </c>
      <c r="B407" s="20" t="s">
        <v>496</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c r="IR407" s="20">
        <v>15</v>
      </c>
      <c r="IS407" s="20">
        <v>15</v>
      </c>
      <c r="IT407" s="20">
        <v>15</v>
      </c>
      <c r="IU407" s="20">
        <v>12</v>
      </c>
      <c r="IV407" s="20">
        <v>11</v>
      </c>
      <c r="IW407" s="20">
        <v>10</v>
      </c>
      <c r="IX407">
        <v>6</v>
      </c>
      <c r="IY407" s="20">
        <v>2</v>
      </c>
      <c r="IZ407">
        <v>2</v>
      </c>
      <c r="JA407">
        <v>2</v>
      </c>
      <c r="JB407">
        <v>2</v>
      </c>
      <c r="JC407">
        <v>3</v>
      </c>
      <c r="JD407">
        <v>2</v>
      </c>
      <c r="JE407" s="20">
        <v>1</v>
      </c>
      <c r="JF407" s="20">
        <v>2</v>
      </c>
      <c r="JG407" s="20">
        <v>2</v>
      </c>
      <c r="JH407" s="20">
        <v>2</v>
      </c>
      <c r="JI407" s="20">
        <v>3</v>
      </c>
      <c r="JJ407" s="20">
        <v>4</v>
      </c>
      <c r="JK407">
        <v>6</v>
      </c>
      <c r="JL407" s="20">
        <v>7</v>
      </c>
      <c r="JM407">
        <v>6</v>
      </c>
      <c r="JN407">
        <v>7</v>
      </c>
      <c r="JO407">
        <v>7</v>
      </c>
      <c r="JP407">
        <v>10</v>
      </c>
      <c r="JQ407">
        <v>8</v>
      </c>
      <c r="JR407" s="20">
        <v>6</v>
      </c>
    </row>
    <row r="408" spans="1:278" x14ac:dyDescent="0.35">
      <c r="A408" s="20">
        <v>403</v>
      </c>
      <c r="B408" s="20" t="s">
        <v>497</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c r="IR408" s="20">
        <v>18</v>
      </c>
      <c r="IS408" s="20">
        <v>18</v>
      </c>
      <c r="IT408" s="20">
        <v>9</v>
      </c>
      <c r="IU408" s="20">
        <v>9</v>
      </c>
      <c r="IV408" s="20">
        <v>9</v>
      </c>
      <c r="IW408" s="20">
        <v>9</v>
      </c>
      <c r="IX408">
        <v>9</v>
      </c>
      <c r="IY408" s="20">
        <v>11</v>
      </c>
      <c r="IZ408">
        <v>11</v>
      </c>
      <c r="JA408">
        <v>14</v>
      </c>
      <c r="JB408">
        <v>15</v>
      </c>
      <c r="JC408">
        <v>15</v>
      </c>
      <c r="JD408">
        <v>11</v>
      </c>
      <c r="JE408" s="20">
        <v>11</v>
      </c>
      <c r="JF408" s="20">
        <v>13</v>
      </c>
      <c r="JG408" s="20">
        <v>9</v>
      </c>
      <c r="JH408" s="20">
        <v>13</v>
      </c>
      <c r="JI408" s="20">
        <v>18</v>
      </c>
      <c r="JJ408" s="20">
        <v>22</v>
      </c>
      <c r="JK408">
        <v>28</v>
      </c>
      <c r="JL408" s="20">
        <v>27</v>
      </c>
      <c r="JM408">
        <v>32</v>
      </c>
      <c r="JN408">
        <v>47</v>
      </c>
      <c r="JO408">
        <v>47</v>
      </c>
      <c r="JP408">
        <v>43</v>
      </c>
      <c r="JQ408">
        <v>42</v>
      </c>
      <c r="JR408" s="20">
        <v>39</v>
      </c>
    </row>
    <row r="409" spans="1:278" x14ac:dyDescent="0.35">
      <c r="A409" s="20">
        <v>404</v>
      </c>
      <c r="B409" s="20" t="s">
        <v>498</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c r="IR409" s="20">
        <v>40</v>
      </c>
      <c r="IS409" s="20">
        <v>37</v>
      </c>
      <c r="IT409" s="20">
        <v>42</v>
      </c>
      <c r="IU409" s="20">
        <v>45</v>
      </c>
      <c r="IV409" s="20">
        <v>47</v>
      </c>
      <c r="IW409" s="20">
        <v>71</v>
      </c>
      <c r="IX409">
        <v>66</v>
      </c>
      <c r="IY409" s="20">
        <v>65</v>
      </c>
      <c r="IZ409">
        <v>63</v>
      </c>
      <c r="JA409">
        <v>58</v>
      </c>
      <c r="JB409">
        <v>53</v>
      </c>
      <c r="JC409">
        <v>35</v>
      </c>
      <c r="JD409">
        <v>43</v>
      </c>
      <c r="JE409" s="20">
        <v>47</v>
      </c>
      <c r="JF409" s="20">
        <v>55</v>
      </c>
      <c r="JG409" s="20">
        <v>61</v>
      </c>
      <c r="JH409" s="20">
        <v>63</v>
      </c>
      <c r="JI409" s="20">
        <v>59</v>
      </c>
      <c r="JJ409" s="20">
        <v>67</v>
      </c>
      <c r="JK409">
        <v>73</v>
      </c>
      <c r="JL409" s="20">
        <v>83</v>
      </c>
      <c r="JM409">
        <v>86</v>
      </c>
      <c r="JN409">
        <v>81</v>
      </c>
      <c r="JO409">
        <v>88</v>
      </c>
      <c r="JP409">
        <v>86</v>
      </c>
      <c r="JQ409">
        <v>72</v>
      </c>
      <c r="JR409" s="20">
        <v>76</v>
      </c>
    </row>
    <row r="410" spans="1:278" x14ac:dyDescent="0.35">
      <c r="A410" s="20">
        <v>405</v>
      </c>
      <c r="B410" s="20" t="s">
        <v>499</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c r="IR410" s="20">
        <v>7</v>
      </c>
      <c r="IS410" s="20">
        <v>7</v>
      </c>
      <c r="IT410" s="20">
        <v>7</v>
      </c>
      <c r="IU410" s="20">
        <v>3</v>
      </c>
      <c r="IV410" s="20">
        <v>4</v>
      </c>
      <c r="IW410" s="20">
        <v>4</v>
      </c>
      <c r="IX410">
        <v>3</v>
      </c>
      <c r="IY410" s="20">
        <v>5</v>
      </c>
      <c r="IZ410">
        <v>7</v>
      </c>
      <c r="JA410">
        <v>8</v>
      </c>
      <c r="JB410">
        <v>9</v>
      </c>
      <c r="JC410">
        <v>10</v>
      </c>
      <c r="JD410">
        <v>18</v>
      </c>
      <c r="JE410" s="20">
        <v>21</v>
      </c>
      <c r="JF410" s="20">
        <v>28</v>
      </c>
      <c r="JG410" s="20">
        <v>27</v>
      </c>
      <c r="JH410" s="20">
        <v>27</v>
      </c>
      <c r="JI410" s="20">
        <v>27</v>
      </c>
      <c r="JJ410" s="20">
        <v>29</v>
      </c>
      <c r="JK410">
        <v>31</v>
      </c>
      <c r="JL410" s="20">
        <v>37</v>
      </c>
      <c r="JM410">
        <v>35</v>
      </c>
      <c r="JN410">
        <v>35</v>
      </c>
      <c r="JO410">
        <v>37</v>
      </c>
      <c r="JP410">
        <v>47</v>
      </c>
      <c r="JQ410">
        <v>47</v>
      </c>
      <c r="JR410" s="20">
        <v>65</v>
      </c>
    </row>
    <row r="411" spans="1:278" x14ac:dyDescent="0.35">
      <c r="A411" s="20">
        <v>406</v>
      </c>
      <c r="B411" s="20" t="s">
        <v>500</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c r="IR411" s="20">
        <v>4</v>
      </c>
      <c r="IS411" s="20">
        <v>3</v>
      </c>
      <c r="IT411" s="20">
        <v>4</v>
      </c>
      <c r="IU411" s="20">
        <v>3</v>
      </c>
      <c r="IV411" s="20">
        <v>5</v>
      </c>
      <c r="IW411" s="20">
        <v>5</v>
      </c>
      <c r="IX411">
        <v>5</v>
      </c>
      <c r="IY411" s="20">
        <v>3</v>
      </c>
      <c r="IZ411">
        <v>2</v>
      </c>
      <c r="JA411">
        <v>2</v>
      </c>
      <c r="JB411">
        <v>2</v>
      </c>
      <c r="JC411">
        <v>1</v>
      </c>
      <c r="JD411">
        <v>1</v>
      </c>
      <c r="JE411" s="20">
        <v>2</v>
      </c>
      <c r="JF411" s="20">
        <v>3</v>
      </c>
      <c r="JG411" s="20">
        <v>7</v>
      </c>
      <c r="JH411" s="20">
        <v>7</v>
      </c>
      <c r="JI411" s="20">
        <v>7</v>
      </c>
      <c r="JJ411" s="20">
        <v>6</v>
      </c>
      <c r="JK411">
        <v>8</v>
      </c>
      <c r="JL411" s="20">
        <v>7</v>
      </c>
      <c r="JM411">
        <v>8</v>
      </c>
      <c r="JN411">
        <v>8</v>
      </c>
      <c r="JO411">
        <v>9</v>
      </c>
      <c r="JP411">
        <v>9</v>
      </c>
      <c r="JQ411">
        <v>15</v>
      </c>
      <c r="JR411" s="20">
        <v>15</v>
      </c>
    </row>
    <row r="412" spans="1:278" x14ac:dyDescent="0.35">
      <c r="A412" s="20">
        <v>407</v>
      </c>
      <c r="B412" s="20" t="s">
        <v>501</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c r="IR412" s="20">
        <v>93</v>
      </c>
      <c r="IS412" s="20">
        <v>76</v>
      </c>
      <c r="IT412" s="20">
        <v>76</v>
      </c>
      <c r="IU412" s="20">
        <v>91</v>
      </c>
      <c r="IV412" s="20">
        <v>87</v>
      </c>
      <c r="IW412" s="20">
        <v>109</v>
      </c>
      <c r="IX412">
        <v>115</v>
      </c>
      <c r="IY412" s="20">
        <v>123</v>
      </c>
      <c r="IZ412">
        <v>109</v>
      </c>
      <c r="JA412">
        <v>109</v>
      </c>
      <c r="JB412">
        <v>105</v>
      </c>
      <c r="JC412">
        <v>133</v>
      </c>
      <c r="JD412">
        <v>108</v>
      </c>
      <c r="JE412" s="20">
        <v>113</v>
      </c>
      <c r="JF412" s="20">
        <v>125</v>
      </c>
      <c r="JG412" s="20">
        <v>159</v>
      </c>
      <c r="JH412" s="20">
        <v>159</v>
      </c>
      <c r="JI412" s="20">
        <v>174</v>
      </c>
      <c r="JJ412" s="20">
        <v>191</v>
      </c>
      <c r="JK412">
        <v>225</v>
      </c>
      <c r="JL412" s="20">
        <v>257</v>
      </c>
      <c r="JM412">
        <v>287</v>
      </c>
      <c r="JN412">
        <v>243</v>
      </c>
      <c r="JO412">
        <v>317</v>
      </c>
      <c r="JP412">
        <v>351</v>
      </c>
      <c r="JQ412">
        <v>386</v>
      </c>
      <c r="JR412" s="20">
        <v>433</v>
      </c>
    </row>
    <row r="413" spans="1:278" x14ac:dyDescent="0.35">
      <c r="A413" s="20">
        <v>408</v>
      </c>
      <c r="B413" s="20" t="s">
        <v>502</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c r="IR413" s="20">
        <v>27</v>
      </c>
      <c r="IS413" s="20">
        <v>23</v>
      </c>
      <c r="IT413" s="20">
        <v>26</v>
      </c>
      <c r="IU413" s="20">
        <v>25</v>
      </c>
      <c r="IV413" s="20">
        <v>24</v>
      </c>
      <c r="IW413" s="20">
        <v>21</v>
      </c>
      <c r="IX413">
        <v>21</v>
      </c>
      <c r="IY413" s="20">
        <v>20</v>
      </c>
      <c r="IZ413">
        <v>19</v>
      </c>
      <c r="JA413">
        <v>18</v>
      </c>
      <c r="JB413">
        <v>16</v>
      </c>
      <c r="JC413">
        <v>15</v>
      </c>
      <c r="JD413">
        <v>18</v>
      </c>
      <c r="JE413" s="20">
        <v>18</v>
      </c>
      <c r="JF413" s="20">
        <v>25</v>
      </c>
      <c r="JG413" s="20">
        <v>29</v>
      </c>
      <c r="JH413" s="20">
        <v>31</v>
      </c>
      <c r="JI413" s="20">
        <v>33</v>
      </c>
      <c r="JJ413" s="20">
        <v>38</v>
      </c>
      <c r="JK413">
        <v>37</v>
      </c>
      <c r="JL413" s="20">
        <v>44</v>
      </c>
      <c r="JM413">
        <v>39</v>
      </c>
      <c r="JN413">
        <v>39</v>
      </c>
      <c r="JO413">
        <v>40</v>
      </c>
      <c r="JP413">
        <v>39</v>
      </c>
      <c r="JQ413">
        <v>42</v>
      </c>
      <c r="JR413" s="20">
        <v>53</v>
      </c>
    </row>
    <row r="414" spans="1:278" x14ac:dyDescent="0.35">
      <c r="A414" s="20">
        <v>409</v>
      </c>
      <c r="B414" s="20" t="s">
        <v>503</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c r="IR414" s="20">
        <v>11</v>
      </c>
      <c r="IS414" s="20">
        <v>10</v>
      </c>
      <c r="IT414" s="20">
        <v>13</v>
      </c>
      <c r="IU414" s="20">
        <v>10</v>
      </c>
      <c r="IV414" s="20">
        <v>10</v>
      </c>
      <c r="IW414" s="20">
        <v>8</v>
      </c>
      <c r="IX414">
        <v>8</v>
      </c>
      <c r="IY414" s="20">
        <v>7</v>
      </c>
      <c r="IZ414">
        <v>12</v>
      </c>
      <c r="JA414">
        <v>15</v>
      </c>
      <c r="JB414">
        <v>16</v>
      </c>
      <c r="JC414">
        <v>14</v>
      </c>
      <c r="JD414">
        <v>14</v>
      </c>
      <c r="JE414" s="20">
        <v>16</v>
      </c>
      <c r="JF414" s="20">
        <v>20</v>
      </c>
      <c r="JG414" s="20">
        <v>14</v>
      </c>
      <c r="JH414" s="20">
        <v>12</v>
      </c>
      <c r="JI414" s="20">
        <v>11</v>
      </c>
      <c r="JJ414" s="20">
        <v>16</v>
      </c>
      <c r="JK414">
        <v>14</v>
      </c>
      <c r="JL414" s="20">
        <v>14</v>
      </c>
      <c r="JM414">
        <v>11</v>
      </c>
      <c r="JN414">
        <v>18</v>
      </c>
      <c r="JO414">
        <v>18</v>
      </c>
      <c r="JP414">
        <v>22</v>
      </c>
      <c r="JQ414">
        <v>31</v>
      </c>
      <c r="JR414" s="20">
        <v>36</v>
      </c>
    </row>
    <row r="415" spans="1:278" x14ac:dyDescent="0.35">
      <c r="A415" s="20">
        <v>410</v>
      </c>
      <c r="B415" s="20" t="s">
        <v>504</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c r="IR415" s="20">
        <v>10</v>
      </c>
      <c r="IS415" s="20">
        <v>9</v>
      </c>
      <c r="IT415" s="20">
        <v>11</v>
      </c>
      <c r="IU415" s="20">
        <v>11</v>
      </c>
      <c r="IV415" s="20">
        <v>11</v>
      </c>
      <c r="IW415" s="20">
        <v>10</v>
      </c>
      <c r="IX415">
        <v>10</v>
      </c>
      <c r="IY415" s="20">
        <v>14</v>
      </c>
      <c r="IZ415">
        <v>16</v>
      </c>
      <c r="JA415">
        <v>13</v>
      </c>
      <c r="JB415">
        <v>15</v>
      </c>
      <c r="JC415">
        <v>16</v>
      </c>
      <c r="JD415">
        <v>16</v>
      </c>
      <c r="JE415" s="20">
        <v>19</v>
      </c>
      <c r="JF415" s="20">
        <v>16</v>
      </c>
      <c r="JG415" s="20">
        <v>15</v>
      </c>
      <c r="JH415" s="20">
        <v>15</v>
      </c>
      <c r="JI415" s="20">
        <v>17</v>
      </c>
      <c r="JJ415" s="20">
        <v>24</v>
      </c>
      <c r="JK415">
        <v>30</v>
      </c>
      <c r="JL415" s="20">
        <v>32</v>
      </c>
      <c r="JM415">
        <v>41</v>
      </c>
      <c r="JN415">
        <v>43</v>
      </c>
      <c r="JO415">
        <v>46</v>
      </c>
      <c r="JP415">
        <v>51</v>
      </c>
      <c r="JQ415">
        <v>53</v>
      </c>
      <c r="JR415" s="20">
        <v>64</v>
      </c>
    </row>
    <row r="416" spans="1:278" x14ac:dyDescent="0.35">
      <c r="A416" s="20">
        <v>411</v>
      </c>
      <c r="B416" s="20" t="s">
        <v>505</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c r="IR416" s="20">
        <v>3</v>
      </c>
      <c r="IS416" s="20">
        <v>3</v>
      </c>
      <c r="IT416" s="20">
        <v>3</v>
      </c>
      <c r="IU416" s="20">
        <v>3</v>
      </c>
      <c r="IV416" s="20">
        <v>2</v>
      </c>
      <c r="IW416" s="20">
        <v>1</v>
      </c>
      <c r="IX416">
        <v>1</v>
      </c>
      <c r="IY416" s="20">
        <v>1</v>
      </c>
      <c r="IZ416">
        <v>1</v>
      </c>
      <c r="JA416">
        <v>1</v>
      </c>
      <c r="JB416">
        <v>1</v>
      </c>
      <c r="JC416">
        <v>2</v>
      </c>
      <c r="JD416">
        <v>2</v>
      </c>
      <c r="JE416" s="20">
        <v>3</v>
      </c>
      <c r="JF416" s="20">
        <v>3</v>
      </c>
      <c r="JG416" s="20">
        <v>3</v>
      </c>
      <c r="JH416" s="20">
        <v>3</v>
      </c>
      <c r="JI416" s="20">
        <v>3</v>
      </c>
      <c r="JJ416" s="20">
        <v>7</v>
      </c>
      <c r="JK416">
        <v>7</v>
      </c>
      <c r="JL416" s="20">
        <v>6</v>
      </c>
      <c r="JM416">
        <v>8</v>
      </c>
      <c r="JN416">
        <v>8</v>
      </c>
      <c r="JO416">
        <v>8</v>
      </c>
      <c r="JP416">
        <v>13</v>
      </c>
      <c r="JQ416">
        <v>14</v>
      </c>
      <c r="JR416" s="20">
        <v>14</v>
      </c>
    </row>
    <row r="417" spans="1:278" x14ac:dyDescent="0.35">
      <c r="A417" s="20">
        <v>412</v>
      </c>
      <c r="B417" s="20" t="s">
        <v>506</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c r="IR417" s="20">
        <v>12</v>
      </c>
      <c r="IS417" s="20">
        <v>12</v>
      </c>
      <c r="IT417" s="20">
        <v>12</v>
      </c>
      <c r="IU417" s="20">
        <v>11</v>
      </c>
      <c r="IV417" s="20">
        <v>7</v>
      </c>
      <c r="IW417" s="20">
        <v>6</v>
      </c>
      <c r="IX417">
        <v>8</v>
      </c>
      <c r="IY417" s="20">
        <v>8</v>
      </c>
      <c r="IZ417">
        <v>7</v>
      </c>
      <c r="JA417">
        <v>7</v>
      </c>
      <c r="JB417">
        <v>10</v>
      </c>
      <c r="JC417">
        <v>14</v>
      </c>
      <c r="JD417">
        <v>13</v>
      </c>
      <c r="JE417" s="20">
        <v>15</v>
      </c>
      <c r="JF417" s="20">
        <v>11</v>
      </c>
      <c r="JG417" s="20">
        <v>11</v>
      </c>
      <c r="JH417" s="20">
        <v>11</v>
      </c>
      <c r="JI417" s="20">
        <v>10</v>
      </c>
      <c r="JJ417" s="20">
        <v>10</v>
      </c>
      <c r="JK417">
        <v>18</v>
      </c>
      <c r="JL417" s="20">
        <v>25</v>
      </c>
      <c r="JM417">
        <v>29</v>
      </c>
      <c r="JN417">
        <v>29</v>
      </c>
      <c r="JO417">
        <v>28</v>
      </c>
      <c r="JP417">
        <v>35</v>
      </c>
      <c r="JQ417">
        <v>31</v>
      </c>
      <c r="JR417" s="20">
        <v>38</v>
      </c>
    </row>
    <row r="418" spans="1:278" x14ac:dyDescent="0.35">
      <c r="EW418" s="23"/>
      <c r="EX418" s="23"/>
      <c r="EY418" s="23"/>
      <c r="EZ418" s="23"/>
    </row>
    <row r="419" spans="1:278" x14ac:dyDescent="0.35">
      <c r="EW419" s="23"/>
      <c r="EX419" s="23"/>
      <c r="EY419" s="23"/>
      <c r="EZ419" s="23"/>
    </row>
    <row r="421" spans="1:278" x14ac:dyDescent="0.35">
      <c r="B421" s="59" t="s">
        <v>743</v>
      </c>
    </row>
  </sheetData>
  <sortState ref="A6:JH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JS433"/>
  <sheetViews>
    <sheetView tabSelected="1" zoomScaleNormal="100" workbookViewId="0">
      <pane xSplit="3" ySplit="5" topLeftCell="JM6" activePane="bottomRight" state="frozen"/>
      <selection pane="topRight" activeCell="D1" sqref="D1"/>
      <selection pane="bottomLeft" activeCell="A6" sqref="A6"/>
      <selection pane="bottomRight" activeCell="JT9" sqref="JT9"/>
    </sheetView>
  </sheetViews>
  <sheetFormatPr baseColWidth="10" defaultColWidth="11.453125" defaultRowHeight="14.5" x14ac:dyDescent="0.35"/>
  <cols>
    <col min="1" max="1" width="11.453125" style="20"/>
    <col min="2" max="2" width="28.26953125" style="20" customWidth="1"/>
    <col min="3" max="3" width="11.453125" style="20"/>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6" width="12" style="16" bestFit="1" customWidth="1"/>
    <col min="167" max="167" width="12" style="12" bestFit="1" customWidth="1"/>
    <col min="168" max="168" width="11.54296875" style="12" bestFit="1" customWidth="1"/>
    <col min="169" max="172" width="12" style="20" bestFit="1" customWidth="1"/>
    <col min="173" max="175" width="12.453125" style="20" customWidth="1"/>
    <col min="176" max="176" width="12" style="20" bestFit="1" customWidth="1"/>
    <col min="177" max="177" width="11.453125" style="20"/>
    <col min="178" max="180" width="11.453125" style="26"/>
    <col min="181" max="192" width="11.54296875" style="12" bestFit="1" customWidth="1"/>
    <col min="193" max="201" width="11.453125" style="20"/>
    <col min="202" max="207" width="11.54296875" style="12" bestFit="1" customWidth="1"/>
    <col min="208" max="210" width="11.453125" style="20"/>
    <col min="211" max="216" width="11.453125" style="26"/>
    <col min="217" max="217" width="11.453125" style="20"/>
    <col min="218" max="223" width="9.7265625" style="12" bestFit="1" customWidth="1"/>
    <col min="224" max="228" width="10.26953125" style="12" bestFit="1" customWidth="1"/>
    <col min="229" max="247" width="9.7265625" style="12" bestFit="1" customWidth="1"/>
    <col min="248" max="255" width="11.453125" style="20"/>
    <col min="256" max="258" width="9.81640625" style="12" bestFit="1" customWidth="1"/>
    <col min="261" max="264" width="9.81640625" style="12" bestFit="1" customWidth="1"/>
    <col min="265" max="269" width="11.453125" style="20"/>
    <col min="270" max="271" width="9.90625" style="12" bestFit="1" customWidth="1"/>
    <col min="272" max="272" width="11.453125" style="20"/>
    <col min="273" max="274" width="10.90625"/>
    <col min="275" max="277" width="9.90625" style="12" bestFit="1" customWidth="1"/>
    <col min="278" max="16384" width="11.453125" style="20"/>
  </cols>
  <sheetData>
    <row r="1" spans="1:279" ht="18.5" x14ac:dyDescent="0.45">
      <c r="A1" s="38" t="s">
        <v>686</v>
      </c>
    </row>
    <row r="2" spans="1:279" x14ac:dyDescent="0.35">
      <c r="A2" s="20" t="s">
        <v>755</v>
      </c>
    </row>
    <row r="4" spans="1:279" s="23" customFormat="1" x14ac:dyDescent="0.3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V4" s="12"/>
      <c r="IW4" s="12"/>
      <c r="IX4" s="12"/>
      <c r="IY4"/>
      <c r="IZ4"/>
      <c r="JA4" s="12"/>
      <c r="JB4" s="12"/>
      <c r="JC4" s="12"/>
      <c r="JD4" s="12"/>
      <c r="JJ4" s="12"/>
      <c r="JK4" s="12"/>
      <c r="JM4"/>
      <c r="JN4"/>
      <c r="JO4" s="12"/>
      <c r="JP4" s="12"/>
      <c r="JQ4" s="12"/>
    </row>
    <row r="5" spans="1:279" s="23" customFormat="1" x14ac:dyDescent="0.35">
      <c r="A5" s="43" t="s">
        <v>727</v>
      </c>
      <c r="B5" s="23" t="s">
        <v>624</v>
      </c>
      <c r="C5" s="23" t="s">
        <v>97</v>
      </c>
      <c r="D5" s="21" t="s">
        <v>81</v>
      </c>
      <c r="E5" s="21" t="s">
        <v>625</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507</v>
      </c>
      <c r="V5" s="21" t="s">
        <v>508</v>
      </c>
      <c r="W5" s="21" t="s">
        <v>509</v>
      </c>
      <c r="X5" s="21" t="s">
        <v>510</v>
      </c>
      <c r="Y5" s="21" t="s">
        <v>511</v>
      </c>
      <c r="Z5" s="21" t="s">
        <v>512</v>
      </c>
      <c r="AA5" s="21" t="s">
        <v>513</v>
      </c>
      <c r="AB5" s="21" t="s">
        <v>514</v>
      </c>
      <c r="AC5" s="21" t="s">
        <v>515</v>
      </c>
      <c r="AD5" s="21" t="s">
        <v>516</v>
      </c>
      <c r="AE5" s="21" t="s">
        <v>517</v>
      </c>
      <c r="AF5" s="21" t="s">
        <v>518</v>
      </c>
      <c r="AG5" s="21" t="s">
        <v>519</v>
      </c>
      <c r="AH5" s="21" t="s">
        <v>520</v>
      </c>
      <c r="AI5" s="21" t="s">
        <v>521</v>
      </c>
      <c r="AJ5" s="21" t="s">
        <v>522</v>
      </c>
      <c r="AK5" s="21" t="s">
        <v>523</v>
      </c>
      <c r="AL5" s="21" t="s">
        <v>524</v>
      </c>
      <c r="AM5" s="21" t="s">
        <v>525</v>
      </c>
      <c r="AN5" s="21" t="s">
        <v>526</v>
      </c>
      <c r="AO5" s="21" t="s">
        <v>527</v>
      </c>
      <c r="AP5" s="21" t="s">
        <v>528</v>
      </c>
      <c r="AQ5" s="21" t="s">
        <v>529</v>
      </c>
      <c r="AR5" s="21" t="s">
        <v>530</v>
      </c>
      <c r="AS5" s="21" t="s">
        <v>531</v>
      </c>
      <c r="AT5" s="21" t="s">
        <v>532</v>
      </c>
      <c r="AU5" s="21" t="s">
        <v>533</v>
      </c>
      <c r="AV5" s="21" t="s">
        <v>534</v>
      </c>
      <c r="AW5" s="21" t="s">
        <v>535</v>
      </c>
      <c r="AX5" s="21" t="s">
        <v>536</v>
      </c>
      <c r="AY5" s="21" t="s">
        <v>537</v>
      </c>
      <c r="AZ5" s="21" t="s">
        <v>538</v>
      </c>
      <c r="BA5" s="21" t="s">
        <v>539</v>
      </c>
      <c r="BB5" s="21" t="s">
        <v>540</v>
      </c>
      <c r="BC5" s="21" t="s">
        <v>541</v>
      </c>
      <c r="BD5" s="21" t="s">
        <v>542</v>
      </c>
      <c r="BE5" s="21" t="s">
        <v>543</v>
      </c>
      <c r="BF5" s="21" t="s">
        <v>544</v>
      </c>
      <c r="BG5" s="21" t="s">
        <v>545</v>
      </c>
      <c r="BH5" s="21" t="s">
        <v>546</v>
      </c>
      <c r="BI5" s="21" t="s">
        <v>547</v>
      </c>
      <c r="BJ5" s="21" t="s">
        <v>548</v>
      </c>
      <c r="BK5" s="21" t="s">
        <v>549</v>
      </c>
      <c r="BL5" s="21" t="s">
        <v>550</v>
      </c>
      <c r="BM5" s="21" t="s">
        <v>551</v>
      </c>
      <c r="BN5" s="21" t="s">
        <v>552</v>
      </c>
      <c r="BO5" s="21" t="s">
        <v>553</v>
      </c>
      <c r="BP5" s="21" t="s">
        <v>554</v>
      </c>
      <c r="BQ5" s="21" t="s">
        <v>555</v>
      </c>
      <c r="BR5" s="21" t="s">
        <v>556</v>
      </c>
      <c r="BS5" s="21" t="s">
        <v>557</v>
      </c>
      <c r="BT5" s="21" t="s">
        <v>558</v>
      </c>
      <c r="BU5" s="21" t="s">
        <v>559</v>
      </c>
      <c r="BV5" s="21" t="s">
        <v>626</v>
      </c>
      <c r="BW5" s="21" t="s">
        <v>627</v>
      </c>
      <c r="BX5" s="21" t="s">
        <v>628</v>
      </c>
      <c r="BY5" s="21" t="s">
        <v>563</v>
      </c>
      <c r="BZ5" s="21" t="s">
        <v>564</v>
      </c>
      <c r="CA5" s="21" t="s">
        <v>562</v>
      </c>
      <c r="CB5" s="21" t="s">
        <v>565</v>
      </c>
      <c r="CC5" s="21" t="s">
        <v>566</v>
      </c>
      <c r="CD5" s="21" t="s">
        <v>567</v>
      </c>
      <c r="CE5" s="21" t="s">
        <v>568</v>
      </c>
      <c r="CF5" s="21" t="s">
        <v>569</v>
      </c>
      <c r="CG5" s="21" t="s">
        <v>629</v>
      </c>
      <c r="CH5" s="21" t="s">
        <v>630</v>
      </c>
      <c r="CI5" s="21" t="s">
        <v>631</v>
      </c>
      <c r="CJ5" s="21" t="s">
        <v>570</v>
      </c>
      <c r="CK5" s="21" t="s">
        <v>571</v>
      </c>
      <c r="CL5" s="21" t="s">
        <v>572</v>
      </c>
      <c r="CM5" s="21" t="s">
        <v>573</v>
      </c>
      <c r="CN5" s="21" t="s">
        <v>574</v>
      </c>
      <c r="CO5" s="21" t="s">
        <v>575</v>
      </c>
      <c r="CP5" s="21" t="s">
        <v>632</v>
      </c>
      <c r="CQ5" s="21" t="s">
        <v>633</v>
      </c>
      <c r="CR5" s="21" t="s">
        <v>634</v>
      </c>
      <c r="CS5" s="21" t="s">
        <v>635</v>
      </c>
      <c r="CT5" s="21" t="s">
        <v>576</v>
      </c>
      <c r="CU5" s="21" t="s">
        <v>577</v>
      </c>
      <c r="CV5" s="21" t="s">
        <v>578</v>
      </c>
      <c r="CW5" s="21" t="s">
        <v>579</v>
      </c>
      <c r="CX5" s="21" t="s">
        <v>580</v>
      </c>
      <c r="CY5" s="21" t="s">
        <v>581</v>
      </c>
      <c r="CZ5" s="21" t="s">
        <v>582</v>
      </c>
      <c r="DA5" s="21" t="s">
        <v>583</v>
      </c>
      <c r="DB5" s="21" t="s">
        <v>584</v>
      </c>
      <c r="DC5" s="21" t="s">
        <v>585</v>
      </c>
      <c r="DD5" s="21" t="s">
        <v>586</v>
      </c>
      <c r="DE5" s="21" t="s">
        <v>587</v>
      </c>
      <c r="DF5" s="21" t="s">
        <v>636</v>
      </c>
      <c r="DG5" s="21" t="s">
        <v>588</v>
      </c>
      <c r="DH5" s="21" t="s">
        <v>589</v>
      </c>
      <c r="DI5" s="21" t="s">
        <v>590</v>
      </c>
      <c r="DJ5" s="21" t="s">
        <v>591</v>
      </c>
      <c r="DK5" s="21" t="s">
        <v>592</v>
      </c>
      <c r="DL5" s="21" t="s">
        <v>593</v>
      </c>
      <c r="DM5" s="21" t="s">
        <v>594</v>
      </c>
      <c r="DN5" s="21" t="s">
        <v>595</v>
      </c>
      <c r="DO5" s="21" t="s">
        <v>596</v>
      </c>
      <c r="DP5" s="21" t="s">
        <v>597</v>
      </c>
      <c r="DQ5" s="21" t="s">
        <v>598</v>
      </c>
      <c r="DR5" s="21" t="s">
        <v>599</v>
      </c>
      <c r="DS5" s="21" t="s">
        <v>600</v>
      </c>
      <c r="DT5" s="21" t="s">
        <v>601</v>
      </c>
      <c r="DU5" s="21" t="s">
        <v>602</v>
      </c>
      <c r="DV5" s="21" t="s">
        <v>603</v>
      </c>
      <c r="DW5" s="21" t="s">
        <v>604</v>
      </c>
      <c r="DX5" s="21" t="s">
        <v>637</v>
      </c>
      <c r="DY5" s="21" t="s">
        <v>638</v>
      </c>
      <c r="DZ5" s="21" t="s">
        <v>639</v>
      </c>
      <c r="EA5" s="21" t="s">
        <v>605</v>
      </c>
      <c r="EB5" s="21" t="s">
        <v>606</v>
      </c>
      <c r="EC5" s="21" t="s">
        <v>607</v>
      </c>
      <c r="ED5" s="21" t="s">
        <v>608</v>
      </c>
      <c r="EE5" s="21" t="s">
        <v>609</v>
      </c>
      <c r="EF5" s="21" t="s">
        <v>610</v>
      </c>
      <c r="EG5" s="21" t="s">
        <v>640</v>
      </c>
      <c r="EH5" s="21" t="s">
        <v>641</v>
      </c>
      <c r="EI5" s="21" t="s">
        <v>611</v>
      </c>
      <c r="EJ5" s="21" t="s">
        <v>612</v>
      </c>
      <c r="EK5" s="21" t="s">
        <v>613</v>
      </c>
      <c r="EL5" s="21" t="s">
        <v>614</v>
      </c>
      <c r="EM5" s="21" t="s">
        <v>615</v>
      </c>
      <c r="EN5" s="21" t="s">
        <v>616</v>
      </c>
      <c r="EO5" s="21" t="s">
        <v>642</v>
      </c>
      <c r="EP5" s="21" t="s">
        <v>643</v>
      </c>
      <c r="EQ5" s="21" t="s">
        <v>617</v>
      </c>
      <c r="ER5" s="21" t="s">
        <v>619</v>
      </c>
      <c r="ES5" s="21" t="s">
        <v>618</v>
      </c>
      <c r="ET5" s="21" t="s">
        <v>620</v>
      </c>
      <c r="EU5" s="21" t="s">
        <v>621</v>
      </c>
      <c r="EV5" s="21" t="s">
        <v>622</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c r="IR5" s="21">
        <v>44401</v>
      </c>
      <c r="IS5" s="21">
        <v>44402</v>
      </c>
      <c r="IT5" s="21">
        <v>44403</v>
      </c>
      <c r="IU5" s="21">
        <v>44404</v>
      </c>
      <c r="IV5" s="21">
        <v>44405</v>
      </c>
      <c r="IW5" s="21">
        <v>44406</v>
      </c>
      <c r="IX5" s="21">
        <v>44407</v>
      </c>
      <c r="IY5" s="21">
        <v>44408</v>
      </c>
      <c r="IZ5" s="21">
        <v>44409</v>
      </c>
      <c r="JA5" s="21">
        <v>44410</v>
      </c>
      <c r="JB5" s="21">
        <v>44411</v>
      </c>
      <c r="JC5" s="21">
        <v>44412</v>
      </c>
      <c r="JD5" s="21">
        <v>44413</v>
      </c>
      <c r="JE5" s="21">
        <v>44414</v>
      </c>
      <c r="JF5" s="21">
        <v>44415</v>
      </c>
      <c r="JG5" s="21">
        <v>44416</v>
      </c>
      <c r="JH5" s="21">
        <v>44417</v>
      </c>
      <c r="JI5" s="21">
        <v>44418</v>
      </c>
      <c r="JJ5" s="21">
        <v>44419</v>
      </c>
      <c r="JK5" s="21">
        <v>44420</v>
      </c>
      <c r="JL5" s="21">
        <v>44421</v>
      </c>
      <c r="JM5" s="21">
        <v>44422</v>
      </c>
      <c r="JN5" s="21">
        <v>44423</v>
      </c>
      <c r="JO5" s="21">
        <v>44424</v>
      </c>
      <c r="JP5" s="21">
        <v>44425</v>
      </c>
      <c r="JQ5" s="21">
        <v>44426</v>
      </c>
      <c r="JR5" s="21">
        <v>44427</v>
      </c>
    </row>
    <row r="6" spans="1:279" s="23" customFormat="1" x14ac:dyDescent="0.3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c r="IR6" s="35">
        <v>24.953951880163601</v>
      </c>
      <c r="IS6" s="35">
        <v>26.210625715855301</v>
      </c>
      <c r="IT6" s="12">
        <v>23.697278044499999</v>
      </c>
      <c r="IU6" s="12">
        <v>23.1587035435</v>
      </c>
      <c r="IV6" s="12">
        <v>21.183930373100001</v>
      </c>
      <c r="IW6" s="12">
        <v>21.5429800404</v>
      </c>
      <c r="IX6" s="12">
        <v>22.6201290425</v>
      </c>
      <c r="IY6" s="58">
        <v>20.286306204737301</v>
      </c>
      <c r="IZ6" s="58">
        <v>25.492526381174301</v>
      </c>
      <c r="JA6" s="12">
        <v>27.2877747179</v>
      </c>
      <c r="JB6" s="12">
        <v>25.1334767138</v>
      </c>
      <c r="JC6" s="12">
        <v>26.928725050499999</v>
      </c>
      <c r="JD6" s="12">
        <v>27.826349218899999</v>
      </c>
      <c r="JE6" s="35">
        <v>28.903498220900001</v>
      </c>
      <c r="JF6" s="35">
        <v>27.826349218887501</v>
      </c>
      <c r="JG6" s="35">
        <v>34.648292898356601</v>
      </c>
      <c r="JH6" s="35">
        <v>35.366392232999999</v>
      </c>
      <c r="JI6" s="35">
        <v>34.289243231</v>
      </c>
      <c r="JJ6" s="12">
        <v>38.418314405399997</v>
      </c>
      <c r="JK6" s="12">
        <v>43.2654849145</v>
      </c>
      <c r="JL6" s="35">
        <v>49.189804425600002</v>
      </c>
      <c r="JM6" s="58">
        <v>52.780301099051002</v>
      </c>
      <c r="JN6" s="58">
        <v>59.422719944850002</v>
      </c>
      <c r="JO6" s="12">
        <v>59.063670277500002</v>
      </c>
      <c r="JP6" s="12">
        <v>59.063670277500002</v>
      </c>
      <c r="JQ6" s="12">
        <v>60.140819279500001</v>
      </c>
      <c r="JR6" s="35">
        <v>62.833691784599999</v>
      </c>
      <c r="JS6" s="35"/>
    </row>
    <row r="7" spans="1:279" s="23" customFormat="1" x14ac:dyDescent="0.3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c r="IR7" s="35">
        <v>13.068277908460599</v>
      </c>
      <c r="IS7" s="35">
        <v>17.680611287917198</v>
      </c>
      <c r="IT7" s="12">
        <v>16.911889058</v>
      </c>
      <c r="IU7" s="12">
        <v>20.755500207600001</v>
      </c>
      <c r="IV7" s="12">
        <v>26.1365558169</v>
      </c>
      <c r="IW7" s="12">
        <v>44.585889334699999</v>
      </c>
      <c r="IX7" s="12">
        <v>48.4295004843</v>
      </c>
      <c r="IY7" s="58">
        <v>47.660778254385598</v>
      </c>
      <c r="IZ7" s="58">
        <v>49.198222714204398</v>
      </c>
      <c r="JA7" s="12">
        <v>49.9669449441</v>
      </c>
      <c r="JB7" s="12">
        <v>54.579278323600001</v>
      </c>
      <c r="JC7" s="12">
        <v>47.6607782544</v>
      </c>
      <c r="JD7" s="12">
        <v>32.2863336562</v>
      </c>
      <c r="JE7" s="35">
        <v>26.1365558169</v>
      </c>
      <c r="JF7" s="35">
        <v>26.905278046830599</v>
      </c>
      <c r="JG7" s="35">
        <v>20.755500207554999</v>
      </c>
      <c r="JH7" s="35">
        <v>17.6806112879</v>
      </c>
      <c r="JI7" s="35">
        <v>12.299555678600001</v>
      </c>
      <c r="JJ7" s="12">
        <v>11.530833448599999</v>
      </c>
      <c r="JK7" s="12">
        <v>7.6872222991000001</v>
      </c>
      <c r="JL7" s="35">
        <v>10.762111218699999</v>
      </c>
      <c r="JM7" s="58">
        <v>13.83700013837</v>
      </c>
      <c r="JN7" s="58">
        <v>13.83700013837</v>
      </c>
      <c r="JO7" s="12">
        <v>16.1431668281</v>
      </c>
      <c r="JP7" s="12">
        <v>17.6806112879</v>
      </c>
      <c r="JQ7" s="12">
        <v>25.367833587</v>
      </c>
      <c r="JR7" s="35">
        <v>36.129944805699999</v>
      </c>
      <c r="JS7" s="35"/>
    </row>
    <row r="8" spans="1:279" s="23" customFormat="1" x14ac:dyDescent="0.3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c r="IR8" s="35">
        <v>19.3086034681222</v>
      </c>
      <c r="IS8" s="35">
        <v>17.823326278266698</v>
      </c>
      <c r="IT8" s="12">
        <v>20.051242063099998</v>
      </c>
      <c r="IU8" s="12">
        <v>20.051242063099998</v>
      </c>
      <c r="IV8" s="12">
        <v>14.8527718986</v>
      </c>
      <c r="IW8" s="12">
        <v>11.882217518799999</v>
      </c>
      <c r="IX8" s="12">
        <v>10.396940329</v>
      </c>
      <c r="IY8" s="58">
        <v>7.4263859492777797</v>
      </c>
      <c r="IZ8" s="58">
        <v>10.396940328988901</v>
      </c>
      <c r="JA8" s="12">
        <v>9.6543017341000006</v>
      </c>
      <c r="JB8" s="12">
        <v>9.6543017341000006</v>
      </c>
      <c r="JC8" s="12">
        <v>8.9116631390999999</v>
      </c>
      <c r="JD8" s="12">
        <v>7.4263859493000002</v>
      </c>
      <c r="JE8" s="35">
        <v>9.6543017341000006</v>
      </c>
      <c r="JF8" s="35">
        <v>9.6543017340611197</v>
      </c>
      <c r="JG8" s="35">
        <v>9.6543017340611197</v>
      </c>
      <c r="JH8" s="35">
        <v>9.6543017341000006</v>
      </c>
      <c r="JI8" s="35">
        <v>8.9116631390999999</v>
      </c>
      <c r="JJ8" s="12">
        <v>11.882217518799999</v>
      </c>
      <c r="JK8" s="12">
        <v>20.793880657999999</v>
      </c>
      <c r="JL8" s="35">
        <v>22.279157847800001</v>
      </c>
      <c r="JM8" s="58">
        <v>23.021796442761101</v>
      </c>
      <c r="JN8" s="58">
        <v>23.021796442761101</v>
      </c>
      <c r="JO8" s="12">
        <v>26.734989417400001</v>
      </c>
      <c r="JP8" s="12">
        <v>26.734989417400001</v>
      </c>
      <c r="JQ8" s="12">
        <v>23.021796442799999</v>
      </c>
      <c r="JR8" s="35">
        <v>23.7644350377</v>
      </c>
      <c r="JS8" s="35"/>
    </row>
    <row r="9" spans="1:279" s="23" customFormat="1" x14ac:dyDescent="0.3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c r="IR9" s="35">
        <v>10.655787614930301</v>
      </c>
      <c r="IS9" s="35">
        <v>11.163206072784099</v>
      </c>
      <c r="IT9" s="12">
        <v>11.1632060728</v>
      </c>
      <c r="IU9" s="12">
        <v>9.6409506991999994</v>
      </c>
      <c r="IV9" s="12">
        <v>9.6409506991999994</v>
      </c>
      <c r="IW9" s="12">
        <v>8.6261137834999992</v>
      </c>
      <c r="IX9" s="12">
        <v>10.655787614899999</v>
      </c>
      <c r="IY9" s="58">
        <v>10.1483691570765</v>
      </c>
      <c r="IZ9" s="58">
        <v>10.1483691570765</v>
      </c>
      <c r="JA9" s="12">
        <v>10.148369157099999</v>
      </c>
      <c r="JB9" s="12">
        <v>9.6409506991999994</v>
      </c>
      <c r="JC9" s="12">
        <v>9.6409506991999994</v>
      </c>
      <c r="JD9" s="12">
        <v>12.6854614463</v>
      </c>
      <c r="JE9" s="35">
        <v>14.2077168199</v>
      </c>
      <c r="JF9" s="35">
        <v>19.281901398445299</v>
      </c>
      <c r="JG9" s="35">
        <v>20.296738314152901</v>
      </c>
      <c r="JH9" s="35">
        <v>20.296738314199999</v>
      </c>
      <c r="JI9" s="35">
        <v>19.789319856300001</v>
      </c>
      <c r="JJ9" s="12">
        <v>19.281901398399999</v>
      </c>
      <c r="JK9" s="12">
        <v>20.804156771999999</v>
      </c>
      <c r="JL9" s="35">
        <v>22.326412145599999</v>
      </c>
      <c r="JM9" s="58">
        <v>17.252227567030001</v>
      </c>
      <c r="JN9" s="58">
        <v>20.804156772006699</v>
      </c>
      <c r="JO9" s="12">
        <v>20.804156771999999</v>
      </c>
      <c r="JP9" s="12">
        <v>20.804156771999999</v>
      </c>
      <c r="JQ9" s="12">
        <v>27.908015182</v>
      </c>
      <c r="JR9" s="35">
        <v>30.4451074712</v>
      </c>
      <c r="JS9" s="35"/>
    </row>
    <row r="10" spans="1:279" s="23" customFormat="1" x14ac:dyDescent="0.3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c r="IR10" s="35">
        <v>4.4746232926515503</v>
      </c>
      <c r="IS10" s="35">
        <v>5.5932791158144397</v>
      </c>
      <c r="IT10" s="12">
        <v>5.5932791157999997</v>
      </c>
      <c r="IU10" s="12">
        <v>5.5932791157999997</v>
      </c>
      <c r="IV10" s="12">
        <v>5.5932791157999997</v>
      </c>
      <c r="IW10" s="12">
        <v>6.7119349389999998</v>
      </c>
      <c r="IX10" s="12">
        <v>13.423869878</v>
      </c>
      <c r="IY10" s="58">
        <v>10.067902408466001</v>
      </c>
      <c r="IZ10" s="58">
        <v>11.186558231628901</v>
      </c>
      <c r="JA10" s="12">
        <v>15.6611815243</v>
      </c>
      <c r="JB10" s="12">
        <v>15.6611815243</v>
      </c>
      <c r="JC10" s="12">
        <v>14.542525701100001</v>
      </c>
      <c r="JD10" s="12">
        <v>26.847739755900001</v>
      </c>
      <c r="JE10" s="35">
        <v>23.4917722864</v>
      </c>
      <c r="JF10" s="35">
        <v>19.017148993769101</v>
      </c>
      <c r="JG10" s="35">
        <v>19.017148993769101</v>
      </c>
      <c r="JH10" s="35">
        <v>21.2544606401</v>
      </c>
      <c r="JI10" s="35">
        <v>16.779837347400001</v>
      </c>
      <c r="JJ10" s="12">
        <v>17.898493170599998</v>
      </c>
      <c r="JK10" s="12">
        <v>19.017148993799999</v>
      </c>
      <c r="JL10" s="35">
        <v>17.898493170599998</v>
      </c>
      <c r="JM10" s="58">
        <v>15.6611815242804</v>
      </c>
      <c r="JN10" s="58">
        <v>17.898493170606201</v>
      </c>
      <c r="JO10" s="12">
        <v>15.6611815243</v>
      </c>
      <c r="JP10" s="12">
        <v>13.423869878</v>
      </c>
      <c r="JQ10" s="12">
        <v>17.898493170599998</v>
      </c>
      <c r="JR10" s="35">
        <v>16.779837347400001</v>
      </c>
      <c r="JS10" s="35"/>
    </row>
    <row r="11" spans="1:279" s="23" customFormat="1" x14ac:dyDescent="0.3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c r="IR11" s="35">
        <v>4.6582042622569002</v>
      </c>
      <c r="IS11" s="35">
        <v>4.6582042622569002</v>
      </c>
      <c r="IT11" s="12">
        <v>6.2109390163000002</v>
      </c>
      <c r="IU11" s="12">
        <v>5.4345716392999996</v>
      </c>
      <c r="IV11" s="12">
        <v>4.6582042623</v>
      </c>
      <c r="IW11" s="12">
        <v>5.4345716392999996</v>
      </c>
      <c r="IX11" s="12">
        <v>8.5400411475000002</v>
      </c>
      <c r="IY11" s="58">
        <v>10.0927759015566</v>
      </c>
      <c r="IZ11" s="58">
        <v>8.5400411474709799</v>
      </c>
      <c r="JA11" s="12">
        <v>8.5400411475000002</v>
      </c>
      <c r="JB11" s="12">
        <v>11.645510655600001</v>
      </c>
      <c r="JC11" s="12">
        <v>13.1982454097</v>
      </c>
      <c r="JD11" s="12">
        <v>12.4218780327</v>
      </c>
      <c r="JE11" s="35">
        <v>10.869143278599999</v>
      </c>
      <c r="JF11" s="35">
        <v>13.1982454097279</v>
      </c>
      <c r="JG11" s="35">
        <v>13.1982454097279</v>
      </c>
      <c r="JH11" s="35">
        <v>19.409184426100001</v>
      </c>
      <c r="JI11" s="35">
        <v>15.527347540899999</v>
      </c>
      <c r="JJ11" s="12">
        <v>19.409184426100001</v>
      </c>
      <c r="JK11" s="12">
        <v>20.961919180199999</v>
      </c>
      <c r="JL11" s="35">
        <v>21.738286557199999</v>
      </c>
      <c r="JM11" s="58">
        <v>34.9365319669268</v>
      </c>
      <c r="JN11" s="58">
        <v>27.172858196498598</v>
      </c>
      <c r="JO11" s="12">
        <v>34.160164589899999</v>
      </c>
      <c r="JP11" s="12">
        <v>41.147470983300003</v>
      </c>
      <c r="JQ11" s="12">
        <v>41.923838360300003</v>
      </c>
      <c r="JR11" s="35">
        <v>65.214859671599996</v>
      </c>
      <c r="JS11" s="35"/>
    </row>
    <row r="12" spans="1:279" s="23" customFormat="1" x14ac:dyDescent="0.3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c r="IR12" s="35">
        <v>0</v>
      </c>
      <c r="IS12" s="35">
        <v>0</v>
      </c>
      <c r="IT12" s="12">
        <v>0</v>
      </c>
      <c r="IU12" s="12">
        <v>0</v>
      </c>
      <c r="IV12" s="12">
        <v>1.2023132507000001</v>
      </c>
      <c r="IW12" s="12">
        <v>4.8092530028000002</v>
      </c>
      <c r="IX12" s="12">
        <v>12.0231325069</v>
      </c>
      <c r="IY12" s="58">
        <v>22.843951763192401</v>
      </c>
      <c r="IZ12" s="58">
        <v>40.878650523607398</v>
      </c>
      <c r="JA12" s="12">
        <v>40.878650523600001</v>
      </c>
      <c r="JB12" s="12">
        <v>40.878650523600001</v>
      </c>
      <c r="JC12" s="12">
        <v>46.890216777100001</v>
      </c>
      <c r="JD12" s="12">
        <v>49.294843278499997</v>
      </c>
      <c r="JE12" s="35">
        <v>46.890216777100001</v>
      </c>
      <c r="JF12" s="35">
        <v>34.867084270135699</v>
      </c>
      <c r="JG12" s="35">
        <v>20.439325261803699</v>
      </c>
      <c r="JH12" s="35">
        <v>21.641638512499998</v>
      </c>
      <c r="JI12" s="35">
        <v>22.8439517632</v>
      </c>
      <c r="JJ12" s="12">
        <v>21.641638512499998</v>
      </c>
      <c r="JK12" s="12">
        <v>16.8323855097</v>
      </c>
      <c r="JL12" s="35">
        <v>19.237012011099999</v>
      </c>
      <c r="JM12" s="58">
        <v>18.034698760415001</v>
      </c>
      <c r="JN12" s="58">
        <v>19.2370120111094</v>
      </c>
      <c r="JO12" s="12">
        <v>19.237012011099999</v>
      </c>
      <c r="JP12" s="12">
        <v>19.237012011099999</v>
      </c>
      <c r="JQ12" s="12">
        <v>14.427759008300001</v>
      </c>
      <c r="JR12" s="35">
        <v>14.427759008300001</v>
      </c>
      <c r="JS12" s="35"/>
    </row>
    <row r="13" spans="1:279" s="23" customFormat="1" x14ac:dyDescent="0.3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c r="IR13" s="35">
        <v>3.58692922988629</v>
      </c>
      <c r="IS13" s="35">
        <v>3.58692922988629</v>
      </c>
      <c r="IT13" s="12">
        <v>3.5869292299</v>
      </c>
      <c r="IU13" s="12">
        <v>3.5869292299</v>
      </c>
      <c r="IV13" s="12">
        <v>1.7934646149</v>
      </c>
      <c r="IW13" s="12">
        <v>4.4836615373999997</v>
      </c>
      <c r="IX13" s="12">
        <v>3.5869292299</v>
      </c>
      <c r="IY13" s="58">
        <v>4.4836615373578699</v>
      </c>
      <c r="IZ13" s="58">
        <v>5.3803938448294399</v>
      </c>
      <c r="JA13" s="12">
        <v>5.3803938448000004</v>
      </c>
      <c r="JB13" s="12">
        <v>5.3803938448000004</v>
      </c>
      <c r="JC13" s="12">
        <v>7.1738584597999999</v>
      </c>
      <c r="JD13" s="12">
        <v>5.3803938448000004</v>
      </c>
      <c r="JE13" s="35">
        <v>6.2771261523000002</v>
      </c>
      <c r="JF13" s="35">
        <v>5.3803938448294399</v>
      </c>
      <c r="JG13" s="35">
        <v>11.6575199971305</v>
      </c>
      <c r="JH13" s="35">
        <v>12.5542523046</v>
      </c>
      <c r="JI13" s="35">
        <v>14.3477169195</v>
      </c>
      <c r="JJ13" s="12">
        <v>18.831378456900001</v>
      </c>
      <c r="JK13" s="12">
        <v>24.211772301700002</v>
      </c>
      <c r="JL13" s="35">
        <v>25.108504609200001</v>
      </c>
      <c r="JM13" s="58">
        <v>30.4888984540335</v>
      </c>
      <c r="JN13" s="58">
        <v>27.7987015316188</v>
      </c>
      <c r="JO13" s="12">
        <v>34.075827683900002</v>
      </c>
      <c r="JP13" s="12">
        <v>36.7660246063</v>
      </c>
      <c r="JQ13" s="12">
        <v>47.526812296000003</v>
      </c>
      <c r="JR13" s="35">
        <v>44.836615373599997</v>
      </c>
      <c r="JS13" s="35"/>
    </row>
    <row r="14" spans="1:279" s="23" customFormat="1" x14ac:dyDescent="0.3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c r="IR14" s="35">
        <v>13.879571583890399</v>
      </c>
      <c r="IS14" s="35">
        <v>13.879571583890399</v>
      </c>
      <c r="IT14" s="12">
        <v>13.879571583900001</v>
      </c>
      <c r="IU14" s="12">
        <v>15.4217462043</v>
      </c>
      <c r="IV14" s="12">
        <v>15.4217462043</v>
      </c>
      <c r="IW14" s="12">
        <v>10.0241350328</v>
      </c>
      <c r="IX14" s="12">
        <v>10.0241350328</v>
      </c>
      <c r="IY14" s="58">
        <v>9.2530477225936298</v>
      </c>
      <c r="IZ14" s="58">
        <v>8.4819604123774894</v>
      </c>
      <c r="JA14" s="12">
        <v>9.2530477225999999</v>
      </c>
      <c r="JB14" s="12">
        <v>6.1686984816999999</v>
      </c>
      <c r="JC14" s="12">
        <v>9.2530477225999999</v>
      </c>
      <c r="JD14" s="12">
        <v>10.795222343000001</v>
      </c>
      <c r="JE14" s="35">
        <v>11.566309653199999</v>
      </c>
      <c r="JF14" s="35">
        <v>10.7952223430259</v>
      </c>
      <c r="JG14" s="35">
        <v>11.566309653242</v>
      </c>
      <c r="JH14" s="35">
        <v>11.566309653199999</v>
      </c>
      <c r="JI14" s="35">
        <v>10.795222343000001</v>
      </c>
      <c r="JJ14" s="12">
        <v>7.7108731021999999</v>
      </c>
      <c r="JK14" s="12">
        <v>16.192833514499998</v>
      </c>
      <c r="JL14" s="35">
        <v>22.361531996299998</v>
      </c>
      <c r="JM14" s="58">
        <v>30.8434924086454</v>
      </c>
      <c r="JN14" s="58">
        <v>29.301317788213201</v>
      </c>
      <c r="JO14" s="12">
        <v>30.072405098400001</v>
      </c>
      <c r="JP14" s="12">
        <v>40.867627441499998</v>
      </c>
      <c r="JQ14" s="12">
        <v>48.578500543600001</v>
      </c>
      <c r="JR14" s="35">
        <v>56.289373645799998</v>
      </c>
      <c r="JS14" s="35"/>
    </row>
    <row r="15" spans="1:279" s="23" customFormat="1" x14ac:dyDescent="0.3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c r="IR15" s="35">
        <v>26.062027625749302</v>
      </c>
      <c r="IS15" s="35">
        <v>26.062027625749302</v>
      </c>
      <c r="IT15" s="12">
        <v>26.062027625700001</v>
      </c>
      <c r="IU15" s="12">
        <v>26.062027625700001</v>
      </c>
      <c r="IV15" s="12">
        <v>23.692752386999999</v>
      </c>
      <c r="IW15" s="12">
        <v>21.3234771483</v>
      </c>
      <c r="IX15" s="12">
        <v>21.3234771483</v>
      </c>
      <c r="IY15" s="58">
        <v>16.584926670931399</v>
      </c>
      <c r="IZ15" s="58">
        <v>16.584926670931399</v>
      </c>
      <c r="JA15" s="12">
        <v>16.5849266709</v>
      </c>
      <c r="JB15" s="12">
        <v>16.5849266709</v>
      </c>
      <c r="JC15" s="12">
        <v>16.5849266709</v>
      </c>
      <c r="JD15" s="12">
        <v>11.846376193499999</v>
      </c>
      <c r="JE15" s="35">
        <v>11.846376193499999</v>
      </c>
      <c r="JF15" s="35">
        <v>7.1078257161134397</v>
      </c>
      <c r="JG15" s="35">
        <v>14.215651432226901</v>
      </c>
      <c r="JH15" s="35">
        <v>14.2156514322</v>
      </c>
      <c r="JI15" s="35">
        <v>14.2156514322</v>
      </c>
      <c r="JJ15" s="12">
        <v>14.2156514322</v>
      </c>
      <c r="JK15" s="12">
        <v>23.692752386999999</v>
      </c>
      <c r="JL15" s="35">
        <v>33.169853341900001</v>
      </c>
      <c r="JM15" s="58">
        <v>40.277679057976201</v>
      </c>
      <c r="JN15" s="58">
        <v>40.277679057976201</v>
      </c>
      <c r="JO15" s="12">
        <v>45.016229535400001</v>
      </c>
      <c r="JP15" s="12">
        <v>49.754780012799998</v>
      </c>
      <c r="JQ15" s="12">
        <v>42.646954296700002</v>
      </c>
      <c r="JR15" s="35">
        <v>45.016229535400001</v>
      </c>
      <c r="JS15" s="35"/>
    </row>
    <row r="16" spans="1:279" s="23" customFormat="1" x14ac:dyDescent="0.3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c r="IR16" s="35">
        <v>11.644945608399899</v>
      </c>
      <c r="IS16" s="35">
        <v>7.7632970722665897</v>
      </c>
      <c r="IT16" s="12">
        <v>9.7041213403000004</v>
      </c>
      <c r="IU16" s="12">
        <v>9.7041213403000004</v>
      </c>
      <c r="IV16" s="12">
        <v>8.7337092063000004</v>
      </c>
      <c r="IW16" s="12">
        <v>8.7337092063000004</v>
      </c>
      <c r="IX16" s="12">
        <v>7.7632970723000003</v>
      </c>
      <c r="IY16" s="58">
        <v>6.7928849382332697</v>
      </c>
      <c r="IZ16" s="58">
        <v>6.7928849382332697</v>
      </c>
      <c r="JA16" s="12">
        <v>4.8520606702000002</v>
      </c>
      <c r="JB16" s="12">
        <v>4.8520606702000002</v>
      </c>
      <c r="JC16" s="12">
        <v>3.8816485361000002</v>
      </c>
      <c r="JD16" s="12">
        <v>4.8520606702000002</v>
      </c>
      <c r="JE16" s="35">
        <v>6.7928849382000003</v>
      </c>
      <c r="JF16" s="35">
        <v>4.8520606701666198</v>
      </c>
      <c r="JG16" s="35">
        <v>7.7632970722665897</v>
      </c>
      <c r="JH16" s="35">
        <v>7.7632970723000003</v>
      </c>
      <c r="JI16" s="35">
        <v>7.7632970723000003</v>
      </c>
      <c r="JJ16" s="12">
        <v>10.6745334744</v>
      </c>
      <c r="JK16" s="12">
        <v>11.6449456084</v>
      </c>
      <c r="JL16" s="35">
        <v>16.497006278600001</v>
      </c>
      <c r="JM16" s="58">
        <v>16.497006278566499</v>
      </c>
      <c r="JN16" s="58">
        <v>18.437830546633201</v>
      </c>
      <c r="JO16" s="12">
        <v>20.378654814699999</v>
      </c>
      <c r="JP16" s="12">
        <v>24.260303350800001</v>
      </c>
      <c r="JQ16" s="12">
        <v>25.230715484899999</v>
      </c>
      <c r="JR16" s="35">
        <v>20.378654814699999</v>
      </c>
      <c r="JS16" s="35"/>
    </row>
    <row r="17" spans="1:279" s="23" customFormat="1" x14ac:dyDescent="0.3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c r="IR17" s="35">
        <v>8.8099376096236508</v>
      </c>
      <c r="IS17" s="35">
        <v>7.2081307715102598</v>
      </c>
      <c r="IT17" s="12">
        <v>8.0090341905999995</v>
      </c>
      <c r="IU17" s="12">
        <v>8.0090341905999995</v>
      </c>
      <c r="IV17" s="12">
        <v>7.2081307714999996</v>
      </c>
      <c r="IW17" s="12">
        <v>4.8054205142999997</v>
      </c>
      <c r="IX17" s="12">
        <v>4.8054205142999997</v>
      </c>
      <c r="IY17" s="58">
        <v>4.0045170952834797</v>
      </c>
      <c r="IZ17" s="58">
        <v>4.80542051434018</v>
      </c>
      <c r="JA17" s="12">
        <v>4.0045170952999998</v>
      </c>
      <c r="JB17" s="12">
        <v>4.0045170952999998</v>
      </c>
      <c r="JC17" s="12">
        <v>3.2036136761999998</v>
      </c>
      <c r="JD17" s="12">
        <v>5.6063239333999997</v>
      </c>
      <c r="JE17" s="35">
        <v>4.8054205142999997</v>
      </c>
      <c r="JF17" s="35">
        <v>8.0090341905669593</v>
      </c>
      <c r="JG17" s="35">
        <v>13.6153581239638</v>
      </c>
      <c r="JH17" s="35">
        <v>15.2171649621</v>
      </c>
      <c r="JI17" s="35">
        <v>15.2171649621</v>
      </c>
      <c r="JJ17" s="12">
        <v>16.018068381100001</v>
      </c>
      <c r="JK17" s="12">
        <v>18.4207786383</v>
      </c>
      <c r="JL17" s="35">
        <v>22.425295733599999</v>
      </c>
      <c r="JM17" s="58">
        <v>19.221682057360699</v>
      </c>
      <c r="JN17" s="58">
        <v>18.420778638304</v>
      </c>
      <c r="JO17" s="12">
        <v>21.6243923145</v>
      </c>
      <c r="JP17" s="12">
        <v>22.425295733599999</v>
      </c>
      <c r="JQ17" s="12">
        <v>25.628909409799999</v>
      </c>
      <c r="JR17" s="35">
        <v>33.6379436004</v>
      </c>
      <c r="JS17" s="35"/>
    </row>
    <row r="18" spans="1:279" s="23" customFormat="1" x14ac:dyDescent="0.3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c r="IR18" s="35">
        <v>0</v>
      </c>
      <c r="IS18" s="35">
        <v>0</v>
      </c>
      <c r="IT18" s="12">
        <v>0</v>
      </c>
      <c r="IU18" s="12">
        <v>0</v>
      </c>
      <c r="IV18" s="12">
        <v>0</v>
      </c>
      <c r="IW18" s="12">
        <v>0</v>
      </c>
      <c r="IX18" s="12">
        <v>0</v>
      </c>
      <c r="IY18" s="58">
        <v>0</v>
      </c>
      <c r="IZ18" s="58">
        <v>0</v>
      </c>
      <c r="JA18" s="12">
        <v>0</v>
      </c>
      <c r="JB18" s="12">
        <v>0</v>
      </c>
      <c r="JC18" s="12">
        <v>0</v>
      </c>
      <c r="JD18" s="12">
        <v>0</v>
      </c>
      <c r="JE18" s="35">
        <v>0</v>
      </c>
      <c r="JF18" s="35">
        <v>0</v>
      </c>
      <c r="JG18" s="35">
        <v>0</v>
      </c>
      <c r="JH18" s="35">
        <v>0</v>
      </c>
      <c r="JI18" s="35">
        <v>0</v>
      </c>
      <c r="JJ18" s="12">
        <v>0.63097055889999998</v>
      </c>
      <c r="JK18" s="12">
        <v>1.2619411178</v>
      </c>
      <c r="JL18" s="35">
        <v>3.7858233535000001</v>
      </c>
      <c r="JM18" s="58">
        <v>3.15485279456861</v>
      </c>
      <c r="JN18" s="58">
        <v>3.15485279456861</v>
      </c>
      <c r="JO18" s="12">
        <v>3.1548527946</v>
      </c>
      <c r="JP18" s="12">
        <v>6.3097055891</v>
      </c>
      <c r="JQ18" s="12">
        <v>8.8335878248000004</v>
      </c>
      <c r="JR18" s="35">
        <v>6.9406761480999997</v>
      </c>
      <c r="JS18" s="35"/>
    </row>
    <row r="19" spans="1:279" s="23" customFormat="1" x14ac:dyDescent="0.3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c r="IR19" s="35">
        <v>7.1773769079860301</v>
      </c>
      <c r="IS19" s="35">
        <v>4.7849179386573502</v>
      </c>
      <c r="IT19" s="12">
        <v>4.7849179386999996</v>
      </c>
      <c r="IU19" s="12">
        <v>4.7849179386999996</v>
      </c>
      <c r="IV19" s="12">
        <v>7.1773769080000003</v>
      </c>
      <c r="IW19" s="12">
        <v>4.7849179386999996</v>
      </c>
      <c r="IX19" s="12">
        <v>7.1773769080000003</v>
      </c>
      <c r="IY19" s="58">
        <v>7.1773769079860301</v>
      </c>
      <c r="IZ19" s="58">
        <v>7.1773769079860301</v>
      </c>
      <c r="JA19" s="12">
        <v>7.1773769080000003</v>
      </c>
      <c r="JB19" s="12">
        <v>11.962294846600001</v>
      </c>
      <c r="JC19" s="12">
        <v>9.5698358772999992</v>
      </c>
      <c r="JD19" s="12">
        <v>9.5698358772999992</v>
      </c>
      <c r="JE19" s="35">
        <v>4.7849179386999996</v>
      </c>
      <c r="JF19" s="35">
        <v>4.7849179386573502</v>
      </c>
      <c r="JG19" s="35">
        <v>4.7849179386573502</v>
      </c>
      <c r="JH19" s="35">
        <v>4.7849179386999996</v>
      </c>
      <c r="JI19" s="35">
        <v>0</v>
      </c>
      <c r="JJ19" s="12">
        <v>0</v>
      </c>
      <c r="JK19" s="12">
        <v>7.1773769080000003</v>
      </c>
      <c r="JL19" s="35">
        <v>19.139671754599998</v>
      </c>
      <c r="JM19" s="58">
        <v>19.139671754629401</v>
      </c>
      <c r="JN19" s="58">
        <v>19.139671754629401</v>
      </c>
      <c r="JO19" s="12">
        <v>19.139671754599998</v>
      </c>
      <c r="JP19" s="12">
        <v>35.886884539900002</v>
      </c>
      <c r="JQ19" s="12">
        <v>31.101966601299999</v>
      </c>
      <c r="JR19" s="35">
        <v>47.849179386599999</v>
      </c>
      <c r="JS19" s="35"/>
    </row>
    <row r="20" spans="1:279" s="23" customFormat="1" x14ac:dyDescent="0.3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c r="IR20" s="35">
        <v>2.7086911062836201</v>
      </c>
      <c r="IS20" s="35">
        <v>2.1669528850269</v>
      </c>
      <c r="IT20" s="12">
        <v>2.1669528850000002</v>
      </c>
      <c r="IU20" s="12">
        <v>2.1669528850000002</v>
      </c>
      <c r="IV20" s="12">
        <v>3.7921675488000002</v>
      </c>
      <c r="IW20" s="12">
        <v>7.5843350976000004</v>
      </c>
      <c r="IX20" s="12">
        <v>10.2930262039</v>
      </c>
      <c r="IY20" s="58">
        <v>11.918240867647899</v>
      </c>
      <c r="IZ20" s="58">
        <v>10.293026203877799</v>
      </c>
      <c r="JA20" s="12">
        <v>9.2095497613999999</v>
      </c>
      <c r="JB20" s="12">
        <v>13.0017173102</v>
      </c>
      <c r="JC20" s="12">
        <v>15.7104084164</v>
      </c>
      <c r="JD20" s="12">
        <v>14.6269319739</v>
      </c>
      <c r="JE20" s="35">
        <v>11.9182408676</v>
      </c>
      <c r="JF20" s="35">
        <v>9.2095497613643094</v>
      </c>
      <c r="JG20" s="35">
        <v>7.5843350975941402</v>
      </c>
      <c r="JH20" s="35">
        <v>7.0425968763000002</v>
      </c>
      <c r="JI20" s="35">
        <v>5.9591204337999999</v>
      </c>
      <c r="JJ20" s="12">
        <v>2.7086911062999999</v>
      </c>
      <c r="JK20" s="12">
        <v>7.5843350976000004</v>
      </c>
      <c r="JL20" s="35">
        <v>5.9591204337999999</v>
      </c>
      <c r="JM20" s="58">
        <v>5.4173822125672402</v>
      </c>
      <c r="JN20" s="58">
        <v>4.8756439913105201</v>
      </c>
      <c r="JO20" s="12">
        <v>3.7921675488000002</v>
      </c>
      <c r="JP20" s="12">
        <v>7.0425968763000002</v>
      </c>
      <c r="JQ20" s="12">
        <v>4.8756439912999996</v>
      </c>
      <c r="JR20" s="35">
        <v>9.2095497613999999</v>
      </c>
      <c r="JS20" s="35"/>
    </row>
    <row r="21" spans="1:279" s="23" customFormat="1" x14ac:dyDescent="0.3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c r="IR21" s="35">
        <v>11.267288245401501</v>
      </c>
      <c r="IS21" s="35">
        <v>8.4504661840511499</v>
      </c>
      <c r="IT21" s="12">
        <v>9.8588772146999997</v>
      </c>
      <c r="IU21" s="12">
        <v>11.2672882454</v>
      </c>
      <c r="IV21" s="12">
        <v>11.2672882454</v>
      </c>
      <c r="IW21" s="12">
        <v>21.126165460100001</v>
      </c>
      <c r="IX21" s="12">
        <v>30.985042674900001</v>
      </c>
      <c r="IY21" s="58">
        <v>35.210275766879803</v>
      </c>
      <c r="IZ21" s="58">
        <v>38.027097828230197</v>
      </c>
      <c r="JA21" s="12">
        <v>40.843919889600002</v>
      </c>
      <c r="JB21" s="12">
        <v>45.069152981599998</v>
      </c>
      <c r="JC21" s="12">
        <v>40.843919889600002</v>
      </c>
      <c r="JD21" s="12">
        <v>45.069152981599998</v>
      </c>
      <c r="JE21" s="35">
        <v>39.4355088589</v>
      </c>
      <c r="JF21" s="35">
        <v>45.069152981606202</v>
      </c>
      <c r="JG21" s="35">
        <v>59.153263288358097</v>
      </c>
      <c r="JH21" s="35">
        <v>56.336441227000002</v>
      </c>
      <c r="JI21" s="35">
        <v>53.5196191657</v>
      </c>
      <c r="JJ21" s="12">
        <v>52.111208134999998</v>
      </c>
      <c r="JK21" s="12">
        <v>50.702797104299997</v>
      </c>
      <c r="JL21" s="35">
        <v>50.702797104299997</v>
      </c>
      <c r="JM21" s="58">
        <v>46.477564012281299</v>
      </c>
      <c r="JN21" s="58">
        <v>35.210275766879803</v>
      </c>
      <c r="JO21" s="12">
        <v>35.210275766899997</v>
      </c>
      <c r="JP21" s="12">
        <v>39.4355088589</v>
      </c>
      <c r="JQ21" s="12">
        <v>42.252330920299997</v>
      </c>
      <c r="JR21" s="35">
        <v>47.885975043000002</v>
      </c>
      <c r="JS21" s="35"/>
    </row>
    <row r="22" spans="1:279" s="23" customFormat="1" x14ac:dyDescent="0.3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c r="IR22" s="35">
        <v>8.0367393800229596</v>
      </c>
      <c r="IS22" s="35">
        <v>6.3145809414466099</v>
      </c>
      <c r="IT22" s="12">
        <v>6.8886337542999998</v>
      </c>
      <c r="IU22" s="12">
        <v>12.6291618829</v>
      </c>
      <c r="IV22" s="12">
        <v>13.2032146958</v>
      </c>
      <c r="IW22" s="12">
        <v>14.351320321499999</v>
      </c>
      <c r="IX22" s="12">
        <v>14.925373134299999</v>
      </c>
      <c r="IY22" s="58">
        <v>15.499425947187101</v>
      </c>
      <c r="IZ22" s="58">
        <v>14.351320321469601</v>
      </c>
      <c r="JA22" s="12">
        <v>13.7772675086</v>
      </c>
      <c r="JB22" s="12">
        <v>13.7772675086</v>
      </c>
      <c r="JC22" s="12">
        <v>16.07347876</v>
      </c>
      <c r="JD22" s="12">
        <v>15.499425947200001</v>
      </c>
      <c r="JE22" s="35">
        <v>15.499425947200001</v>
      </c>
      <c r="JF22" s="35">
        <v>14.351320321469601</v>
      </c>
      <c r="JG22" s="35">
        <v>15.499425947187101</v>
      </c>
      <c r="JH22" s="35">
        <v>15.499425947200001</v>
      </c>
      <c r="JI22" s="35">
        <v>16.07347876</v>
      </c>
      <c r="JJ22" s="12">
        <v>14.925373134299999</v>
      </c>
      <c r="JK22" s="12">
        <v>18.369690011500001</v>
      </c>
      <c r="JL22" s="35">
        <v>22.962112514400001</v>
      </c>
      <c r="JM22" s="58">
        <v>21.814006888633799</v>
      </c>
      <c r="JN22" s="58">
        <v>24.110218140068898</v>
      </c>
      <c r="JO22" s="12">
        <v>22.962112514400001</v>
      </c>
      <c r="JP22" s="12">
        <v>22.962112514400001</v>
      </c>
      <c r="JQ22" s="12">
        <v>25.832376578600002</v>
      </c>
      <c r="JR22" s="35">
        <v>27.554535017199999</v>
      </c>
      <c r="JS22" s="35"/>
    </row>
    <row r="23" spans="1:279" s="23" customFormat="1" x14ac:dyDescent="0.3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c r="IR23" s="35">
        <v>18.544618351754298</v>
      </c>
      <c r="IS23" s="35">
        <v>19.218968109999899</v>
      </c>
      <c r="IT23" s="12">
        <v>19.218968109999999</v>
      </c>
      <c r="IU23" s="12">
        <v>19.218968109999999</v>
      </c>
      <c r="IV23" s="12">
        <v>18.207443472600001</v>
      </c>
      <c r="IW23" s="12">
        <v>20.5676676265</v>
      </c>
      <c r="IX23" s="12">
        <v>19.218968109999999</v>
      </c>
      <c r="IY23" s="58">
        <v>20.904842505613999</v>
      </c>
      <c r="IZ23" s="58">
        <v>22.590716901227999</v>
      </c>
      <c r="JA23" s="12">
        <v>26.973990329799999</v>
      </c>
      <c r="JB23" s="12">
        <v>27.9855149672</v>
      </c>
      <c r="JC23" s="12">
        <v>22.5907169012</v>
      </c>
      <c r="JD23" s="12">
        <v>23.602241538600001</v>
      </c>
      <c r="JE23" s="35">
        <v>21.916367142999999</v>
      </c>
      <c r="JF23" s="35">
        <v>30.3457391210525</v>
      </c>
      <c r="JG23" s="35">
        <v>32.7059632749122</v>
      </c>
      <c r="JH23" s="35">
        <v>33.380313033199997</v>
      </c>
      <c r="JI23" s="35">
        <v>30.345739121099999</v>
      </c>
      <c r="JJ23" s="12">
        <v>26.636815450699999</v>
      </c>
      <c r="JK23" s="12">
        <v>35.740537187000001</v>
      </c>
      <c r="JL23" s="35">
        <v>33.380313033199997</v>
      </c>
      <c r="JM23" s="58">
        <v>34.391837670526201</v>
      </c>
      <c r="JN23" s="58">
        <v>41.809685011227899</v>
      </c>
      <c r="JO23" s="12">
        <v>43.158384527700001</v>
      </c>
      <c r="JP23" s="12">
        <v>43.832734285999997</v>
      </c>
      <c r="JQ23" s="12">
        <v>48.553182593700001</v>
      </c>
      <c r="JR23" s="35">
        <v>54.622330417900002</v>
      </c>
      <c r="JS23" s="35"/>
    </row>
    <row r="24" spans="1:279" s="23" customFormat="1" x14ac:dyDescent="0.3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c r="IR24" s="35">
        <v>11.4412864740322</v>
      </c>
      <c r="IS24" s="35">
        <v>10.652232234443799</v>
      </c>
      <c r="IT24" s="12">
        <v>11.835813593799999</v>
      </c>
      <c r="IU24" s="12">
        <v>10.6522322344</v>
      </c>
      <c r="IV24" s="12">
        <v>10.2577051146</v>
      </c>
      <c r="IW24" s="12">
        <v>9.0741237553000005</v>
      </c>
      <c r="IX24" s="12">
        <v>5.5233796771000003</v>
      </c>
      <c r="IY24" s="58">
        <v>4.7343254375305799</v>
      </c>
      <c r="IZ24" s="58">
        <v>7.8905423958842897</v>
      </c>
      <c r="JA24" s="12">
        <v>7.8905423958999998</v>
      </c>
      <c r="JB24" s="12">
        <v>10.2577051146</v>
      </c>
      <c r="JC24" s="12">
        <v>12.6248678334</v>
      </c>
      <c r="JD24" s="12">
        <v>14.202976312600001</v>
      </c>
      <c r="JE24" s="35">
        <v>14.992030552199999</v>
      </c>
      <c r="JF24" s="35">
        <v>17.359193270945401</v>
      </c>
      <c r="JG24" s="35">
        <v>15.386557671974399</v>
      </c>
      <c r="JH24" s="35">
        <v>14.992030552199999</v>
      </c>
      <c r="JI24" s="35">
        <v>13.413922073</v>
      </c>
      <c r="JJ24" s="12">
        <v>12.6248678334</v>
      </c>
      <c r="JK24" s="12">
        <v>15.386557672</v>
      </c>
      <c r="JL24" s="35">
        <v>18.148247510499999</v>
      </c>
      <c r="JM24" s="58">
        <v>20.120883109504899</v>
      </c>
      <c r="JN24" s="58">
        <v>20.515410229299199</v>
      </c>
      <c r="JO24" s="12">
        <v>20.120883109499999</v>
      </c>
      <c r="JP24" s="12">
        <v>21.6989915887</v>
      </c>
      <c r="JQ24" s="12">
        <v>26.827844146</v>
      </c>
      <c r="JR24" s="35">
        <v>25.249735666799999</v>
      </c>
      <c r="JS24" s="35"/>
    </row>
    <row r="25" spans="1:279" s="23" customFormat="1" x14ac:dyDescent="0.3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c r="IR25" s="35">
        <v>8.4346368361677193</v>
      </c>
      <c r="IS25" s="35">
        <v>8.4346368361677193</v>
      </c>
      <c r="IT25" s="12">
        <v>8.4346368361999993</v>
      </c>
      <c r="IU25" s="12">
        <v>4.7444832203000002</v>
      </c>
      <c r="IV25" s="12">
        <v>4.7444832203000002</v>
      </c>
      <c r="IW25" s="12">
        <v>3.6901536157999999</v>
      </c>
      <c r="IX25" s="12">
        <v>2.1086592089999998</v>
      </c>
      <c r="IY25" s="58">
        <v>2.1086592090419298</v>
      </c>
      <c r="IZ25" s="58">
        <v>4.2173184180838597</v>
      </c>
      <c r="JA25" s="12">
        <v>4.2173184180999996</v>
      </c>
      <c r="JB25" s="12">
        <v>3.6901536157999999</v>
      </c>
      <c r="JC25" s="12">
        <v>4.2173184180999996</v>
      </c>
      <c r="JD25" s="12">
        <v>4.7444832203000002</v>
      </c>
      <c r="JE25" s="35">
        <v>4.7444832203000002</v>
      </c>
      <c r="JF25" s="35">
        <v>3.1629888135629001</v>
      </c>
      <c r="JG25" s="35">
        <v>4.7444832203443399</v>
      </c>
      <c r="JH25" s="35">
        <v>5.2716480226</v>
      </c>
      <c r="JI25" s="35">
        <v>4.7444832203000002</v>
      </c>
      <c r="JJ25" s="12">
        <v>4.7444832203000002</v>
      </c>
      <c r="JK25" s="12">
        <v>10.5432960452</v>
      </c>
      <c r="JL25" s="35">
        <v>13.1791200565</v>
      </c>
      <c r="JM25" s="58">
        <v>21.613756892679799</v>
      </c>
      <c r="JN25" s="58">
        <v>24.249580903982199</v>
      </c>
      <c r="JO25" s="12">
        <v>24.7767457062</v>
      </c>
      <c r="JP25" s="12">
        <v>25.831075310799999</v>
      </c>
      <c r="JQ25" s="12">
        <v>27.939734519799998</v>
      </c>
      <c r="JR25" s="35">
        <v>23.722416101699999</v>
      </c>
      <c r="JS25" s="35"/>
    </row>
    <row r="26" spans="1:279" s="23" customFormat="1" x14ac:dyDescent="0.3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c r="IR26" s="35">
        <v>18.0898613864371</v>
      </c>
      <c r="IS26" s="35">
        <v>16.582372937567399</v>
      </c>
      <c r="IT26" s="12">
        <v>16.582372937599999</v>
      </c>
      <c r="IU26" s="12">
        <v>16.582372937599999</v>
      </c>
      <c r="IV26" s="12">
        <v>16.582372937599999</v>
      </c>
      <c r="IW26" s="12">
        <v>10.5524191421</v>
      </c>
      <c r="IX26" s="12">
        <v>9.7986749176999997</v>
      </c>
      <c r="IY26" s="58">
        <v>10.552419142088301</v>
      </c>
      <c r="IZ26" s="58">
        <v>13.5673960398278</v>
      </c>
      <c r="JA26" s="12">
        <v>14.3211402643</v>
      </c>
      <c r="JB26" s="12">
        <v>12.059907591</v>
      </c>
      <c r="JC26" s="12">
        <v>10.5524191421</v>
      </c>
      <c r="JD26" s="12">
        <v>14.3211402643</v>
      </c>
      <c r="JE26" s="35">
        <v>18.843605610899999</v>
      </c>
      <c r="JF26" s="35">
        <v>21.104838284176601</v>
      </c>
      <c r="JG26" s="35">
        <v>18.843605610872</v>
      </c>
      <c r="JH26" s="35">
        <v>18.843605610899999</v>
      </c>
      <c r="JI26" s="35">
        <v>20.351094059699999</v>
      </c>
      <c r="JJ26" s="12">
        <v>27.888536304100001</v>
      </c>
      <c r="JK26" s="12">
        <v>25.6273036308</v>
      </c>
      <c r="JL26" s="35">
        <v>20.351094059699999</v>
      </c>
      <c r="JM26" s="58">
        <v>19.5973498353069</v>
      </c>
      <c r="JN26" s="58">
        <v>27.1347920796557</v>
      </c>
      <c r="JO26" s="12">
        <v>27.134792079699999</v>
      </c>
      <c r="JP26" s="12">
        <v>24.873559406399998</v>
      </c>
      <c r="JQ26" s="12">
        <v>19.597349835300001</v>
      </c>
      <c r="JR26" s="35">
        <v>21.858582508600001</v>
      </c>
      <c r="JS26" s="35"/>
    </row>
    <row r="27" spans="1:279" s="23" customFormat="1" x14ac:dyDescent="0.3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c r="IR27" s="35">
        <v>3.8746549135467601</v>
      </c>
      <c r="IS27" s="35">
        <v>2.9059911851600702</v>
      </c>
      <c r="IT27" s="12">
        <v>4.8433186418999998</v>
      </c>
      <c r="IU27" s="12">
        <v>5.8119823703</v>
      </c>
      <c r="IV27" s="12">
        <v>3.8746549135000001</v>
      </c>
      <c r="IW27" s="12">
        <v>4.8433186418999998</v>
      </c>
      <c r="IX27" s="12">
        <v>5.8119823703</v>
      </c>
      <c r="IY27" s="58">
        <v>5.8119823703201403</v>
      </c>
      <c r="IZ27" s="58">
        <v>4.8433186419334504</v>
      </c>
      <c r="JA27" s="12">
        <v>4.8433186418999998</v>
      </c>
      <c r="JB27" s="12">
        <v>3.8746549135000001</v>
      </c>
      <c r="JC27" s="12">
        <v>4.8433186418999998</v>
      </c>
      <c r="JD27" s="12">
        <v>3.8746549135000001</v>
      </c>
      <c r="JE27" s="35">
        <v>2.9059911852</v>
      </c>
      <c r="JF27" s="35">
        <v>2.9059911851600702</v>
      </c>
      <c r="JG27" s="35">
        <v>7.7493098270935299</v>
      </c>
      <c r="JH27" s="35">
        <v>7.7493098271000003</v>
      </c>
      <c r="JI27" s="35">
        <v>10.655301012300001</v>
      </c>
      <c r="JJ27" s="12">
        <v>18.404610839299998</v>
      </c>
      <c r="JK27" s="12">
        <v>20.3419382961</v>
      </c>
      <c r="JL27" s="35">
        <v>22.279265752899999</v>
      </c>
      <c r="JM27" s="58">
        <v>27.1225843948273</v>
      </c>
      <c r="JN27" s="58">
        <v>23.2479294812806</v>
      </c>
      <c r="JO27" s="12">
        <v>23.247929481300002</v>
      </c>
      <c r="JP27" s="12">
        <v>24.216593209700001</v>
      </c>
      <c r="JQ27" s="12">
        <v>18.404610839299998</v>
      </c>
      <c r="JR27" s="35">
        <v>18.404610839299998</v>
      </c>
      <c r="JS27" s="35"/>
    </row>
    <row r="28" spans="1:279" s="23" customFormat="1" x14ac:dyDescent="0.3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c r="IR28" s="35">
        <v>9.47298620101677</v>
      </c>
      <c r="IS28" s="35">
        <v>10.1045186144179</v>
      </c>
      <c r="IT28" s="12">
        <v>10.1045186144</v>
      </c>
      <c r="IU28" s="12">
        <v>10.1045186144</v>
      </c>
      <c r="IV28" s="12">
        <v>14.525245508199999</v>
      </c>
      <c r="IW28" s="12">
        <v>15.1567779216</v>
      </c>
      <c r="IX28" s="12">
        <v>17.051375161799999</v>
      </c>
      <c r="IY28" s="58">
        <v>16.419842748429101</v>
      </c>
      <c r="IZ28" s="58">
        <v>18.314439988632401</v>
      </c>
      <c r="JA28" s="12">
        <v>18.3144399886</v>
      </c>
      <c r="JB28" s="12">
        <v>20.2090372288</v>
      </c>
      <c r="JC28" s="12">
        <v>17.051375161799999</v>
      </c>
      <c r="JD28" s="12">
        <v>16.419842748400001</v>
      </c>
      <c r="JE28" s="35">
        <v>17.051375161799999</v>
      </c>
      <c r="JF28" s="35">
        <v>23.9982317092425</v>
      </c>
      <c r="JG28" s="35">
        <v>22.7351668824402</v>
      </c>
      <c r="JH28" s="35">
        <v>22.735166882400001</v>
      </c>
      <c r="JI28" s="35">
        <v>18.945972401999999</v>
      </c>
      <c r="JJ28" s="12">
        <v>21.472102055600001</v>
      </c>
      <c r="JK28" s="12">
        <v>23.3666992958</v>
      </c>
      <c r="JL28" s="35">
        <v>24.629764122600001</v>
      </c>
      <c r="JM28" s="58">
        <v>20.8405696422369</v>
      </c>
      <c r="JN28" s="58">
        <v>24.6297641226436</v>
      </c>
      <c r="JO28" s="12">
        <v>24.629764122600001</v>
      </c>
      <c r="JP28" s="12">
        <v>35.365815150499998</v>
      </c>
      <c r="JQ28" s="12">
        <v>35.365815150499998</v>
      </c>
      <c r="JR28" s="35">
        <v>39.786542044299999</v>
      </c>
      <c r="JS28" s="35"/>
    </row>
    <row r="29" spans="1:279" s="23" customFormat="1" x14ac:dyDescent="0.3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c r="IR29" s="35">
        <v>12.5081107280502</v>
      </c>
      <c r="IS29" s="35">
        <v>10.9445968870439</v>
      </c>
      <c r="IT29" s="12">
        <v>12.5081107281</v>
      </c>
      <c r="IU29" s="12">
        <v>10.1628399665</v>
      </c>
      <c r="IV29" s="12">
        <v>13.2898676486</v>
      </c>
      <c r="IW29" s="12">
        <v>11.726353807500001</v>
      </c>
      <c r="IX29" s="12">
        <v>10.944596886999999</v>
      </c>
      <c r="IY29" s="58">
        <v>10.9445968870439</v>
      </c>
      <c r="IZ29" s="58">
        <v>10.162839966540799</v>
      </c>
      <c r="JA29" s="12">
        <v>10.1628399665</v>
      </c>
      <c r="JB29" s="12">
        <v>6.2540553640000001</v>
      </c>
      <c r="JC29" s="12">
        <v>7.8175692049999999</v>
      </c>
      <c r="JD29" s="12">
        <v>9.3810830460000005</v>
      </c>
      <c r="JE29" s="35">
        <v>11.726353807500001</v>
      </c>
      <c r="JF29" s="35">
        <v>14.853381489559601</v>
      </c>
      <c r="JG29" s="35">
        <v>17.198652251069099</v>
      </c>
      <c r="JH29" s="35">
        <v>17.980409171600002</v>
      </c>
      <c r="JI29" s="35">
        <v>17.1986522511</v>
      </c>
      <c r="JJ29" s="12">
        <v>24.234464535600001</v>
      </c>
      <c r="JK29" s="12">
        <v>26.579735297100001</v>
      </c>
      <c r="JL29" s="35">
        <v>27.361492217599999</v>
      </c>
      <c r="JM29" s="58">
        <v>24.234464535597301</v>
      </c>
      <c r="JN29" s="58">
        <v>28.925006058616098</v>
      </c>
      <c r="JO29" s="12">
        <v>27.361492217599999</v>
      </c>
      <c r="JP29" s="12">
        <v>25.7979783766</v>
      </c>
      <c r="JQ29" s="12">
        <v>24.234464535600001</v>
      </c>
      <c r="JR29" s="35">
        <v>25.7979783766</v>
      </c>
      <c r="JS29" s="35"/>
    </row>
    <row r="30" spans="1:279" s="23" customFormat="1" x14ac:dyDescent="0.3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c r="IR30" s="35">
        <v>28.9933858838452</v>
      </c>
      <c r="IS30" s="35">
        <v>25.369212648364599</v>
      </c>
      <c r="IT30" s="12">
        <v>25.369212648400001</v>
      </c>
      <c r="IU30" s="12">
        <v>25.369212648400001</v>
      </c>
      <c r="IV30" s="12">
        <v>21.745039412899999</v>
      </c>
      <c r="IW30" s="12">
        <v>21.745039412899999</v>
      </c>
      <c r="IX30" s="12">
        <v>27.181299266100002</v>
      </c>
      <c r="IY30" s="58">
        <v>23.5571260306243</v>
      </c>
      <c r="IZ30" s="58">
        <v>25.369212648364599</v>
      </c>
      <c r="JA30" s="12">
        <v>25.369212648400001</v>
      </c>
      <c r="JB30" s="12">
        <v>25.369212648400001</v>
      </c>
      <c r="JC30" s="12">
        <v>25.369212648400001</v>
      </c>
      <c r="JD30" s="12">
        <v>27.181299266100002</v>
      </c>
      <c r="JE30" s="35">
        <v>23.557126030599999</v>
      </c>
      <c r="JF30" s="35">
        <v>19.932952795143599</v>
      </c>
      <c r="JG30" s="35">
        <v>21.745039412883902</v>
      </c>
      <c r="JH30" s="35">
        <v>21.745039412899999</v>
      </c>
      <c r="JI30" s="35">
        <v>28.993385883799998</v>
      </c>
      <c r="JJ30" s="12">
        <v>19.9329527951</v>
      </c>
      <c r="JK30" s="12">
        <v>18.1208661774</v>
      </c>
      <c r="JL30" s="35">
        <v>27.181299266100002</v>
      </c>
      <c r="JM30" s="58">
        <v>28.9933858838452</v>
      </c>
      <c r="JN30" s="58">
        <v>38.0538189725469</v>
      </c>
      <c r="JO30" s="12">
        <v>38.053818972499997</v>
      </c>
      <c r="JP30" s="12">
        <v>34.429645737100003</v>
      </c>
      <c r="JQ30" s="12">
        <v>57.986771767699999</v>
      </c>
      <c r="JR30" s="35">
        <v>65.235118238699997</v>
      </c>
      <c r="JS30" s="35"/>
    </row>
    <row r="31" spans="1:279" s="23" customFormat="1" x14ac:dyDescent="0.3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c r="IR31" s="35">
        <v>33.603453401057202</v>
      </c>
      <c r="IS31" s="35">
        <v>27.1412508239308</v>
      </c>
      <c r="IT31" s="12">
        <v>32.3110128856</v>
      </c>
      <c r="IU31" s="12">
        <v>31.018572370200001</v>
      </c>
      <c r="IV31" s="12">
        <v>29.726131854799998</v>
      </c>
      <c r="IW31" s="12">
        <v>29.726131854799998</v>
      </c>
      <c r="IX31" s="12">
        <v>28.433691339399999</v>
      </c>
      <c r="IY31" s="58">
        <v>25.848810308505499</v>
      </c>
      <c r="IZ31" s="58">
        <v>23.263929277654999</v>
      </c>
      <c r="JA31" s="12">
        <v>21.9714887622</v>
      </c>
      <c r="JB31" s="12">
        <v>21.9714887622</v>
      </c>
      <c r="JC31" s="12">
        <v>25.848810308499999</v>
      </c>
      <c r="JD31" s="12">
        <v>23.263929277700001</v>
      </c>
      <c r="JE31" s="35">
        <v>24.5563697931</v>
      </c>
      <c r="JF31" s="35">
        <v>23.263929277654999</v>
      </c>
      <c r="JG31" s="35">
        <v>24.5563697930803</v>
      </c>
      <c r="JH31" s="35">
        <v>28.433691339399999</v>
      </c>
      <c r="JI31" s="35">
        <v>31.018572370200001</v>
      </c>
      <c r="JJ31" s="12">
        <v>23.263929277700001</v>
      </c>
      <c r="JK31" s="12">
        <v>29.726131854799998</v>
      </c>
      <c r="JL31" s="35">
        <v>36.188334431900003</v>
      </c>
      <c r="JM31" s="58">
        <v>45.235418039884699</v>
      </c>
      <c r="JN31" s="58">
        <v>49.1127395861606</v>
      </c>
      <c r="JO31" s="12">
        <v>50.405180101600003</v>
      </c>
      <c r="JP31" s="12">
        <v>47.820299070700003</v>
      </c>
      <c r="JQ31" s="12">
        <v>55.574942163300001</v>
      </c>
      <c r="JR31" s="35">
        <v>46.5278585553</v>
      </c>
      <c r="JS31" s="35"/>
    </row>
    <row r="32" spans="1:279" s="23" customFormat="1" x14ac:dyDescent="0.3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c r="IR32" s="35">
        <v>11.551816693054599</v>
      </c>
      <c r="IS32" s="35">
        <v>8.8337421770417794</v>
      </c>
      <c r="IT32" s="12">
        <v>11.551816693099999</v>
      </c>
      <c r="IU32" s="12">
        <v>11.551816693099999</v>
      </c>
      <c r="IV32" s="12">
        <v>12.9108539511</v>
      </c>
      <c r="IW32" s="12">
        <v>11.551816693099999</v>
      </c>
      <c r="IX32" s="12">
        <v>10.192779435</v>
      </c>
      <c r="IY32" s="58">
        <v>9.5132608060450004</v>
      </c>
      <c r="IZ32" s="58">
        <v>10.8722980640514</v>
      </c>
      <c r="JA32" s="12">
        <v>9.5132608059999999</v>
      </c>
      <c r="JB32" s="12">
        <v>9.5132608059999999</v>
      </c>
      <c r="JC32" s="12">
        <v>11.551816693099999</v>
      </c>
      <c r="JD32" s="12">
        <v>11.551816693099999</v>
      </c>
      <c r="JE32" s="35">
        <v>14.269891209100001</v>
      </c>
      <c r="JF32" s="35">
        <v>14.9494098380707</v>
      </c>
      <c r="JG32" s="35">
        <v>12.2313353220579</v>
      </c>
      <c r="JH32" s="35">
        <v>11.551816693099999</v>
      </c>
      <c r="JI32" s="35">
        <v>12.2313353221</v>
      </c>
      <c r="JJ32" s="12">
        <v>9.5132608059999999</v>
      </c>
      <c r="JK32" s="12">
        <v>11.551816693099999</v>
      </c>
      <c r="JL32" s="35">
        <v>10.872298064100001</v>
      </c>
      <c r="JM32" s="58">
        <v>12.2313353220579</v>
      </c>
      <c r="JN32" s="58">
        <v>19.026521612090001</v>
      </c>
      <c r="JO32" s="12">
        <v>21.065077499099999</v>
      </c>
      <c r="JP32" s="12">
        <v>21.7445961281</v>
      </c>
      <c r="JQ32" s="12">
        <v>24.462670644100001</v>
      </c>
      <c r="JR32" s="35">
        <v>28.5397824181</v>
      </c>
      <c r="JS32" s="35"/>
    </row>
    <row r="33" spans="1:279" s="23" customFormat="1" x14ac:dyDescent="0.3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c r="IR33" s="35">
        <v>3.2389713027142601</v>
      </c>
      <c r="IS33" s="35">
        <v>2.1593142018095102</v>
      </c>
      <c r="IT33" s="12">
        <v>2.1593142018</v>
      </c>
      <c r="IU33" s="12">
        <v>2.1593142018</v>
      </c>
      <c r="IV33" s="12">
        <v>2.1593142018</v>
      </c>
      <c r="IW33" s="12">
        <v>3.7787998531999998</v>
      </c>
      <c r="IX33" s="12">
        <v>4.8584569541000002</v>
      </c>
      <c r="IY33" s="58">
        <v>6.4779426054285203</v>
      </c>
      <c r="IZ33" s="58">
        <v>9.7169139081427698</v>
      </c>
      <c r="JA33" s="12">
        <v>10.2567424586</v>
      </c>
      <c r="JB33" s="12">
        <v>9.1770853576999993</v>
      </c>
      <c r="JC33" s="12">
        <v>12.416056660400001</v>
      </c>
      <c r="JD33" s="12">
        <v>12.9558852109</v>
      </c>
      <c r="JE33" s="35">
        <v>13.495713761299999</v>
      </c>
      <c r="JF33" s="35">
        <v>12.416056660404699</v>
      </c>
      <c r="JG33" s="35">
        <v>11.336399559499901</v>
      </c>
      <c r="JH33" s="35">
        <v>15.115199412699999</v>
      </c>
      <c r="JI33" s="35">
        <v>14.5753708622</v>
      </c>
      <c r="JJ33" s="12">
        <v>16.194856513600001</v>
      </c>
      <c r="JK33" s="12">
        <v>15.115199412699999</v>
      </c>
      <c r="JL33" s="35">
        <v>15.6550279631</v>
      </c>
      <c r="JM33" s="58">
        <v>18.3541707153808</v>
      </c>
      <c r="JN33" s="58">
        <v>19.973656366737899</v>
      </c>
      <c r="JO33" s="12">
        <v>16.734685064000001</v>
      </c>
      <c r="JP33" s="12">
        <v>16.194856513600001</v>
      </c>
      <c r="JQ33" s="12">
        <v>17.274513614499998</v>
      </c>
      <c r="JR33" s="35">
        <v>21.5931420181</v>
      </c>
      <c r="JS33" s="35"/>
    </row>
    <row r="34" spans="1:279" s="23" customFormat="1" x14ac:dyDescent="0.3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c r="IR34" s="35">
        <v>3.6696268323113999</v>
      </c>
      <c r="IS34" s="35">
        <v>3.6696268323113999</v>
      </c>
      <c r="IT34" s="12">
        <v>3.6696268323000001</v>
      </c>
      <c r="IU34" s="12">
        <v>3.3360243930000002</v>
      </c>
      <c r="IV34" s="12">
        <v>3.0024219536999999</v>
      </c>
      <c r="IW34" s="12">
        <v>5.3376390288</v>
      </c>
      <c r="IX34" s="12">
        <v>6.6720487860000004</v>
      </c>
      <c r="IY34" s="58">
        <v>7.3392536646227997</v>
      </c>
      <c r="IZ34" s="58">
        <v>7.6728561039238299</v>
      </c>
      <c r="JA34" s="12">
        <v>7.6728561039000001</v>
      </c>
      <c r="JB34" s="12">
        <v>7.3392536646000002</v>
      </c>
      <c r="JC34" s="12">
        <v>6.3384463466999996</v>
      </c>
      <c r="JD34" s="12">
        <v>4.3368317109000003</v>
      </c>
      <c r="JE34" s="35">
        <v>4.0032292716000004</v>
      </c>
      <c r="JF34" s="35">
        <v>4.3368317109134704</v>
      </c>
      <c r="JG34" s="35">
        <v>4.6704341502145104</v>
      </c>
      <c r="JH34" s="35">
        <v>4.6704341502000002</v>
      </c>
      <c r="JI34" s="35">
        <v>4.3368317109000003</v>
      </c>
      <c r="JJ34" s="12">
        <v>5.0040365895000001</v>
      </c>
      <c r="JK34" s="12">
        <v>5.3376390288</v>
      </c>
      <c r="JL34" s="35">
        <v>5.6712414680999998</v>
      </c>
      <c r="JM34" s="58">
        <v>6.0048439074186497</v>
      </c>
      <c r="JN34" s="58">
        <v>5.6712414681176204</v>
      </c>
      <c r="JO34" s="12">
        <v>5.6712414680999998</v>
      </c>
      <c r="JP34" s="12">
        <v>6.0048439073999997</v>
      </c>
      <c r="JQ34" s="12">
        <v>8.0064585432000008</v>
      </c>
      <c r="JR34" s="35">
        <v>6.6720487860000004</v>
      </c>
      <c r="JS34" s="35"/>
    </row>
    <row r="35" spans="1:279" s="23" customFormat="1" x14ac:dyDescent="0.3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c r="IR35" s="35">
        <v>2.67440461067355</v>
      </c>
      <c r="IS35" s="35">
        <v>1.3372023053367701</v>
      </c>
      <c r="IT35" s="12">
        <v>1.3372023052999999</v>
      </c>
      <c r="IU35" s="12">
        <v>2.6744046106999999</v>
      </c>
      <c r="IV35" s="12">
        <v>6.6860115266999998</v>
      </c>
      <c r="IW35" s="12">
        <v>8.0232138319999997</v>
      </c>
      <c r="IX35" s="12">
        <v>10.6976184427</v>
      </c>
      <c r="IY35" s="58">
        <v>13.3720230533677</v>
      </c>
      <c r="IZ35" s="58">
        <v>12.034820748031001</v>
      </c>
      <c r="JA35" s="12">
        <v>13.3720230534</v>
      </c>
      <c r="JB35" s="12">
        <v>12.034820748</v>
      </c>
      <c r="JC35" s="12">
        <v>16.046427663999999</v>
      </c>
      <c r="JD35" s="12">
        <v>10.6976184427</v>
      </c>
      <c r="JE35" s="35">
        <v>17.383629969400001</v>
      </c>
      <c r="JF35" s="35">
        <v>16.0464276640413</v>
      </c>
      <c r="JG35" s="35">
        <v>14.709225358704501</v>
      </c>
      <c r="JH35" s="35">
        <v>16.046427663999999</v>
      </c>
      <c r="JI35" s="35">
        <v>13.3720230534</v>
      </c>
      <c r="JJ35" s="12">
        <v>10.6976184427</v>
      </c>
      <c r="JK35" s="12">
        <v>10.6976184427</v>
      </c>
      <c r="JL35" s="35">
        <v>16.046427663999999</v>
      </c>
      <c r="JM35" s="58">
        <v>16.0464276640413</v>
      </c>
      <c r="JN35" s="58">
        <v>16.0464276640413</v>
      </c>
      <c r="JO35" s="12">
        <v>20.058034580099999</v>
      </c>
      <c r="JP35" s="12">
        <v>17.383629969400001</v>
      </c>
      <c r="JQ35" s="12">
        <v>25.406843801400001</v>
      </c>
      <c r="JR35" s="35">
        <v>24.069641496100001</v>
      </c>
      <c r="JS35" s="35"/>
    </row>
    <row r="36" spans="1:279" s="23" customFormat="1" x14ac:dyDescent="0.3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c r="IR36" s="35">
        <v>2.8939651180737802</v>
      </c>
      <c r="IS36" s="35">
        <v>2.8939651180737802</v>
      </c>
      <c r="IT36" s="12">
        <v>2.8939651181000001</v>
      </c>
      <c r="IU36" s="12">
        <v>2.8939651181000001</v>
      </c>
      <c r="IV36" s="12">
        <v>2.8939651181000001</v>
      </c>
      <c r="IW36" s="12">
        <v>5.7879302361000002</v>
      </c>
      <c r="IX36" s="12">
        <v>4.8232751968000001</v>
      </c>
      <c r="IY36" s="58">
        <v>5.7879302361475498</v>
      </c>
      <c r="IZ36" s="58">
        <v>6.7525852755054796</v>
      </c>
      <c r="JA36" s="12">
        <v>6.7525852755000004</v>
      </c>
      <c r="JB36" s="12">
        <v>5.7879302361000002</v>
      </c>
      <c r="JC36" s="12">
        <v>6.7525852755000004</v>
      </c>
      <c r="JD36" s="12">
        <v>3.8586201573999999</v>
      </c>
      <c r="JE36" s="35">
        <v>6.7525852755000004</v>
      </c>
      <c r="JF36" s="35">
        <v>5.7879302361475498</v>
      </c>
      <c r="JG36" s="35">
        <v>3.8586201574316998</v>
      </c>
      <c r="JH36" s="35">
        <v>3.8586201573999999</v>
      </c>
      <c r="JI36" s="35">
        <v>3.8586201573999999</v>
      </c>
      <c r="JJ36" s="12">
        <v>3.8586201573999999</v>
      </c>
      <c r="JK36" s="12">
        <v>7.7172403148999997</v>
      </c>
      <c r="JL36" s="35">
        <v>6.7525852755000004</v>
      </c>
      <c r="JM36" s="58">
        <v>7.7172403148634103</v>
      </c>
      <c r="JN36" s="58">
        <v>9.6465503935792594</v>
      </c>
      <c r="JO36" s="12">
        <v>10.6112054329</v>
      </c>
      <c r="JP36" s="12">
        <v>12.540515511700001</v>
      </c>
      <c r="JQ36" s="12">
        <v>15.434480629699999</v>
      </c>
      <c r="JR36" s="35">
        <v>22.187065905200001</v>
      </c>
      <c r="JS36" s="35"/>
    </row>
    <row r="37" spans="1:279" s="23" customFormat="1" x14ac:dyDescent="0.3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c r="IR37" s="35">
        <v>37.761141896931001</v>
      </c>
      <c r="IS37" s="35">
        <v>35.873084802084399</v>
      </c>
      <c r="IT37" s="12">
        <v>58.529769940199998</v>
      </c>
      <c r="IU37" s="12">
        <v>59.473798487700002</v>
      </c>
      <c r="IV37" s="12">
        <v>45.313370276299999</v>
      </c>
      <c r="IW37" s="12">
        <v>62.305884129900001</v>
      </c>
      <c r="IX37" s="12">
        <v>64.1939412248</v>
      </c>
      <c r="IY37" s="58">
        <v>60.417827035089502</v>
      </c>
      <c r="IZ37" s="58">
        <v>55.697684297973197</v>
      </c>
      <c r="JA37" s="12">
        <v>50.977541560900001</v>
      </c>
      <c r="JB37" s="12">
        <v>54.753655750500002</v>
      </c>
      <c r="JC37" s="12">
        <v>47.201427371199998</v>
      </c>
      <c r="JD37" s="12">
        <v>46.257398823700001</v>
      </c>
      <c r="JE37" s="35">
        <v>41.537256086600003</v>
      </c>
      <c r="JF37" s="35">
        <v>47.201427371163703</v>
      </c>
      <c r="JG37" s="35">
        <v>47.201427371163703</v>
      </c>
      <c r="JH37" s="35">
        <v>48.1454559186</v>
      </c>
      <c r="JI37" s="35">
        <v>50.977541560900001</v>
      </c>
      <c r="JJ37" s="12">
        <v>46.257398823700001</v>
      </c>
      <c r="JK37" s="12">
        <v>49.089484466000002</v>
      </c>
      <c r="JL37" s="35">
        <v>46.257398823700001</v>
      </c>
      <c r="JM37" s="58">
        <v>46.257398823740402</v>
      </c>
      <c r="JN37" s="58">
        <v>48.145455918586997</v>
      </c>
      <c r="JO37" s="12">
        <v>47.201427371199998</v>
      </c>
      <c r="JP37" s="12">
        <v>52.865598655699998</v>
      </c>
      <c r="JQ37" s="12">
        <v>48.1454559186</v>
      </c>
      <c r="JR37" s="35">
        <v>58.529769940199998</v>
      </c>
      <c r="JS37" s="35"/>
    </row>
    <row r="38" spans="1:279" s="23" customFormat="1" x14ac:dyDescent="0.3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c r="IR38" s="35">
        <v>15.1660871495154</v>
      </c>
      <c r="IS38" s="35">
        <v>13.686468891026101</v>
      </c>
      <c r="IT38" s="12">
        <v>13.686468891000001</v>
      </c>
      <c r="IU38" s="12">
        <v>14.056373455599999</v>
      </c>
      <c r="IV38" s="12">
        <v>12.946659761799999</v>
      </c>
      <c r="IW38" s="12">
        <v>11.467041503300001</v>
      </c>
      <c r="IX38" s="12">
        <v>13.3165643264</v>
      </c>
      <c r="IY38" s="58">
        <v>18.4952282311164</v>
      </c>
      <c r="IZ38" s="58">
        <v>19.235037360361002</v>
      </c>
      <c r="JA38" s="12">
        <v>20.3447510542</v>
      </c>
      <c r="JB38" s="12">
        <v>21.8243693127</v>
      </c>
      <c r="JC38" s="12">
        <v>24.0437967005</v>
      </c>
      <c r="JD38" s="12">
        <v>29.592365169800001</v>
      </c>
      <c r="JE38" s="35">
        <v>30.332174298999998</v>
      </c>
      <c r="JF38" s="35">
        <v>30.3321742990309</v>
      </c>
      <c r="JG38" s="35">
        <v>29.222460605163899</v>
      </c>
      <c r="JH38" s="35">
        <v>29.222460605199998</v>
      </c>
      <c r="JI38" s="35">
        <v>28.852556040500001</v>
      </c>
      <c r="JJ38" s="12">
        <v>27.742842346700002</v>
      </c>
      <c r="JK38" s="12">
        <v>31.4418879929</v>
      </c>
      <c r="JL38" s="35">
        <v>29.592365169800001</v>
      </c>
      <c r="JM38" s="58">
        <v>32.181697122142502</v>
      </c>
      <c r="JN38" s="58">
        <v>38.470074720722103</v>
      </c>
      <c r="JO38" s="12">
        <v>39.209883849999997</v>
      </c>
      <c r="JP38" s="12">
        <v>39.579788414600003</v>
      </c>
      <c r="JQ38" s="12">
        <v>47.3477842717</v>
      </c>
      <c r="JR38" s="35">
        <v>53.636161870199999</v>
      </c>
      <c r="JS38" s="35"/>
    </row>
    <row r="39" spans="1:279" s="23" customFormat="1" x14ac:dyDescent="0.3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c r="IR39" s="35">
        <v>32.894638472971103</v>
      </c>
      <c r="IS39" s="35">
        <v>32.894638472971103</v>
      </c>
      <c r="IT39" s="12">
        <v>32.894638473000001</v>
      </c>
      <c r="IU39" s="12">
        <v>37.679313159899998</v>
      </c>
      <c r="IV39" s="12">
        <v>35.586017984400002</v>
      </c>
      <c r="IW39" s="12">
        <v>35.286975816499996</v>
      </c>
      <c r="IX39" s="12">
        <v>35.286975816499996</v>
      </c>
      <c r="IY39" s="58">
        <v>34.688891480587699</v>
      </c>
      <c r="IZ39" s="58">
        <v>34.389849312651599</v>
      </c>
      <c r="JA39" s="12">
        <v>34.389849312700001</v>
      </c>
      <c r="JB39" s="12">
        <v>31.997511969200001</v>
      </c>
      <c r="JC39" s="12">
        <v>29.007090289800001</v>
      </c>
      <c r="JD39" s="12">
        <v>33.193680640899998</v>
      </c>
      <c r="JE39" s="35">
        <v>34.389849312700001</v>
      </c>
      <c r="JF39" s="35">
        <v>37.679313159948698</v>
      </c>
      <c r="JG39" s="35">
        <v>37.679313159948698</v>
      </c>
      <c r="JH39" s="35">
        <v>37.679313159899998</v>
      </c>
      <c r="JI39" s="35">
        <v>39.473566167599998</v>
      </c>
      <c r="JJ39" s="12">
        <v>45.753451694200002</v>
      </c>
      <c r="JK39" s="12">
        <v>55.3228010682</v>
      </c>
      <c r="JL39" s="35">
        <v>60.406517923099997</v>
      </c>
      <c r="JM39" s="58">
        <v>68.779698625303197</v>
      </c>
      <c r="JN39" s="58">
        <v>68.779698625303197</v>
      </c>
      <c r="JO39" s="12">
        <v>68.7796986253</v>
      </c>
      <c r="JP39" s="12">
        <v>75.657668487799995</v>
      </c>
      <c r="JQ39" s="12">
        <v>82.236596182400007</v>
      </c>
      <c r="JR39" s="35">
        <v>79.844258838900004</v>
      </c>
      <c r="JS39" s="35"/>
    </row>
    <row r="40" spans="1:279" s="23" customFormat="1" x14ac:dyDescent="0.3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c r="IR40" s="35">
        <v>45.380576404227497</v>
      </c>
      <c r="IS40" s="35">
        <v>43.962433391595397</v>
      </c>
      <c r="IT40" s="12">
        <v>43.962433391600001</v>
      </c>
      <c r="IU40" s="12">
        <v>42.189754625799999</v>
      </c>
      <c r="IV40" s="12">
        <v>42.189754625799999</v>
      </c>
      <c r="IW40" s="12">
        <v>41.4806831195</v>
      </c>
      <c r="IX40" s="12">
        <v>45.735112157400003</v>
      </c>
      <c r="IY40" s="58">
        <v>46.089647910543498</v>
      </c>
      <c r="IZ40" s="58">
        <v>46.089647910543498</v>
      </c>
      <c r="JA40" s="12">
        <v>46.089647910499998</v>
      </c>
      <c r="JB40" s="12">
        <v>42.544290379000003</v>
      </c>
      <c r="JC40" s="12">
        <v>48.925933935800003</v>
      </c>
      <c r="JD40" s="12">
        <v>48.571398182599999</v>
      </c>
      <c r="JE40" s="35">
        <v>52.116755714200004</v>
      </c>
      <c r="JF40" s="35">
        <v>45.735112157385501</v>
      </c>
      <c r="JG40" s="35">
        <v>53.8894344800201</v>
      </c>
      <c r="JH40" s="35">
        <v>53.889434479999998</v>
      </c>
      <c r="JI40" s="35">
        <v>54.953041739500001</v>
      </c>
      <c r="JJ40" s="12">
        <v>56.016648998999997</v>
      </c>
      <c r="JK40" s="12">
        <v>60.9801495432</v>
      </c>
      <c r="JL40" s="35">
        <v>67.007257346900005</v>
      </c>
      <c r="JM40" s="58">
        <v>79.770544460556096</v>
      </c>
      <c r="JN40" s="58">
        <v>81.188687473188196</v>
      </c>
      <c r="JO40" s="12">
        <v>81.188687473200005</v>
      </c>
      <c r="JP40" s="12">
        <v>75.516115422699997</v>
      </c>
      <c r="JQ40" s="12">
        <v>82.606830485800003</v>
      </c>
      <c r="JR40" s="35">
        <v>84.734045004799995</v>
      </c>
      <c r="JS40" s="35"/>
    </row>
    <row r="41" spans="1:279" s="23" customFormat="1" x14ac:dyDescent="0.3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c r="IR41" s="35">
        <v>16.054613607332101</v>
      </c>
      <c r="IS41" s="35">
        <v>16.054613607332101</v>
      </c>
      <c r="IT41" s="12">
        <v>16.054613607299999</v>
      </c>
      <c r="IU41" s="12">
        <v>15.705600268</v>
      </c>
      <c r="IV41" s="12">
        <v>14.658560250200001</v>
      </c>
      <c r="IW41" s="12">
        <v>16.403626946599999</v>
      </c>
      <c r="IX41" s="12">
        <v>15.705600268</v>
      </c>
      <c r="IY41" s="58">
        <v>17.799680303781201</v>
      </c>
      <c r="IZ41" s="58">
        <v>17.799680303781201</v>
      </c>
      <c r="JA41" s="12">
        <v>17.799680303799999</v>
      </c>
      <c r="JB41" s="12">
        <v>20.940800357400001</v>
      </c>
      <c r="JC41" s="12">
        <v>21.987840375299999</v>
      </c>
      <c r="JD41" s="12">
        <v>21.289813696700001</v>
      </c>
      <c r="JE41" s="35">
        <v>27.572053803900001</v>
      </c>
      <c r="JF41" s="35">
        <v>26.5250137860269</v>
      </c>
      <c r="JG41" s="35">
        <v>26.5250137860269</v>
      </c>
      <c r="JH41" s="35">
        <v>26.525013785999999</v>
      </c>
      <c r="JI41" s="35">
        <v>32.458240554</v>
      </c>
      <c r="JJ41" s="12">
        <v>33.5052805718</v>
      </c>
      <c r="JK41" s="12">
        <v>35.599360607599998</v>
      </c>
      <c r="JL41" s="35">
        <v>40.485547357599998</v>
      </c>
      <c r="JM41" s="58">
        <v>50.955947536314802</v>
      </c>
      <c r="JN41" s="58">
        <v>50.955947536314802</v>
      </c>
      <c r="JO41" s="12">
        <v>50.955947536300002</v>
      </c>
      <c r="JP41" s="12">
        <v>49.2108808399</v>
      </c>
      <c r="JQ41" s="12">
        <v>57.238187643499998</v>
      </c>
      <c r="JR41" s="35">
        <v>53.748054250599999</v>
      </c>
      <c r="JS41" s="35"/>
    </row>
    <row r="42" spans="1:279" s="23" customFormat="1" x14ac:dyDescent="0.3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c r="IR42" s="35">
        <v>15.2110340841246</v>
      </c>
      <c r="IS42" s="35">
        <v>15.2110340841246</v>
      </c>
      <c r="IT42" s="12">
        <v>15.2110340841</v>
      </c>
      <c r="IU42" s="12">
        <v>13.689930675699999</v>
      </c>
      <c r="IV42" s="12">
        <v>14.0702065278</v>
      </c>
      <c r="IW42" s="12">
        <v>13.309654823600001</v>
      </c>
      <c r="IX42" s="12">
        <v>11.788551415200001</v>
      </c>
      <c r="IY42" s="58">
        <v>9.8871721546810107</v>
      </c>
      <c r="IZ42" s="58">
        <v>9.8871721546810107</v>
      </c>
      <c r="JA42" s="12">
        <v>9.8871721547</v>
      </c>
      <c r="JB42" s="12">
        <v>11.4082755631</v>
      </c>
      <c r="JC42" s="12">
        <v>15.971585788300001</v>
      </c>
      <c r="JD42" s="12">
        <v>19.013792605199999</v>
      </c>
      <c r="JE42" s="35">
        <v>22.436275274100002</v>
      </c>
      <c r="JF42" s="35">
        <v>24.717930386702498</v>
      </c>
      <c r="JG42" s="35">
        <v>24.717930386702498</v>
      </c>
      <c r="JH42" s="35">
        <v>24.717930386700001</v>
      </c>
      <c r="JI42" s="35">
        <v>30.8023440204</v>
      </c>
      <c r="JJ42" s="12">
        <v>34.9853783935</v>
      </c>
      <c r="JK42" s="12">
        <v>39.168412766599999</v>
      </c>
      <c r="JL42" s="35">
        <v>43.7317229919</v>
      </c>
      <c r="JM42" s="58">
        <v>51.337240033920601</v>
      </c>
      <c r="JN42" s="58">
        <v>51.337240033920601</v>
      </c>
      <c r="JO42" s="12">
        <v>51.337240033900002</v>
      </c>
      <c r="JP42" s="12">
        <v>51.717515886000001</v>
      </c>
      <c r="JQ42" s="12">
        <v>53.238619294400003</v>
      </c>
      <c r="JR42" s="35">
        <v>56.280826111300001</v>
      </c>
      <c r="JS42" s="35"/>
    </row>
    <row r="43" spans="1:279" s="23" customFormat="1" x14ac:dyDescent="0.3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c r="IR43" s="35">
        <v>34.911176373395001</v>
      </c>
      <c r="IS43" s="35">
        <v>34.911176373395001</v>
      </c>
      <c r="IT43" s="12">
        <v>34.911176373399996</v>
      </c>
      <c r="IU43" s="12">
        <v>32.2462010777</v>
      </c>
      <c r="IV43" s="12">
        <v>30.647215900300001</v>
      </c>
      <c r="IW43" s="12">
        <v>33.045693666399998</v>
      </c>
      <c r="IX43" s="12">
        <v>34.111683784699999</v>
      </c>
      <c r="IY43" s="58">
        <v>27.715743075061699</v>
      </c>
      <c r="IZ43" s="58">
        <v>33.045693666419702</v>
      </c>
      <c r="JA43" s="12">
        <v>33.045693666399998</v>
      </c>
      <c r="JB43" s="12">
        <v>33.312191196000001</v>
      </c>
      <c r="JC43" s="12">
        <v>36.510161550799999</v>
      </c>
      <c r="JD43" s="12">
        <v>35.977166491699997</v>
      </c>
      <c r="JE43" s="35">
        <v>38.375644257799998</v>
      </c>
      <c r="JF43" s="35">
        <v>41.8401121421604</v>
      </c>
      <c r="JG43" s="35">
        <v>41.8401121421604</v>
      </c>
      <c r="JH43" s="35">
        <v>41.840112142199999</v>
      </c>
      <c r="JI43" s="35">
        <v>48.236052851799997</v>
      </c>
      <c r="JJ43" s="12">
        <v>52.766510854400003</v>
      </c>
      <c r="JK43" s="12">
        <v>54.098998502299999</v>
      </c>
      <c r="JL43" s="35">
        <v>63.692909566700003</v>
      </c>
      <c r="JM43" s="58">
        <v>66.890879921543103</v>
      </c>
      <c r="JN43" s="58">
        <v>66.890879921543103</v>
      </c>
      <c r="JO43" s="12">
        <v>65.558392273699994</v>
      </c>
      <c r="JP43" s="12">
        <v>83.147229225199993</v>
      </c>
      <c r="JQ43" s="12">
        <v>79.416263811199997</v>
      </c>
      <c r="JR43" s="35">
        <v>83.946721813899998</v>
      </c>
      <c r="JS43" s="35"/>
    </row>
    <row r="44" spans="1:279" s="23" customFormat="1" x14ac:dyDescent="0.3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c r="IR44" s="35">
        <v>18.684429330817199</v>
      </c>
      <c r="IS44" s="35">
        <v>17.1273935532491</v>
      </c>
      <c r="IT44" s="12">
        <v>17.127393553200001</v>
      </c>
      <c r="IU44" s="12">
        <v>22.421315196999998</v>
      </c>
      <c r="IV44" s="12">
        <v>25.535386752099999</v>
      </c>
      <c r="IW44" s="12">
        <v>28.026643996200001</v>
      </c>
      <c r="IX44" s="12">
        <v>33.320565639999998</v>
      </c>
      <c r="IY44" s="58">
        <v>29.895086929307499</v>
      </c>
      <c r="IZ44" s="58">
        <v>29.272272618280201</v>
      </c>
      <c r="JA44" s="12">
        <v>27.403829685200002</v>
      </c>
      <c r="JB44" s="12">
        <v>40.794337372299999</v>
      </c>
      <c r="JC44" s="12">
        <v>38.9258944392</v>
      </c>
      <c r="JD44" s="12">
        <v>49.513737726700001</v>
      </c>
      <c r="JE44" s="35">
        <v>52.004994970799999</v>
      </c>
      <c r="JF44" s="35">
        <v>55.741880836937902</v>
      </c>
      <c r="JG44" s="35">
        <v>55.119066525910597</v>
      </c>
      <c r="JH44" s="35">
        <v>53.250623592799997</v>
      </c>
      <c r="JI44" s="35">
        <v>56.364695148000003</v>
      </c>
      <c r="JJ44" s="12">
        <v>45.465444705000003</v>
      </c>
      <c r="JK44" s="12">
        <v>33.009158484399997</v>
      </c>
      <c r="JL44" s="35">
        <v>76.294753100799994</v>
      </c>
      <c r="JM44" s="58">
        <v>100.895918386413</v>
      </c>
      <c r="JN44" s="58">
        <v>98.716068297817401</v>
      </c>
      <c r="JO44" s="12">
        <v>95.290589587200003</v>
      </c>
      <c r="JP44" s="12">
        <v>106.1898400301</v>
      </c>
      <c r="JQ44" s="12">
        <v>111.48376167390001</v>
      </c>
      <c r="JR44" s="35">
        <v>98.716068297800007</v>
      </c>
      <c r="JS44" s="35"/>
    </row>
    <row r="45" spans="1:279" s="23" customFormat="1" x14ac:dyDescent="0.3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c r="IR45" s="35">
        <v>25.6258227898984</v>
      </c>
      <c r="IS45" s="35">
        <v>25.6258227898984</v>
      </c>
      <c r="IT45" s="12">
        <v>25.625822789899999</v>
      </c>
      <c r="IU45" s="12">
        <v>29.143092584600002</v>
      </c>
      <c r="IV45" s="12">
        <v>28.1381583575</v>
      </c>
      <c r="IW45" s="12">
        <v>23.615954335800001</v>
      </c>
      <c r="IX45" s="12">
        <v>27.635691244</v>
      </c>
      <c r="IY45" s="58">
        <v>27.886924800771801</v>
      </c>
      <c r="IZ45" s="58">
        <v>27.886924800771801</v>
      </c>
      <c r="JA45" s="12">
        <v>27.886924800799999</v>
      </c>
      <c r="JB45" s="12">
        <v>23.364720778999999</v>
      </c>
      <c r="JC45" s="12">
        <v>25.3745892331</v>
      </c>
      <c r="JD45" s="12">
        <v>31.655428152199999</v>
      </c>
      <c r="JE45" s="35">
        <v>28.1381583575</v>
      </c>
      <c r="JF45" s="35">
        <v>29.143092584590299</v>
      </c>
      <c r="JG45" s="35">
        <v>29.143092584590299</v>
      </c>
      <c r="JH45" s="35">
        <v>29.143092584600002</v>
      </c>
      <c r="JI45" s="35">
        <v>27.1332241305</v>
      </c>
      <c r="JJ45" s="12">
        <v>38.438734184799998</v>
      </c>
      <c r="JK45" s="12">
        <v>39.192434855099997</v>
      </c>
      <c r="JL45" s="35">
        <v>43.212171763400001</v>
      </c>
      <c r="JM45" s="58">
        <v>45.2220402174678</v>
      </c>
      <c r="JN45" s="58">
        <v>45.2220402174678</v>
      </c>
      <c r="JO45" s="12">
        <v>45.222040217500002</v>
      </c>
      <c r="JP45" s="12">
        <v>50.246711352699997</v>
      </c>
      <c r="JQ45" s="12">
        <v>47.985609341900002</v>
      </c>
      <c r="JR45" s="35">
        <v>48.990543568900002</v>
      </c>
      <c r="JS45" s="35"/>
    </row>
    <row r="46" spans="1:279" s="23" customFormat="1" x14ac:dyDescent="0.3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c r="IR46" s="35">
        <v>18.098571753135499</v>
      </c>
      <c r="IS46" s="35">
        <v>21.564255705863602</v>
      </c>
      <c r="IT46" s="12">
        <v>21.949331700599998</v>
      </c>
      <c r="IU46" s="12">
        <v>20.023951726899998</v>
      </c>
      <c r="IV46" s="12">
        <v>18.8687237426</v>
      </c>
      <c r="IW46" s="12">
        <v>21.949331700599998</v>
      </c>
      <c r="IX46" s="12">
        <v>28.110547616600002</v>
      </c>
      <c r="IY46" s="58">
        <v>23.874711674348902</v>
      </c>
      <c r="IZ46" s="58">
        <v>23.489635679601399</v>
      </c>
      <c r="JA46" s="12">
        <v>26.570243637600001</v>
      </c>
      <c r="JB46" s="12">
        <v>26.1851676428</v>
      </c>
      <c r="JC46" s="12">
        <v>34.656839527300001</v>
      </c>
      <c r="JD46" s="12">
        <v>38.892675469499999</v>
      </c>
      <c r="JE46" s="35">
        <v>44.668815390699997</v>
      </c>
      <c r="JF46" s="35">
        <v>48.904651332940603</v>
      </c>
      <c r="JG46" s="35">
        <v>50.059879317183203</v>
      </c>
      <c r="JH46" s="35">
        <v>51.215107301400003</v>
      </c>
      <c r="JI46" s="35">
        <v>47.749423348699999</v>
      </c>
      <c r="JJ46" s="12">
        <v>57.3763232174</v>
      </c>
      <c r="JK46" s="12">
        <v>60.456931175400001</v>
      </c>
      <c r="JL46" s="35">
        <v>57.761399212100002</v>
      </c>
      <c r="JM46" s="58">
        <v>66.618147091328495</v>
      </c>
      <c r="JN46" s="58">
        <v>70.8539830335517</v>
      </c>
      <c r="JO46" s="12">
        <v>71.624135022999994</v>
      </c>
      <c r="JP46" s="12">
        <v>69.313679054600001</v>
      </c>
      <c r="JQ46" s="12">
        <v>75.474894970500003</v>
      </c>
      <c r="JR46" s="35">
        <v>79.710730912700001</v>
      </c>
      <c r="JS46" s="35"/>
    </row>
    <row r="47" spans="1:279" s="23" customFormat="1" x14ac:dyDescent="0.3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c r="IR47" s="35">
        <v>19.663708742819601</v>
      </c>
      <c r="IS47" s="35">
        <v>19.663708742819601</v>
      </c>
      <c r="IT47" s="12">
        <v>19.663708742800001</v>
      </c>
      <c r="IU47" s="12">
        <v>26.357737251</v>
      </c>
      <c r="IV47" s="12">
        <v>27.1944908145</v>
      </c>
      <c r="IW47" s="12">
        <v>22.592346215199999</v>
      </c>
      <c r="IX47" s="12">
        <v>41.000924612699997</v>
      </c>
      <c r="IY47" s="58">
        <v>40.582547830925598</v>
      </c>
      <c r="IZ47" s="58">
        <v>40.582547830925598</v>
      </c>
      <c r="JA47" s="12">
        <v>40.582547830899998</v>
      </c>
      <c r="JB47" s="12">
        <v>37.653910358600001</v>
      </c>
      <c r="JC47" s="12">
        <v>34.725272886299997</v>
      </c>
      <c r="JD47" s="12">
        <v>34.725272886299997</v>
      </c>
      <c r="JE47" s="35">
        <v>37.653910358600001</v>
      </c>
      <c r="JF47" s="35">
        <v>39.745794267401301</v>
      </c>
      <c r="JG47" s="35">
        <v>41.837678176211902</v>
      </c>
      <c r="JH47" s="35">
        <v>46.0214459938</v>
      </c>
      <c r="JI47" s="35">
        <v>49.786837029700003</v>
      </c>
      <c r="JJ47" s="12">
        <v>43.929562085000001</v>
      </c>
      <c r="JK47" s="12">
        <v>41.837678176200001</v>
      </c>
      <c r="JL47" s="35">
        <v>32.215012195699998</v>
      </c>
      <c r="JM47" s="58">
        <v>78.654834971278405</v>
      </c>
      <c r="JN47" s="58">
        <v>93.716399114714704</v>
      </c>
      <c r="JO47" s="12">
        <v>85.767240261200001</v>
      </c>
      <c r="JP47" s="12">
        <v>100.4104276229</v>
      </c>
      <c r="JQ47" s="12">
        <v>93.716399114699996</v>
      </c>
      <c r="JR47" s="35">
        <v>89.114254515300004</v>
      </c>
      <c r="JS47" s="35"/>
    </row>
    <row r="48" spans="1:279" s="23" customFormat="1" x14ac:dyDescent="0.3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c r="IR48" s="35">
        <v>15.8847298106739</v>
      </c>
      <c r="IS48" s="35">
        <v>15.8847298106739</v>
      </c>
      <c r="IT48" s="12">
        <v>19.194048521199999</v>
      </c>
      <c r="IU48" s="12">
        <v>20.5177760055</v>
      </c>
      <c r="IV48" s="12">
        <v>22.503367231799999</v>
      </c>
      <c r="IW48" s="12">
        <v>24.488958458100001</v>
      </c>
      <c r="IX48" s="12">
        <v>22.503367231799999</v>
      </c>
      <c r="IY48" s="58">
        <v>25.812685942344999</v>
      </c>
      <c r="IZ48" s="58">
        <v>22.503367231788001</v>
      </c>
      <c r="JA48" s="12">
        <v>24.8198903292</v>
      </c>
      <c r="JB48" s="12">
        <v>25.1508222002</v>
      </c>
      <c r="JC48" s="12">
        <v>26.474549684500001</v>
      </c>
      <c r="JD48" s="12">
        <v>27.7982771687</v>
      </c>
      <c r="JE48" s="35">
        <v>29.122004652899999</v>
      </c>
      <c r="JF48" s="35">
        <v>30.7766640081806</v>
      </c>
      <c r="JG48" s="35">
        <v>34.4169145897934</v>
      </c>
      <c r="JH48" s="35">
        <v>34.416914589800001</v>
      </c>
      <c r="JI48" s="35">
        <v>35.409710203000003</v>
      </c>
      <c r="JJ48" s="12">
        <v>32.431323363499999</v>
      </c>
      <c r="JK48" s="12">
        <v>29.452936523999998</v>
      </c>
      <c r="JL48" s="35">
        <v>30.114800266100001</v>
      </c>
      <c r="JM48" s="58">
        <v>37.395301429294797</v>
      </c>
      <c r="JN48" s="58">
        <v>39.711824526684701</v>
      </c>
      <c r="JO48" s="12">
        <v>39.711824526699999</v>
      </c>
      <c r="JP48" s="12">
        <v>37.726233300399997</v>
      </c>
      <c r="JQ48" s="12">
        <v>45.006734463599997</v>
      </c>
      <c r="JR48" s="35">
        <v>54.2728268531</v>
      </c>
      <c r="JS48" s="35"/>
    </row>
    <row r="49" spans="1:279" s="23" customFormat="1" x14ac:dyDescent="0.3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c r="IR49" s="35">
        <v>22.529639642802799</v>
      </c>
      <c r="IS49" s="35">
        <v>22.237046920169</v>
      </c>
      <c r="IT49" s="12">
        <v>21.944454197500001</v>
      </c>
      <c r="IU49" s="12">
        <v>20.774083307000001</v>
      </c>
      <c r="IV49" s="12">
        <v>23.114825088100002</v>
      </c>
      <c r="IW49" s="12">
        <v>23.114825088100002</v>
      </c>
      <c r="IX49" s="12">
        <v>25.162974146500002</v>
      </c>
      <c r="IY49" s="58">
        <v>25.748159591774598</v>
      </c>
      <c r="IZ49" s="58">
        <v>25.748159591774598</v>
      </c>
      <c r="JA49" s="12">
        <v>25.7481595918</v>
      </c>
      <c r="JB49" s="12">
        <v>23.700010533299999</v>
      </c>
      <c r="JC49" s="12">
        <v>24.577788701199999</v>
      </c>
      <c r="JD49" s="12">
        <v>30.429643153899999</v>
      </c>
      <c r="JE49" s="35">
        <v>34.233348548199999</v>
      </c>
      <c r="JF49" s="35">
        <v>36.574090329225299</v>
      </c>
      <c r="JG49" s="35">
        <v>36.574090329225299</v>
      </c>
      <c r="JH49" s="35">
        <v>36.574090329199997</v>
      </c>
      <c r="JI49" s="35">
        <v>42.133352059300002</v>
      </c>
      <c r="JJ49" s="12">
        <v>45.059279285599999</v>
      </c>
      <c r="JK49" s="12">
        <v>51.788911906199999</v>
      </c>
      <c r="JL49" s="35">
        <v>50.325948293000003</v>
      </c>
      <c r="JM49" s="58">
        <v>55.300024577788697</v>
      </c>
      <c r="JN49" s="58">
        <v>55.300024577788697</v>
      </c>
      <c r="JO49" s="12">
        <v>55.300024577800002</v>
      </c>
      <c r="JP49" s="12">
        <v>65.833362592599997</v>
      </c>
      <c r="JQ49" s="12">
        <v>72.855587935800003</v>
      </c>
      <c r="JR49" s="35">
        <v>72.855587935800003</v>
      </c>
      <c r="JS49" s="35"/>
    </row>
    <row r="50" spans="1:279" s="23" customFormat="1" x14ac:dyDescent="0.3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c r="IR50" s="35">
        <v>10.131788298159799</v>
      </c>
      <c r="IS50" s="35">
        <v>10.131788298159799</v>
      </c>
      <c r="IT50" s="12">
        <v>10.1317882982</v>
      </c>
      <c r="IU50" s="12">
        <v>9.7565368797000005</v>
      </c>
      <c r="IV50" s="12">
        <v>9.0060340427999996</v>
      </c>
      <c r="IW50" s="12">
        <v>7.5050283689999997</v>
      </c>
      <c r="IX50" s="12">
        <v>7.5050283689999997</v>
      </c>
      <c r="IY50" s="58">
        <v>9.0060340428086807</v>
      </c>
      <c r="IZ50" s="58">
        <v>9.0060340428086807</v>
      </c>
      <c r="JA50" s="12">
        <v>8.6307826244000001</v>
      </c>
      <c r="JB50" s="12">
        <v>12.383296808900001</v>
      </c>
      <c r="JC50" s="12">
        <v>15.7605595749</v>
      </c>
      <c r="JD50" s="12">
        <v>18.012068085599999</v>
      </c>
      <c r="JE50" s="35">
        <v>19.137822341</v>
      </c>
      <c r="JF50" s="35">
        <v>21.014079433220299</v>
      </c>
      <c r="JG50" s="35">
        <v>22.890336525472101</v>
      </c>
      <c r="JH50" s="35">
        <v>22.8903365255</v>
      </c>
      <c r="JI50" s="35">
        <v>25.141845036199999</v>
      </c>
      <c r="JJ50" s="12">
        <v>26.642850710000001</v>
      </c>
      <c r="JK50" s="12">
        <v>29.269610639100001</v>
      </c>
      <c r="JL50" s="35">
        <v>28.519107802200001</v>
      </c>
      <c r="JM50" s="58">
        <v>28.143856383777099</v>
      </c>
      <c r="JN50" s="58">
        <v>29.644862057578599</v>
      </c>
      <c r="JO50" s="12">
        <v>29.644862057600001</v>
      </c>
      <c r="JP50" s="12">
        <v>27.7686049653</v>
      </c>
      <c r="JQ50" s="12">
        <v>27.7686049653</v>
      </c>
      <c r="JR50" s="35">
        <v>27.018102128399999</v>
      </c>
      <c r="JS50" s="35"/>
    </row>
    <row r="51" spans="1:279" s="23" customFormat="1" x14ac:dyDescent="0.3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c r="IR51" s="35">
        <v>10.6682787621241</v>
      </c>
      <c r="IS51" s="35">
        <v>10.6682787621241</v>
      </c>
      <c r="IT51" s="12">
        <v>16.0024181432</v>
      </c>
      <c r="IU51" s="12">
        <v>17.7804646035</v>
      </c>
      <c r="IV51" s="12">
        <v>16.0024181432</v>
      </c>
      <c r="IW51" s="12">
        <v>16.0024181432</v>
      </c>
      <c r="IX51" s="12">
        <v>16.891441373399999</v>
      </c>
      <c r="IY51" s="58">
        <v>23.114603984602098</v>
      </c>
      <c r="IZ51" s="58">
        <v>35.5609292070802</v>
      </c>
      <c r="JA51" s="12">
        <v>33.782882746699997</v>
      </c>
      <c r="JB51" s="12">
        <v>31.1158130562</v>
      </c>
      <c r="JC51" s="12">
        <v>32.0048362864</v>
      </c>
      <c r="JD51" s="12">
        <v>31.1158130562</v>
      </c>
      <c r="JE51" s="35">
        <v>32.893859516500001</v>
      </c>
      <c r="JF51" s="35">
        <v>26.670696905310098</v>
      </c>
      <c r="JG51" s="35">
        <v>16.002418143186102</v>
      </c>
      <c r="JH51" s="35">
        <v>13.3353484527</v>
      </c>
      <c r="JI51" s="35">
        <v>14.224371682799999</v>
      </c>
      <c r="JJ51" s="12">
        <v>12.446325222500001</v>
      </c>
      <c r="JK51" s="12">
        <v>17.7804646035</v>
      </c>
      <c r="JL51" s="35">
        <v>21.3365575242</v>
      </c>
      <c r="JM51" s="58">
        <v>28.4487433656641</v>
      </c>
      <c r="JN51" s="58">
        <v>29.337766595841199</v>
      </c>
      <c r="JO51" s="12">
        <v>40.006045358000001</v>
      </c>
      <c r="JP51" s="12">
        <v>40.006045358000001</v>
      </c>
      <c r="JQ51" s="12">
        <v>45.340184739000001</v>
      </c>
      <c r="JR51" s="35">
        <v>41.784091818299999</v>
      </c>
      <c r="JS51" s="35"/>
    </row>
    <row r="52" spans="1:279" s="23" customFormat="1" x14ac:dyDescent="0.3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c r="IR52" s="35">
        <v>10.929939090430301</v>
      </c>
      <c r="IS52" s="35">
        <v>11.426754503631701</v>
      </c>
      <c r="IT52" s="12">
        <v>11.4267545036</v>
      </c>
      <c r="IU52" s="12">
        <v>10.433123677199999</v>
      </c>
      <c r="IV52" s="12">
        <v>13.910831569599999</v>
      </c>
      <c r="IW52" s="12">
        <v>12.9172007432</v>
      </c>
      <c r="IX52" s="12">
        <v>11.9235699168</v>
      </c>
      <c r="IY52" s="58">
        <v>11.426754503631701</v>
      </c>
      <c r="IZ52" s="58">
        <v>10.433123677229</v>
      </c>
      <c r="JA52" s="12">
        <v>11.9235699168</v>
      </c>
      <c r="JB52" s="12">
        <v>12.42038533</v>
      </c>
      <c r="JC52" s="12">
        <v>10.9299390904</v>
      </c>
      <c r="JD52" s="12">
        <v>12.9172007432</v>
      </c>
      <c r="JE52" s="35">
        <v>12.9172007432</v>
      </c>
      <c r="JF52" s="35">
        <v>11.923569916833101</v>
      </c>
      <c r="JG52" s="35">
        <v>13.414016156437199</v>
      </c>
      <c r="JH52" s="35">
        <v>14.407646982799999</v>
      </c>
      <c r="JI52" s="35">
        <v>15.4012778092</v>
      </c>
      <c r="JJ52" s="12">
        <v>17.885354875200001</v>
      </c>
      <c r="JK52" s="12">
        <v>22.356693594100001</v>
      </c>
      <c r="JL52" s="35">
        <v>27.3248477261</v>
      </c>
      <c r="JM52" s="58">
        <v>31.299371031686899</v>
      </c>
      <c r="JN52" s="58">
        <v>33.7834480976938</v>
      </c>
      <c r="JO52" s="12">
        <v>34.777078924100003</v>
      </c>
      <c r="JP52" s="12">
        <v>34.777078924100003</v>
      </c>
      <c r="JQ52" s="12">
        <v>33.783448097700003</v>
      </c>
      <c r="JR52" s="35">
        <v>35.770709750499996</v>
      </c>
      <c r="JS52" s="35"/>
    </row>
    <row r="53" spans="1:279" s="23" customFormat="1" x14ac:dyDescent="0.3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c r="IR53" s="35">
        <v>13.165965977947</v>
      </c>
      <c r="IS53" s="35">
        <v>14.0636454764434</v>
      </c>
      <c r="IT53" s="12">
        <v>12.2682864795</v>
      </c>
      <c r="IU53" s="12">
        <v>14.9613249749</v>
      </c>
      <c r="IV53" s="12">
        <v>16.457457472400002</v>
      </c>
      <c r="IW53" s="12">
        <v>19.449722467400001</v>
      </c>
      <c r="IX53" s="12">
        <v>21.245081464399998</v>
      </c>
      <c r="IY53" s="58">
        <v>26.032705456395199</v>
      </c>
      <c r="IZ53" s="58">
        <v>27.828064453387999</v>
      </c>
      <c r="JA53" s="12">
        <v>26.930384954899999</v>
      </c>
      <c r="JB53" s="12">
        <v>26.631158455400001</v>
      </c>
      <c r="JC53" s="12">
        <v>26.631158455400001</v>
      </c>
      <c r="JD53" s="12">
        <v>30.2218764494</v>
      </c>
      <c r="JE53" s="35">
        <v>29.024970451400002</v>
      </c>
      <c r="JF53" s="35">
        <v>27.528837953889202</v>
      </c>
      <c r="JG53" s="35">
        <v>29.324196950882001</v>
      </c>
      <c r="JH53" s="35">
        <v>29.324196950899999</v>
      </c>
      <c r="JI53" s="35">
        <v>30.2218764494</v>
      </c>
      <c r="JJ53" s="12">
        <v>32.017235446400001</v>
      </c>
      <c r="JK53" s="12">
        <v>44.8839749248</v>
      </c>
      <c r="JL53" s="35">
        <v>50.569278415299998</v>
      </c>
      <c r="JM53" s="58">
        <v>58.648393901763903</v>
      </c>
      <c r="JN53" s="58">
        <v>68.5228683852242</v>
      </c>
      <c r="JO53" s="12">
        <v>71.215906880700004</v>
      </c>
      <c r="JP53" s="12">
        <v>73.310492377200006</v>
      </c>
      <c r="JQ53" s="12">
        <v>91.2640823471</v>
      </c>
      <c r="JR53" s="35">
        <v>103.8315953261</v>
      </c>
      <c r="JS53" s="35"/>
    </row>
    <row r="54" spans="1:279" s="23" customFormat="1" x14ac:dyDescent="0.3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c r="IR54" s="35">
        <v>45.706662054823298</v>
      </c>
      <c r="IS54" s="35">
        <v>38.294770910797901</v>
      </c>
      <c r="IT54" s="12">
        <v>35.824140529499999</v>
      </c>
      <c r="IU54" s="12">
        <v>35.824140529499999</v>
      </c>
      <c r="IV54" s="12">
        <v>28.412249385399999</v>
      </c>
      <c r="IW54" s="12">
        <v>23.470988622699998</v>
      </c>
      <c r="IX54" s="12">
        <v>16.0590974787</v>
      </c>
      <c r="IY54" s="58">
        <v>16.0590974787217</v>
      </c>
      <c r="IZ54" s="58">
        <v>12.353151906709</v>
      </c>
      <c r="JA54" s="12">
        <v>11.117836715999999</v>
      </c>
      <c r="JB54" s="12">
        <v>11.117836715999999</v>
      </c>
      <c r="JC54" s="12">
        <v>9.8825215253999996</v>
      </c>
      <c r="JD54" s="12">
        <v>8.6472063346999999</v>
      </c>
      <c r="JE54" s="35">
        <v>12.353151906700001</v>
      </c>
      <c r="JF54" s="35">
        <v>9.8825215253671992</v>
      </c>
      <c r="JG54" s="35">
        <v>11.1178367160381</v>
      </c>
      <c r="JH54" s="35">
        <v>12.353151906700001</v>
      </c>
      <c r="JI54" s="35">
        <v>16.0590974787</v>
      </c>
      <c r="JJ54" s="12">
        <v>16.0590974787</v>
      </c>
      <c r="JK54" s="12">
        <v>12.353151906700001</v>
      </c>
      <c r="JL54" s="35">
        <v>29.647564576099999</v>
      </c>
      <c r="JM54" s="58">
        <v>33.353510148114303</v>
      </c>
      <c r="JN54" s="58">
        <v>38.294770910797901</v>
      </c>
      <c r="JO54" s="12">
        <v>39.530086101499997</v>
      </c>
      <c r="JP54" s="12">
        <v>37.059455720099997</v>
      </c>
      <c r="JQ54" s="12">
        <v>37.059455720099997</v>
      </c>
      <c r="JR54" s="35">
        <v>46.941977245499999</v>
      </c>
      <c r="JS54" s="35"/>
    </row>
    <row r="55" spans="1:279" s="23" customFormat="1" x14ac:dyDescent="0.3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c r="IR55" s="35">
        <v>13.1236245431969</v>
      </c>
      <c r="IS55" s="35">
        <v>11.104605382705101</v>
      </c>
      <c r="IT55" s="12">
        <v>18.1711724444</v>
      </c>
      <c r="IU55" s="12">
        <v>21.199701185199999</v>
      </c>
      <c r="IV55" s="12">
        <v>19.180682024700001</v>
      </c>
      <c r="IW55" s="12">
        <v>20.190191604900001</v>
      </c>
      <c r="IX55" s="12">
        <v>12.114114963</v>
      </c>
      <c r="IY55" s="58">
        <v>13.1236245431969</v>
      </c>
      <c r="IZ55" s="58">
        <v>13.1236245431969</v>
      </c>
      <c r="JA55" s="12">
        <v>13.1236245432</v>
      </c>
      <c r="JB55" s="12">
        <v>10.095095802499999</v>
      </c>
      <c r="JC55" s="12">
        <v>13.1236245432</v>
      </c>
      <c r="JD55" s="12">
        <v>15.142643703699999</v>
      </c>
      <c r="JE55" s="35">
        <v>19.180682024700001</v>
      </c>
      <c r="JF55" s="35">
        <v>11.104605382705101</v>
      </c>
      <c r="JG55" s="35">
        <v>10.0950958024592</v>
      </c>
      <c r="JH55" s="35">
        <v>7.0665670616999998</v>
      </c>
      <c r="JI55" s="35">
        <v>6.0570574815000002</v>
      </c>
      <c r="JJ55" s="12">
        <v>5.0475479011999997</v>
      </c>
      <c r="JK55" s="12">
        <v>3.0285287407000001</v>
      </c>
      <c r="JL55" s="35">
        <v>8.0760766420000003</v>
      </c>
      <c r="JM55" s="58">
        <v>8.0760766419673296</v>
      </c>
      <c r="JN55" s="58">
        <v>6.0570574814754998</v>
      </c>
      <c r="JO55" s="12">
        <v>6.0570574815000002</v>
      </c>
      <c r="JP55" s="12">
        <v>13.1236245432</v>
      </c>
      <c r="JQ55" s="12">
        <v>17.1616628642</v>
      </c>
      <c r="JR55" s="35">
        <v>28.266268246900001</v>
      </c>
      <c r="JS55" s="35"/>
    </row>
    <row r="56" spans="1:279" s="23" customFormat="1" x14ac:dyDescent="0.3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c r="IR56" s="35">
        <v>19.347924044123399</v>
      </c>
      <c r="IS56" s="35">
        <v>19.347924044123399</v>
      </c>
      <c r="IT56" s="12">
        <v>19.857079939999998</v>
      </c>
      <c r="IU56" s="12">
        <v>18.8387681482</v>
      </c>
      <c r="IV56" s="12">
        <v>16.292988668700001</v>
      </c>
      <c r="IW56" s="12">
        <v>15.7838327728</v>
      </c>
      <c r="IX56" s="12">
        <v>15.7838327728</v>
      </c>
      <c r="IY56" s="58">
        <v>13.238053293347599</v>
      </c>
      <c r="IZ56" s="58">
        <v>16.2929886687355</v>
      </c>
      <c r="JA56" s="12">
        <v>16.292988668700001</v>
      </c>
      <c r="JB56" s="12">
        <v>15.274676876899999</v>
      </c>
      <c r="JC56" s="12">
        <v>15.274676876899999</v>
      </c>
      <c r="JD56" s="12">
        <v>13.747209189199999</v>
      </c>
      <c r="JE56" s="35">
        <v>12.728897397400001</v>
      </c>
      <c r="JF56" s="35">
        <v>10.1831179179597</v>
      </c>
      <c r="JG56" s="35">
        <v>11.456007657704699</v>
      </c>
      <c r="JH56" s="35">
        <v>11.7105856057</v>
      </c>
      <c r="JI56" s="35">
        <v>10.4376958659</v>
      </c>
      <c r="JJ56" s="12">
        <v>10.9468517618</v>
      </c>
      <c r="JK56" s="12">
        <v>12.728897397400001</v>
      </c>
      <c r="JL56" s="35">
        <v>11.456007657700001</v>
      </c>
      <c r="JM56" s="58">
        <v>11.9651635536027</v>
      </c>
      <c r="JN56" s="58">
        <v>19.8570799400214</v>
      </c>
      <c r="JO56" s="12">
        <v>19.857079939999998</v>
      </c>
      <c r="JP56" s="12">
        <v>19.857079939999998</v>
      </c>
      <c r="JQ56" s="12">
        <v>29.2764640141</v>
      </c>
      <c r="JR56" s="35">
        <v>33.095133233399999</v>
      </c>
      <c r="JS56" s="35"/>
    </row>
    <row r="57" spans="1:279" s="23" customFormat="1" x14ac:dyDescent="0.3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c r="IR57" s="35">
        <v>13.676635110110601</v>
      </c>
      <c r="IS57" s="35">
        <v>15.317831323323899</v>
      </c>
      <c r="IT57" s="12">
        <v>14.7707659189</v>
      </c>
      <c r="IU57" s="12">
        <v>16.411962132100001</v>
      </c>
      <c r="IV57" s="12">
        <v>18.326691047499999</v>
      </c>
      <c r="IW57" s="12">
        <v>24.617943198199999</v>
      </c>
      <c r="IX57" s="12">
        <v>28.173868326800001</v>
      </c>
      <c r="IY57" s="58">
        <v>23.797345091592401</v>
      </c>
      <c r="IZ57" s="58">
        <v>30.635662646647699</v>
      </c>
      <c r="JA57" s="12">
        <v>32.550391562100003</v>
      </c>
      <c r="JB57" s="12">
        <v>31.729793455500001</v>
      </c>
      <c r="JC57" s="12">
        <v>32.550391562100003</v>
      </c>
      <c r="JD57" s="12">
        <v>32.550391562100003</v>
      </c>
      <c r="JE57" s="35">
        <v>38.568111010499997</v>
      </c>
      <c r="JF57" s="35">
        <v>46.500559374376003</v>
      </c>
      <c r="JG57" s="35">
        <v>48.962353694195897</v>
      </c>
      <c r="JH57" s="35">
        <v>49.782951800799999</v>
      </c>
      <c r="JI57" s="35">
        <v>47.321157481</v>
      </c>
      <c r="JJ57" s="12">
        <v>53.065344227200001</v>
      </c>
      <c r="JK57" s="12">
        <v>44.859363161200001</v>
      </c>
      <c r="JL57" s="35">
        <v>59.630129080099998</v>
      </c>
      <c r="JM57" s="58">
        <v>58.262465569071097</v>
      </c>
      <c r="JN57" s="58">
        <v>59.903661782284402</v>
      </c>
      <c r="JO57" s="12">
        <v>73.853829594600001</v>
      </c>
      <c r="JP57" s="12">
        <v>70.571437168200006</v>
      </c>
      <c r="JQ57" s="12">
        <v>79.598016340800001</v>
      </c>
      <c r="JR57" s="35">
        <v>66.741979337299995</v>
      </c>
      <c r="JS57" s="35"/>
    </row>
    <row r="58" spans="1:279" s="23" customFormat="1" x14ac:dyDescent="0.3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c r="IR58" s="35">
        <v>7.81717018439325</v>
      </c>
      <c r="IS58" s="35">
        <v>10.1163378856854</v>
      </c>
      <c r="IT58" s="12">
        <v>9.1966708052000001</v>
      </c>
      <c r="IU58" s="12">
        <v>8.7368372649000001</v>
      </c>
      <c r="IV58" s="12">
        <v>8.7368372649000001</v>
      </c>
      <c r="IW58" s="12">
        <v>9.6565043454000001</v>
      </c>
      <c r="IX58" s="12">
        <v>8.7368372649000001</v>
      </c>
      <c r="IY58" s="58">
        <v>10.1163378856854</v>
      </c>
      <c r="IZ58" s="58">
        <v>9.6565043454269599</v>
      </c>
      <c r="JA58" s="12">
        <v>9.6565043454000001</v>
      </c>
      <c r="JB58" s="12">
        <v>8.2770037247000001</v>
      </c>
      <c r="JC58" s="12">
        <v>10.5761714259</v>
      </c>
      <c r="JD58" s="12">
        <v>8.2770037247000001</v>
      </c>
      <c r="JE58" s="35">
        <v>9.6565043454000001</v>
      </c>
      <c r="JF58" s="35">
        <v>9.6565043454269599</v>
      </c>
      <c r="JG58" s="35">
        <v>14.2548397480112</v>
      </c>
      <c r="JH58" s="35">
        <v>14.7146732883</v>
      </c>
      <c r="JI58" s="35">
        <v>15.1745068285</v>
      </c>
      <c r="JJ58" s="12">
        <v>20.692509311599999</v>
      </c>
      <c r="JK58" s="12">
        <v>25.290844714199999</v>
      </c>
      <c r="JL58" s="35">
        <v>28.509679496</v>
      </c>
      <c r="JM58" s="58">
        <v>30.349013657056101</v>
      </c>
      <c r="JN58" s="58">
        <v>30.808847197314599</v>
      </c>
      <c r="JO58" s="12">
        <v>30.8088471973</v>
      </c>
      <c r="JP58" s="12">
        <v>30.8088471973</v>
      </c>
      <c r="JQ58" s="12">
        <v>28.9695130363</v>
      </c>
      <c r="JR58" s="35">
        <v>28.509679496</v>
      </c>
      <c r="JS58" s="35"/>
    </row>
    <row r="59" spans="1:279" s="23" customFormat="1" x14ac:dyDescent="0.3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c r="IR59" s="35">
        <v>23.6598083555523</v>
      </c>
      <c r="IS59" s="35">
        <v>25.176462737318499</v>
      </c>
      <c r="IT59" s="12">
        <v>25.1764627373</v>
      </c>
      <c r="IU59" s="12">
        <v>23.963139231900001</v>
      </c>
      <c r="IV59" s="12">
        <v>23.659808355599999</v>
      </c>
      <c r="IW59" s="12">
        <v>27.299778871800001</v>
      </c>
      <c r="IX59" s="12">
        <v>28.513102377199999</v>
      </c>
      <c r="IY59" s="58">
        <v>30.333087635323501</v>
      </c>
      <c r="IZ59" s="58">
        <v>36.096374286035001</v>
      </c>
      <c r="JA59" s="12">
        <v>36.096374286</v>
      </c>
      <c r="JB59" s="12">
        <v>34.883050780600001</v>
      </c>
      <c r="JC59" s="12">
        <v>40.343006555000002</v>
      </c>
      <c r="JD59" s="12">
        <v>35.186381656999998</v>
      </c>
      <c r="JE59" s="35">
        <v>40.949668307700001</v>
      </c>
      <c r="JF59" s="35">
        <v>43.982977071219103</v>
      </c>
      <c r="JG59" s="35">
        <v>41.556330060393201</v>
      </c>
      <c r="JH59" s="35">
        <v>41.556330060400001</v>
      </c>
      <c r="JI59" s="35">
        <v>52.476241609100001</v>
      </c>
      <c r="JJ59" s="12">
        <v>50.352925474599999</v>
      </c>
      <c r="JK59" s="12">
        <v>54.599557743600002</v>
      </c>
      <c r="JL59" s="35">
        <v>72.496079448399996</v>
      </c>
      <c r="JM59" s="58">
        <v>78.866027851841096</v>
      </c>
      <c r="JN59" s="58">
        <v>95.852556927622203</v>
      </c>
      <c r="JO59" s="12">
        <v>95.852556927600006</v>
      </c>
      <c r="JP59" s="12">
        <v>91.605924658700005</v>
      </c>
      <c r="JQ59" s="12">
        <v>104.64915234190001</v>
      </c>
      <c r="JR59" s="35">
        <v>121.93901229399999</v>
      </c>
      <c r="JS59" s="35"/>
    </row>
    <row r="60" spans="1:279" s="23" customFormat="1" x14ac:dyDescent="0.3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c r="IR60" s="35">
        <v>2.3402350766134501</v>
      </c>
      <c r="IS60" s="35">
        <v>2.3402350766134501</v>
      </c>
      <c r="IT60" s="12">
        <v>2.3402350766</v>
      </c>
      <c r="IU60" s="12">
        <v>6.4356464607000001</v>
      </c>
      <c r="IV60" s="12">
        <v>7.0207052297999999</v>
      </c>
      <c r="IW60" s="12">
        <v>9.3609403064999999</v>
      </c>
      <c r="IX60" s="12">
        <v>9.3609403064999999</v>
      </c>
      <c r="IY60" s="58">
        <v>8.1908227681470596</v>
      </c>
      <c r="IZ60" s="58">
        <v>8.1908227681470596</v>
      </c>
      <c r="JA60" s="12">
        <v>8.1908227681000003</v>
      </c>
      <c r="JB60" s="12">
        <v>5.8505876915000004</v>
      </c>
      <c r="JC60" s="12">
        <v>5.2655289223999997</v>
      </c>
      <c r="JD60" s="12">
        <v>4.6804701531999999</v>
      </c>
      <c r="JE60" s="35">
        <v>6.4356464607000001</v>
      </c>
      <c r="JF60" s="35">
        <v>6.4356464606869803</v>
      </c>
      <c r="JG60" s="35">
        <v>6.4356464606869803</v>
      </c>
      <c r="JH60" s="35">
        <v>6.4356464607000001</v>
      </c>
      <c r="JI60" s="35">
        <v>8.7758815373000001</v>
      </c>
      <c r="JJ60" s="12">
        <v>8.7758815373000001</v>
      </c>
      <c r="JK60" s="12">
        <v>6.4356464607000001</v>
      </c>
      <c r="JL60" s="35">
        <v>8.7758815373000001</v>
      </c>
      <c r="JM60" s="58">
        <v>9.9459990756071406</v>
      </c>
      <c r="JN60" s="58">
        <v>9.9459990756071406</v>
      </c>
      <c r="JO60" s="12">
        <v>9.9459990755999996</v>
      </c>
      <c r="JP60" s="12">
        <v>9.9459990755999996</v>
      </c>
      <c r="JQ60" s="12">
        <v>9.3609403064999999</v>
      </c>
      <c r="JR60" s="35">
        <v>10.531057844799999</v>
      </c>
      <c r="JS60" s="35"/>
    </row>
    <row r="61" spans="1:279" s="23" customFormat="1" x14ac:dyDescent="0.3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c r="IR61" s="35">
        <v>13.7340812572878</v>
      </c>
      <c r="IS61" s="35">
        <v>15.349855522851101</v>
      </c>
      <c r="IT61" s="12">
        <v>15.3498555229</v>
      </c>
      <c r="IU61" s="12">
        <v>15.080559811900001</v>
      </c>
      <c r="IV61" s="12">
        <v>17.504221210299999</v>
      </c>
      <c r="IW61" s="12">
        <v>19.389291186800001</v>
      </c>
      <c r="IX61" s="12">
        <v>21.8129525851</v>
      </c>
      <c r="IY61" s="58">
        <v>19.658586897686501</v>
      </c>
      <c r="IZ61" s="58">
        <v>18.042812632123201</v>
      </c>
      <c r="JA61" s="12">
        <v>18.042812632099999</v>
      </c>
      <c r="JB61" s="12">
        <v>21.274361163199998</v>
      </c>
      <c r="JC61" s="12">
        <v>22.620839717900001</v>
      </c>
      <c r="JD61" s="12">
        <v>23.967318272499998</v>
      </c>
      <c r="JE61" s="35">
        <v>25.044501116199999</v>
      </c>
      <c r="JF61" s="35">
        <v>27.468162514575599</v>
      </c>
      <c r="JG61" s="35">
        <v>34.200555287755897</v>
      </c>
      <c r="JH61" s="35">
        <v>34.2005552878</v>
      </c>
      <c r="JI61" s="35">
        <v>31.5075981785</v>
      </c>
      <c r="JJ61" s="12">
        <v>38.778582373500001</v>
      </c>
      <c r="JK61" s="12">
        <v>45.510975146699998</v>
      </c>
      <c r="JL61" s="35">
        <v>50.0890022325</v>
      </c>
      <c r="JM61" s="58">
        <v>52.781959341733597</v>
      </c>
      <c r="JN61" s="58">
        <v>51.7047764980247</v>
      </c>
      <c r="JO61" s="12">
        <v>51.704776498000001</v>
      </c>
      <c r="JP61" s="12">
        <v>51.974072208999999</v>
      </c>
      <c r="JQ61" s="12">
        <v>49.011819388799999</v>
      </c>
      <c r="JR61" s="35">
        <v>45.241679435800002</v>
      </c>
      <c r="JS61" s="35"/>
    </row>
    <row r="62" spans="1:279" s="23" customFormat="1" x14ac:dyDescent="0.3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c r="IR62" s="35">
        <v>11.057712754646399</v>
      </c>
      <c r="IS62" s="35">
        <v>13.6094926211032</v>
      </c>
      <c r="IT62" s="12">
        <v>13.609492621099999</v>
      </c>
      <c r="IU62" s="12">
        <v>12.7588993323</v>
      </c>
      <c r="IV62" s="12">
        <v>11.9083060435</v>
      </c>
      <c r="IW62" s="12">
        <v>10.2071194658</v>
      </c>
      <c r="IX62" s="12">
        <v>11.9083060435</v>
      </c>
      <c r="IY62" s="58">
        <v>11.057712754646399</v>
      </c>
      <c r="IZ62" s="58">
        <v>8.5059328881895109</v>
      </c>
      <c r="JA62" s="12">
        <v>8.5059328882000003</v>
      </c>
      <c r="JB62" s="12">
        <v>10.2071194658</v>
      </c>
      <c r="JC62" s="12">
        <v>14.4600859099</v>
      </c>
      <c r="JD62" s="12">
        <v>17.862459065199999</v>
      </c>
      <c r="JE62" s="35">
        <v>20.414238931700002</v>
      </c>
      <c r="JF62" s="35">
        <v>24.667205375749599</v>
      </c>
      <c r="JG62" s="35">
        <v>33.173138263939101</v>
      </c>
      <c r="JH62" s="35">
        <v>32.322544975100001</v>
      </c>
      <c r="JI62" s="35">
        <v>32.322544975100001</v>
      </c>
      <c r="JJ62" s="12">
        <v>34.023731552800001</v>
      </c>
      <c r="JK62" s="12">
        <v>33.1731382639</v>
      </c>
      <c r="JL62" s="35">
        <v>39.127291285699997</v>
      </c>
      <c r="JM62" s="58">
        <v>31.4719516863012</v>
      </c>
      <c r="JN62" s="58">
        <v>38.276697996852803</v>
      </c>
      <c r="JO62" s="12">
        <v>35.724918130399999</v>
      </c>
      <c r="JP62" s="12">
        <v>29.770765108700001</v>
      </c>
      <c r="JQ62" s="12">
        <v>34.8743248416</v>
      </c>
      <c r="JR62" s="35">
        <v>34.023731552800001</v>
      </c>
      <c r="JS62" s="35"/>
    </row>
    <row r="63" spans="1:279" s="23" customFormat="1" x14ac:dyDescent="0.3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c r="IR63" s="35">
        <v>2.7706971073922202</v>
      </c>
      <c r="IS63" s="35">
        <v>2.7706971073922202</v>
      </c>
      <c r="IT63" s="12">
        <v>2.7706971074000002</v>
      </c>
      <c r="IU63" s="12">
        <v>2.7706971074000002</v>
      </c>
      <c r="IV63" s="12">
        <v>4.1560456611000003</v>
      </c>
      <c r="IW63" s="12">
        <v>4.1560456611000003</v>
      </c>
      <c r="IX63" s="12">
        <v>4.1560456611000003</v>
      </c>
      <c r="IY63" s="58">
        <v>4.1560456610883296</v>
      </c>
      <c r="IZ63" s="58">
        <v>4.1560456610883296</v>
      </c>
      <c r="JA63" s="12">
        <v>4.1560456611000003</v>
      </c>
      <c r="JB63" s="12">
        <v>6.9267427684999996</v>
      </c>
      <c r="JC63" s="12">
        <v>4.1560456611000003</v>
      </c>
      <c r="JD63" s="12">
        <v>4.1560456611000003</v>
      </c>
      <c r="JE63" s="35">
        <v>4.1560456611000003</v>
      </c>
      <c r="JF63" s="35">
        <v>2.7706971073922202</v>
      </c>
      <c r="JG63" s="35">
        <v>2.7706971073922202</v>
      </c>
      <c r="JH63" s="35">
        <v>2.7706971074000002</v>
      </c>
      <c r="JI63" s="35">
        <v>0</v>
      </c>
      <c r="JJ63" s="12">
        <v>0</v>
      </c>
      <c r="JK63" s="12">
        <v>1.3853485537000001</v>
      </c>
      <c r="JL63" s="35">
        <v>2.7706971074000002</v>
      </c>
      <c r="JM63" s="58">
        <v>2.7706971073922202</v>
      </c>
      <c r="JN63" s="58">
        <v>2.7706971073922202</v>
      </c>
      <c r="JO63" s="12">
        <v>2.7706971074000002</v>
      </c>
      <c r="JP63" s="12">
        <v>6.9267427684999996</v>
      </c>
      <c r="JQ63" s="12">
        <v>8.3120913222000006</v>
      </c>
      <c r="JR63" s="35">
        <v>11.082788429600001</v>
      </c>
      <c r="JS63" s="35"/>
    </row>
    <row r="64" spans="1:279" s="23" customFormat="1" x14ac:dyDescent="0.3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c r="IR64" s="35">
        <v>13.2314378964419</v>
      </c>
      <c r="IS64" s="35">
        <v>11.627627242327801</v>
      </c>
      <c r="IT64" s="12">
        <v>13.632390559999999</v>
      </c>
      <c r="IU64" s="12">
        <v>13.231437896399999</v>
      </c>
      <c r="IV64" s="12">
        <v>13.231437896399999</v>
      </c>
      <c r="IW64" s="12">
        <v>12.028579905899999</v>
      </c>
      <c r="IX64" s="12">
        <v>14.835248550599999</v>
      </c>
      <c r="IY64" s="58">
        <v>16.439059204670301</v>
      </c>
      <c r="IZ64" s="58">
        <v>17.2409645317274</v>
      </c>
      <c r="JA64" s="12">
        <v>17.6419171953</v>
      </c>
      <c r="JB64" s="12">
        <v>18.0428698588</v>
      </c>
      <c r="JC64" s="12">
        <v>20.44858584</v>
      </c>
      <c r="JD64" s="12">
        <v>18.4438225223</v>
      </c>
      <c r="JE64" s="35">
        <v>16.038106541099999</v>
      </c>
      <c r="JF64" s="35">
        <v>16.8400118681988</v>
      </c>
      <c r="JG64" s="35">
        <v>19.245727849370098</v>
      </c>
      <c r="JH64" s="35">
        <v>19.245727849400001</v>
      </c>
      <c r="JI64" s="35">
        <v>18.4438225223</v>
      </c>
      <c r="JJ64" s="12">
        <v>20.8495385035</v>
      </c>
      <c r="JK64" s="12">
        <v>20.8495385035</v>
      </c>
      <c r="JL64" s="35">
        <v>24.0571598117</v>
      </c>
      <c r="JM64" s="58">
        <v>30.0714497646408</v>
      </c>
      <c r="JN64" s="58">
        <v>32.076213082283502</v>
      </c>
      <c r="JO64" s="12">
        <v>32.878118409300001</v>
      </c>
      <c r="JP64" s="12">
        <v>31.274307755199999</v>
      </c>
      <c r="JQ64" s="12">
        <v>35.283834390499997</v>
      </c>
      <c r="JR64" s="35">
        <v>40.095266352899998</v>
      </c>
      <c r="JS64" s="35"/>
    </row>
    <row r="65" spans="1:279" s="23" customFormat="1" x14ac:dyDescent="0.3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c r="IR65" s="35">
        <v>10.2427532520742</v>
      </c>
      <c r="IS65" s="35">
        <v>9.4840307889575506</v>
      </c>
      <c r="IT65" s="12">
        <v>9.8633920204999992</v>
      </c>
      <c r="IU65" s="12">
        <v>9.8633920204999992</v>
      </c>
      <c r="IV65" s="12">
        <v>8.7253083258000004</v>
      </c>
      <c r="IW65" s="12">
        <v>9.8633920204999992</v>
      </c>
      <c r="IX65" s="12">
        <v>10.622114483600001</v>
      </c>
      <c r="IY65" s="58">
        <v>12.518920641424</v>
      </c>
      <c r="IZ65" s="58">
        <v>13.6570043360989</v>
      </c>
      <c r="JA65" s="12">
        <v>14.036365567700001</v>
      </c>
      <c r="JB65" s="12">
        <v>13.6570043361</v>
      </c>
      <c r="JC65" s="12">
        <v>13.277643104499999</v>
      </c>
      <c r="JD65" s="12">
        <v>12.898281873</v>
      </c>
      <c r="JE65" s="35">
        <v>13.277643104499999</v>
      </c>
      <c r="JF65" s="35">
        <v>15.553810493890399</v>
      </c>
      <c r="JG65" s="35">
        <v>16.312532957007001</v>
      </c>
      <c r="JH65" s="35">
        <v>17.071255420100002</v>
      </c>
      <c r="JI65" s="35">
        <v>16.312532956999998</v>
      </c>
      <c r="JJ65" s="12">
        <v>18.5887003464</v>
      </c>
      <c r="JK65" s="12">
        <v>25.037841282799999</v>
      </c>
      <c r="JL65" s="35">
        <v>25.796563746</v>
      </c>
      <c r="JM65" s="58">
        <v>26.5552862090811</v>
      </c>
      <c r="JN65" s="58">
        <v>36.418678229596999</v>
      </c>
      <c r="JO65" s="12">
        <v>37.556761924299998</v>
      </c>
      <c r="JP65" s="12">
        <v>39.453568082099999</v>
      </c>
      <c r="JQ65" s="12">
        <v>37.177400692699997</v>
      </c>
      <c r="JR65" s="35">
        <v>37.556761924299998</v>
      </c>
      <c r="JS65" s="35"/>
    </row>
    <row r="66" spans="1:279" s="23" customFormat="1" x14ac:dyDescent="0.3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c r="IR66" s="35">
        <v>17.266927315045699</v>
      </c>
      <c r="IS66" s="35">
        <v>17.619313586781299</v>
      </c>
      <c r="IT66" s="12">
        <v>18.500279266100002</v>
      </c>
      <c r="IU66" s="12">
        <v>18.676472402000002</v>
      </c>
      <c r="IV66" s="12">
        <v>21.143176304099999</v>
      </c>
      <c r="IW66" s="12">
        <v>21.143176304099999</v>
      </c>
      <c r="IX66" s="12">
        <v>21.319369439999999</v>
      </c>
      <c r="IY66" s="58">
        <v>21.143176304137501</v>
      </c>
      <c r="IZ66" s="58">
        <v>22.552721391079999</v>
      </c>
      <c r="JA66" s="12">
        <v>23.433687070400001</v>
      </c>
      <c r="JB66" s="12">
        <v>24.1384596139</v>
      </c>
      <c r="JC66" s="12">
        <v>23.786073342200002</v>
      </c>
      <c r="JD66" s="12">
        <v>23.786073342200002</v>
      </c>
      <c r="JE66" s="35">
        <v>23.433687070400001</v>
      </c>
      <c r="JF66" s="35">
        <v>24.138459613890401</v>
      </c>
      <c r="JG66" s="35">
        <v>23.0813007986835</v>
      </c>
      <c r="JH66" s="35">
        <v>23.609880206300002</v>
      </c>
      <c r="JI66" s="35">
        <v>23.081300798699999</v>
      </c>
      <c r="JJ66" s="12">
        <v>24.3146527498</v>
      </c>
      <c r="JK66" s="12">
        <v>27.662322331199999</v>
      </c>
      <c r="JL66" s="35">
        <v>29.424253689899999</v>
      </c>
      <c r="JM66" s="58">
        <v>33.300502679016603</v>
      </c>
      <c r="JN66" s="58">
        <v>35.414820309430397</v>
      </c>
      <c r="JO66" s="12">
        <v>38.233910483300001</v>
      </c>
      <c r="JP66" s="12">
        <v>40.700614385500003</v>
      </c>
      <c r="JQ66" s="12">
        <v>39.1148761627</v>
      </c>
      <c r="JR66" s="35">
        <v>42.110159472399999</v>
      </c>
      <c r="JS66" s="35"/>
    </row>
    <row r="67" spans="1:279" s="23" customFormat="1" x14ac:dyDescent="0.3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c r="IR67" s="35">
        <v>10.5593833320134</v>
      </c>
      <c r="IS67" s="35">
        <v>11.4393319430145</v>
      </c>
      <c r="IT67" s="12">
        <v>12.319280554000001</v>
      </c>
      <c r="IU67" s="12">
        <v>12.319280554000001</v>
      </c>
      <c r="IV67" s="12">
        <v>14.079177776</v>
      </c>
      <c r="IW67" s="12">
        <v>14.959126387</v>
      </c>
      <c r="IX67" s="12">
        <v>15.839074997999999</v>
      </c>
      <c r="IY67" s="58">
        <v>23.7586124970302</v>
      </c>
      <c r="IZ67" s="58">
        <v>32.558098607041401</v>
      </c>
      <c r="JA67" s="12">
        <v>31.678149995999998</v>
      </c>
      <c r="JB67" s="12">
        <v>32.558098606999998</v>
      </c>
      <c r="JC67" s="12">
        <v>32.558098606999998</v>
      </c>
      <c r="JD67" s="12">
        <v>36.957841662</v>
      </c>
      <c r="JE67" s="35">
        <v>40.4776361061</v>
      </c>
      <c r="JF67" s="35">
        <v>35.197944440044701</v>
      </c>
      <c r="JG67" s="35">
        <v>29.038304163036901</v>
      </c>
      <c r="JH67" s="35">
        <v>30.798201384999999</v>
      </c>
      <c r="JI67" s="35">
        <v>30.798201384999999</v>
      </c>
      <c r="JJ67" s="12">
        <v>33.438047218000001</v>
      </c>
      <c r="JK67" s="12">
        <v>29.918252773999999</v>
      </c>
      <c r="JL67" s="35">
        <v>29.038304162999999</v>
      </c>
      <c r="JM67" s="58">
        <v>31.678149996040201</v>
      </c>
      <c r="JN67" s="58">
        <v>36.957841662046903</v>
      </c>
      <c r="JO67" s="12">
        <v>38.717738883999999</v>
      </c>
      <c r="JP67" s="12">
        <v>44.877379161100002</v>
      </c>
      <c r="JQ67" s="12">
        <v>47.517224994099998</v>
      </c>
      <c r="JR67" s="35">
        <v>55.436762493099998</v>
      </c>
      <c r="JS67" s="35"/>
    </row>
    <row r="68" spans="1:279" s="23" customFormat="1" x14ac:dyDescent="0.3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c r="IR68" s="35">
        <v>0.55914026592711097</v>
      </c>
      <c r="IS68" s="35">
        <v>0.55914026592711097</v>
      </c>
      <c r="IT68" s="12">
        <v>0.55914026589999999</v>
      </c>
      <c r="IU68" s="12">
        <v>1.1182805319</v>
      </c>
      <c r="IV68" s="12">
        <v>1.6774207978</v>
      </c>
      <c r="IW68" s="12">
        <v>2.7957013296</v>
      </c>
      <c r="IX68" s="12">
        <v>3.3548415955999999</v>
      </c>
      <c r="IY68" s="58">
        <v>3.9139818614897699</v>
      </c>
      <c r="IZ68" s="58">
        <v>4.4731221274168798</v>
      </c>
      <c r="JA68" s="12">
        <v>4.4731221273999999</v>
      </c>
      <c r="JB68" s="12">
        <v>3.3548415955999999</v>
      </c>
      <c r="JC68" s="12">
        <v>2.2365610637</v>
      </c>
      <c r="JD68" s="12">
        <v>4.4731221273999999</v>
      </c>
      <c r="JE68" s="35">
        <v>6.7096831910999999</v>
      </c>
      <c r="JF68" s="35">
        <v>6.7096831911253298</v>
      </c>
      <c r="JG68" s="35">
        <v>6.7096831911253298</v>
      </c>
      <c r="JH68" s="35">
        <v>6.7096831910999999</v>
      </c>
      <c r="JI68" s="35">
        <v>8.9462442547999999</v>
      </c>
      <c r="JJ68" s="12">
        <v>8.3871039888999999</v>
      </c>
      <c r="JK68" s="12">
        <v>7.2688234570999999</v>
      </c>
      <c r="JL68" s="35">
        <v>6.1505429251999999</v>
      </c>
      <c r="JM68" s="58">
        <v>6.1505429251982102</v>
      </c>
      <c r="JN68" s="58">
        <v>5.0322623933439896</v>
      </c>
      <c r="JO68" s="12">
        <v>5.0322623932999999</v>
      </c>
      <c r="JP68" s="12">
        <v>5.5914026592999999</v>
      </c>
      <c r="JQ68" s="12">
        <v>5.5914026592999999</v>
      </c>
      <c r="JR68" s="35">
        <v>6.7096831910999999</v>
      </c>
      <c r="JS68" s="35"/>
    </row>
    <row r="69" spans="1:279" s="23" customFormat="1" x14ac:dyDescent="0.3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c r="IR69" s="35">
        <v>10.6783248848939</v>
      </c>
      <c r="IS69" s="35">
        <v>10.050188126959</v>
      </c>
      <c r="IT69" s="12">
        <v>10.050188127</v>
      </c>
      <c r="IU69" s="12">
        <v>8.7939146110999999</v>
      </c>
      <c r="IV69" s="12">
        <v>11.934598400800001</v>
      </c>
      <c r="IW69" s="12">
        <v>10.6783248849</v>
      </c>
      <c r="IX69" s="12">
        <v>10.050188127</v>
      </c>
      <c r="IY69" s="58">
        <v>10.050188126959</v>
      </c>
      <c r="IZ69" s="58">
        <v>8.7939146110891304</v>
      </c>
      <c r="JA69" s="12">
        <v>9.4220513690000001</v>
      </c>
      <c r="JB69" s="12">
        <v>8.1657778531999998</v>
      </c>
      <c r="JC69" s="12">
        <v>6.9095043372999996</v>
      </c>
      <c r="JD69" s="12">
        <v>10.050188127</v>
      </c>
      <c r="JE69" s="35">
        <v>12.562735158700001</v>
      </c>
      <c r="JF69" s="35">
        <v>13.1908719166337</v>
      </c>
      <c r="JG69" s="35">
        <v>13.8190086745686</v>
      </c>
      <c r="JH69" s="35">
        <v>13.819008674599999</v>
      </c>
      <c r="JI69" s="35">
        <v>14.447145432499999</v>
      </c>
      <c r="JJ69" s="12">
        <v>14.447145432499999</v>
      </c>
      <c r="JK69" s="12">
        <v>15.7034189484</v>
      </c>
      <c r="JL69" s="35">
        <v>16.331555706300001</v>
      </c>
      <c r="JM69" s="58">
        <v>16.9596924642433</v>
      </c>
      <c r="JN69" s="58">
        <v>19.4722394959831</v>
      </c>
      <c r="JO69" s="12">
        <v>19.472239496</v>
      </c>
      <c r="JP69" s="12">
        <v>19.472239496</v>
      </c>
      <c r="JQ69" s="12">
        <v>24.497333559499999</v>
      </c>
      <c r="JR69" s="35">
        <v>27.6380173491</v>
      </c>
      <c r="JS69" s="35"/>
    </row>
    <row r="70" spans="1:279" s="23" customFormat="1" x14ac:dyDescent="0.3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c r="IR70" s="35">
        <v>11.731122668439401</v>
      </c>
      <c r="IS70" s="35">
        <v>11.731122668439401</v>
      </c>
      <c r="IT70" s="12">
        <v>11.731122668399999</v>
      </c>
      <c r="IU70" s="12">
        <v>11.731122668399999</v>
      </c>
      <c r="IV70" s="12">
        <v>13.965622224300001</v>
      </c>
      <c r="IW70" s="12">
        <v>15.0828720023</v>
      </c>
      <c r="IX70" s="12">
        <v>14.5242471133</v>
      </c>
      <c r="IY70" s="58">
        <v>13.9656222243326</v>
      </c>
      <c r="IZ70" s="58">
        <v>13.4069973353593</v>
      </c>
      <c r="JA70" s="12">
        <v>13.965622224300001</v>
      </c>
      <c r="JB70" s="12">
        <v>12.848372446400001</v>
      </c>
      <c r="JC70" s="12">
        <v>8.3793733346000003</v>
      </c>
      <c r="JD70" s="12">
        <v>8.9379982235999993</v>
      </c>
      <c r="JE70" s="35">
        <v>7.8207484455999996</v>
      </c>
      <c r="JF70" s="35">
        <v>12.848372446386</v>
      </c>
      <c r="JG70" s="35">
        <v>12.289747557412699</v>
      </c>
      <c r="JH70" s="35">
        <v>13.4069973354</v>
      </c>
      <c r="JI70" s="35">
        <v>15.0828720023</v>
      </c>
      <c r="JJ70" s="12">
        <v>18.434621336100001</v>
      </c>
      <c r="JK70" s="12">
        <v>17.8759964471</v>
      </c>
      <c r="JL70" s="35">
        <v>18.434621336100001</v>
      </c>
      <c r="JM70" s="58">
        <v>16.758746669199098</v>
      </c>
      <c r="JN70" s="58">
        <v>17.875996447145699</v>
      </c>
      <c r="JO70" s="12">
        <v>16.2001217802</v>
      </c>
      <c r="JP70" s="12">
        <v>16.758746669200001</v>
      </c>
      <c r="JQ70" s="12">
        <v>20.669120891999999</v>
      </c>
      <c r="JR70" s="35">
        <v>25.138120003800001</v>
      </c>
      <c r="JS70" s="35"/>
    </row>
    <row r="71" spans="1:279" s="23" customFormat="1" x14ac:dyDescent="0.3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c r="IR71" s="35">
        <v>7.0313598649978903</v>
      </c>
      <c r="IS71" s="35">
        <v>7.0313598649978903</v>
      </c>
      <c r="IT71" s="12">
        <v>11.7189331083</v>
      </c>
      <c r="IU71" s="12">
        <v>10.937670901100001</v>
      </c>
      <c r="IV71" s="12">
        <v>10.937670901100001</v>
      </c>
      <c r="IW71" s="12">
        <v>8.5938842793999992</v>
      </c>
      <c r="IX71" s="12">
        <v>7.8126220721999999</v>
      </c>
      <c r="IY71" s="58">
        <v>8.5938842794418697</v>
      </c>
      <c r="IZ71" s="58">
        <v>8.5938842794418697</v>
      </c>
      <c r="JA71" s="12">
        <v>6.2500976577999996</v>
      </c>
      <c r="JB71" s="12">
        <v>6.2500976577999996</v>
      </c>
      <c r="JC71" s="12">
        <v>7.0313598649999998</v>
      </c>
      <c r="JD71" s="12">
        <v>10.937670901100001</v>
      </c>
      <c r="JE71" s="35">
        <v>11.7189331083</v>
      </c>
      <c r="JF71" s="35">
        <v>14.0627197299958</v>
      </c>
      <c r="JG71" s="35">
        <v>14.0627197299958</v>
      </c>
      <c r="JH71" s="35">
        <v>17.1877685589</v>
      </c>
      <c r="JI71" s="35">
        <v>17.1877685589</v>
      </c>
      <c r="JJ71" s="12">
        <v>20.312817387799999</v>
      </c>
      <c r="JK71" s="12">
        <v>21.094079595</v>
      </c>
      <c r="JL71" s="35">
        <v>22.656604009399999</v>
      </c>
      <c r="JM71" s="58">
        <v>17.9690307661057</v>
      </c>
      <c r="JN71" s="58">
        <v>21.875341802215701</v>
      </c>
      <c r="JO71" s="12">
        <v>21.875341802200001</v>
      </c>
      <c r="JP71" s="12">
        <v>21.875341802200001</v>
      </c>
      <c r="JQ71" s="12">
        <v>19.5315551805</v>
      </c>
      <c r="JR71" s="35">
        <v>14.843981937200001</v>
      </c>
      <c r="JS71" s="35"/>
    </row>
    <row r="72" spans="1:279" s="23" customFormat="1" x14ac:dyDescent="0.3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c r="IR72" s="35">
        <v>1.21785867967881</v>
      </c>
      <c r="IS72" s="35">
        <v>2.0297644661313501</v>
      </c>
      <c r="IT72" s="12">
        <v>2.0297644661000001</v>
      </c>
      <c r="IU72" s="12">
        <v>3.6535760389999998</v>
      </c>
      <c r="IV72" s="12">
        <v>3.2476231458</v>
      </c>
      <c r="IW72" s="12">
        <v>5.2773876119000001</v>
      </c>
      <c r="IX72" s="12">
        <v>6.0892933983999997</v>
      </c>
      <c r="IY72" s="58">
        <v>5.6833405051677799</v>
      </c>
      <c r="IZ72" s="58">
        <v>6.4952462916203197</v>
      </c>
      <c r="JA72" s="12">
        <v>6.4952462916</v>
      </c>
      <c r="JB72" s="12">
        <v>5.2773876119000001</v>
      </c>
      <c r="JC72" s="12">
        <v>4.8714347186999998</v>
      </c>
      <c r="JD72" s="12">
        <v>4.8714347186999998</v>
      </c>
      <c r="JE72" s="35">
        <v>5.6833405052000003</v>
      </c>
      <c r="JF72" s="35">
        <v>5.6833405051677799</v>
      </c>
      <c r="JG72" s="35">
        <v>6.0892933983940498</v>
      </c>
      <c r="JH72" s="35">
        <v>6.0892933983999997</v>
      </c>
      <c r="JI72" s="35">
        <v>7.3071520780999997</v>
      </c>
      <c r="JJ72" s="12">
        <v>7.7131049712999999</v>
      </c>
      <c r="JK72" s="12">
        <v>12.178586796799999</v>
      </c>
      <c r="JL72" s="35">
        <v>11.366681010300001</v>
      </c>
      <c r="JM72" s="58">
        <v>12.584539690014401</v>
      </c>
      <c r="JN72" s="58">
        <v>11.7726339035618</v>
      </c>
      <c r="JO72" s="12">
        <v>12.58453969</v>
      </c>
      <c r="JP72" s="12">
        <v>10.9607281171</v>
      </c>
      <c r="JQ72" s="12">
        <v>8.5250107578000005</v>
      </c>
      <c r="JR72" s="35">
        <v>12.9904925832</v>
      </c>
      <c r="JS72" s="35"/>
    </row>
    <row r="73" spans="1:279" s="23" customFormat="1" x14ac:dyDescent="0.3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c r="IR73" s="35">
        <v>7.03061834288326</v>
      </c>
      <c r="IS73" s="35">
        <v>7.03061834288326</v>
      </c>
      <c r="IT73" s="12">
        <v>7.0306183429000004</v>
      </c>
      <c r="IU73" s="12">
        <v>8.2023880666999993</v>
      </c>
      <c r="IV73" s="12">
        <v>8.2023880666999993</v>
      </c>
      <c r="IW73" s="12">
        <v>12.3035821</v>
      </c>
      <c r="IX73" s="12">
        <v>14.061236685800001</v>
      </c>
      <c r="IY73" s="58">
        <v>11.7176972381388</v>
      </c>
      <c r="IZ73" s="58">
        <v>13.475351823859601</v>
      </c>
      <c r="JA73" s="12">
        <v>13.475351823900001</v>
      </c>
      <c r="JB73" s="12">
        <v>14.647121547699999</v>
      </c>
      <c r="JC73" s="12">
        <v>15.2330064096</v>
      </c>
      <c r="JD73" s="12">
        <v>18.162430719100001</v>
      </c>
      <c r="JE73" s="35">
        <v>16.404776133399999</v>
      </c>
      <c r="JF73" s="35">
        <v>19.334200442928999</v>
      </c>
      <c r="JG73" s="35">
        <v>19.334200442928999</v>
      </c>
      <c r="JH73" s="35">
        <v>19.334200442899999</v>
      </c>
      <c r="JI73" s="35">
        <v>22.2636247525</v>
      </c>
      <c r="JJ73" s="12">
        <v>18.748315581</v>
      </c>
      <c r="JK73" s="12">
        <v>25.193049062</v>
      </c>
      <c r="JL73" s="35">
        <v>26.950703647699999</v>
      </c>
      <c r="JM73" s="58">
        <v>25.193049061998298</v>
      </c>
      <c r="JN73" s="58">
        <v>24.6071642000914</v>
      </c>
      <c r="JO73" s="12">
        <v>24.607164200100001</v>
      </c>
      <c r="JP73" s="12">
        <v>22.849509614399999</v>
      </c>
      <c r="JQ73" s="12">
        <v>21.677739890600002</v>
      </c>
      <c r="JR73" s="35">
        <v>18.748315581</v>
      </c>
      <c r="JS73" s="35"/>
    </row>
    <row r="74" spans="1:279" s="23" customFormat="1" x14ac:dyDescent="0.3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c r="IR74" s="35">
        <v>7.3042462017919796</v>
      </c>
      <c r="IS74" s="35">
        <v>7.3042462017919796</v>
      </c>
      <c r="IT74" s="12">
        <v>7.3042462017999998</v>
      </c>
      <c r="IU74" s="12">
        <v>7.3042462017999998</v>
      </c>
      <c r="IV74" s="12">
        <v>9.7389949356999992</v>
      </c>
      <c r="IW74" s="12">
        <v>14.6084924036</v>
      </c>
      <c r="IX74" s="12">
        <v>17.043241137500001</v>
      </c>
      <c r="IY74" s="58">
        <v>17.043241137514599</v>
      </c>
      <c r="IZ74" s="58">
        <v>17.043241137514599</v>
      </c>
      <c r="JA74" s="12">
        <v>17.043241137500001</v>
      </c>
      <c r="JB74" s="12">
        <v>17.043241137500001</v>
      </c>
      <c r="JC74" s="12">
        <v>14.6084924036</v>
      </c>
      <c r="JD74" s="12">
        <v>9.7389949356999992</v>
      </c>
      <c r="JE74" s="35">
        <v>4.8694974678999996</v>
      </c>
      <c r="JF74" s="35">
        <v>0</v>
      </c>
      <c r="JG74" s="35">
        <v>0</v>
      </c>
      <c r="JH74" s="35">
        <v>4.8694974678999996</v>
      </c>
      <c r="JI74" s="35">
        <v>4.8694974678999996</v>
      </c>
      <c r="JJ74" s="12">
        <v>7.3042462017999998</v>
      </c>
      <c r="JK74" s="12">
        <v>7.3042462017999998</v>
      </c>
      <c r="JL74" s="35">
        <v>9.7389949356999992</v>
      </c>
      <c r="JM74" s="58">
        <v>9.73899493572263</v>
      </c>
      <c r="JN74" s="58">
        <v>12.1737436696533</v>
      </c>
      <c r="JO74" s="12">
        <v>9.7389949356999992</v>
      </c>
      <c r="JP74" s="12">
        <v>14.6084924036</v>
      </c>
      <c r="JQ74" s="12">
        <v>24.347487339299999</v>
      </c>
      <c r="JR74" s="35">
        <v>26.7822360732</v>
      </c>
      <c r="JS74" s="35"/>
    </row>
    <row r="75" spans="1:279" s="23" customFormat="1" x14ac:dyDescent="0.3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c r="IR75" s="35">
        <v>4.6111104706791002</v>
      </c>
      <c r="IS75" s="35">
        <v>4.6111104706791002</v>
      </c>
      <c r="IT75" s="12">
        <v>6.9166657059999999</v>
      </c>
      <c r="IU75" s="12">
        <v>6.9166657059999999</v>
      </c>
      <c r="IV75" s="12">
        <v>10.374998559</v>
      </c>
      <c r="IW75" s="12">
        <v>14.9861090297</v>
      </c>
      <c r="IX75" s="12">
        <v>13.833331412</v>
      </c>
      <c r="IY75" s="58">
        <v>14.9861090297071</v>
      </c>
      <c r="IZ75" s="58">
        <v>16.1388866473769</v>
      </c>
      <c r="JA75" s="12">
        <v>16.1388866474</v>
      </c>
      <c r="JB75" s="12">
        <v>19.597219500400001</v>
      </c>
      <c r="JC75" s="12">
        <v>17.291664265000001</v>
      </c>
      <c r="JD75" s="12">
        <v>12.6805537944</v>
      </c>
      <c r="JE75" s="35">
        <v>12.6805537944</v>
      </c>
      <c r="JF75" s="35">
        <v>10.374998559028</v>
      </c>
      <c r="JG75" s="35">
        <v>10.374998559028</v>
      </c>
      <c r="JH75" s="35">
        <v>11.5277761767</v>
      </c>
      <c r="JI75" s="35">
        <v>10.374998559</v>
      </c>
      <c r="JJ75" s="12">
        <v>9.2222209413999998</v>
      </c>
      <c r="JK75" s="12">
        <v>12.6805537944</v>
      </c>
      <c r="JL75" s="35">
        <v>12.6805537944</v>
      </c>
      <c r="JM75" s="58">
        <v>13.8333314120373</v>
      </c>
      <c r="JN75" s="58">
        <v>17.291664265046599</v>
      </c>
      <c r="JO75" s="12">
        <v>13.833331412</v>
      </c>
      <c r="JP75" s="12">
        <v>13.833331412</v>
      </c>
      <c r="JQ75" s="12">
        <v>12.6805537944</v>
      </c>
      <c r="JR75" s="35">
        <v>10.374998559</v>
      </c>
      <c r="JS75" s="35"/>
    </row>
    <row r="76" spans="1:279" s="23" customFormat="1" x14ac:dyDescent="0.3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c r="IR76" s="35">
        <v>6.5173116089613004</v>
      </c>
      <c r="IS76" s="35">
        <v>6.5173116089613004</v>
      </c>
      <c r="IT76" s="12">
        <v>6.5173116090000001</v>
      </c>
      <c r="IU76" s="12">
        <v>4.8879837067</v>
      </c>
      <c r="IV76" s="12">
        <v>14.6639511202</v>
      </c>
      <c r="IW76" s="12">
        <v>19.551934826899998</v>
      </c>
      <c r="IX76" s="12">
        <v>21.181262729099998</v>
      </c>
      <c r="IY76" s="58">
        <v>21.181262729124199</v>
      </c>
      <c r="IZ76" s="58">
        <v>21.181262729124199</v>
      </c>
      <c r="JA76" s="12">
        <v>21.181262729099998</v>
      </c>
      <c r="JB76" s="12">
        <v>16.2932790224</v>
      </c>
      <c r="JC76" s="12">
        <v>9.7759674134000001</v>
      </c>
      <c r="JD76" s="12">
        <v>9.7759674134000001</v>
      </c>
      <c r="JE76" s="35">
        <v>11.4052953157</v>
      </c>
      <c r="JF76" s="35">
        <v>19.551934826883901</v>
      </c>
      <c r="JG76" s="35">
        <v>19.551934826883901</v>
      </c>
      <c r="JH76" s="35">
        <v>19.551934826899998</v>
      </c>
      <c r="JI76" s="35">
        <v>17.9226069246</v>
      </c>
      <c r="JJ76" s="12">
        <v>17.9226069246</v>
      </c>
      <c r="JK76" s="12">
        <v>21.181262729099998</v>
      </c>
      <c r="JL76" s="35">
        <v>21.181262729099998</v>
      </c>
      <c r="JM76" s="58">
        <v>17.922606924643599</v>
      </c>
      <c r="JN76" s="58">
        <v>17.922606924643599</v>
      </c>
      <c r="JO76" s="12">
        <v>17.9226069246</v>
      </c>
      <c r="JP76" s="12">
        <v>19.551934826899998</v>
      </c>
      <c r="JQ76" s="12">
        <v>19.551934826899998</v>
      </c>
      <c r="JR76" s="35">
        <v>21.181262729099998</v>
      </c>
      <c r="JS76" s="35"/>
    </row>
    <row r="77" spans="1:279" s="23" customFormat="1" x14ac:dyDescent="0.3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c r="IR77" s="35">
        <v>13.6001378147299</v>
      </c>
      <c r="IS77" s="35">
        <v>11.7867861060992</v>
      </c>
      <c r="IT77" s="12">
        <v>11.786786106099999</v>
      </c>
      <c r="IU77" s="12">
        <v>12.693461960400001</v>
      </c>
      <c r="IV77" s="12">
        <v>13.6001378147</v>
      </c>
      <c r="IW77" s="12">
        <v>13.1467998876</v>
      </c>
      <c r="IX77" s="12">
        <v>11.786786106099999</v>
      </c>
      <c r="IY77" s="58">
        <v>12.240124033256899</v>
      </c>
      <c r="IZ77" s="58">
        <v>14.0534757418875</v>
      </c>
      <c r="JA77" s="12">
        <v>14.0534757419</v>
      </c>
      <c r="JB77" s="12">
        <v>12.693461960400001</v>
      </c>
      <c r="JC77" s="12">
        <v>12.240124033300001</v>
      </c>
      <c r="JD77" s="12">
        <v>10.4267723246</v>
      </c>
      <c r="JE77" s="35">
        <v>8.6134206160000009</v>
      </c>
      <c r="JF77" s="35">
        <v>5.8933930530495999</v>
      </c>
      <c r="JG77" s="35">
        <v>6.8000689073649303</v>
      </c>
      <c r="JH77" s="35">
        <v>6.8000689074</v>
      </c>
      <c r="JI77" s="35">
        <v>8.1600826887999993</v>
      </c>
      <c r="JJ77" s="12">
        <v>9.5200964703000004</v>
      </c>
      <c r="JK77" s="12">
        <v>14.0534757419</v>
      </c>
      <c r="JL77" s="35">
        <v>22.213558430700001</v>
      </c>
      <c r="JM77" s="58">
        <v>24.026910139356101</v>
      </c>
      <c r="JN77" s="58">
        <v>24.026910139356101</v>
      </c>
      <c r="JO77" s="12">
        <v>24.026910139400002</v>
      </c>
      <c r="JP77" s="12">
        <v>25.840261848000001</v>
      </c>
      <c r="JQ77" s="12">
        <v>28.560289410900001</v>
      </c>
      <c r="JR77" s="35">
        <v>37.6270479541</v>
      </c>
      <c r="JS77" s="35"/>
    </row>
    <row r="78" spans="1:279" s="23" customFormat="1" x14ac:dyDescent="0.3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c r="IR78" s="35">
        <v>11.0355344208351</v>
      </c>
      <c r="IS78" s="35">
        <v>6.0193824113645897</v>
      </c>
      <c r="IT78" s="12">
        <v>5.0161520094999998</v>
      </c>
      <c r="IU78" s="12">
        <v>6.0193824113999996</v>
      </c>
      <c r="IV78" s="12">
        <v>6.0193824113999996</v>
      </c>
      <c r="IW78" s="12">
        <v>10.0323040189</v>
      </c>
      <c r="IX78" s="12">
        <v>12.038764822699999</v>
      </c>
      <c r="IY78" s="58">
        <v>10.032304018941</v>
      </c>
      <c r="IZ78" s="58">
        <v>14.0452256265174</v>
      </c>
      <c r="JA78" s="12">
        <v>14.045225626500001</v>
      </c>
      <c r="JB78" s="12">
        <v>14.045225626500001</v>
      </c>
      <c r="JC78" s="12">
        <v>12.038764822699999</v>
      </c>
      <c r="JD78" s="12">
        <v>12.038764822699999</v>
      </c>
      <c r="JE78" s="35">
        <v>18.058147234100002</v>
      </c>
      <c r="JF78" s="35">
        <v>13.0419952246233</v>
      </c>
      <c r="JG78" s="35">
        <v>11.0355344208351</v>
      </c>
      <c r="JH78" s="35">
        <v>11.035534420799999</v>
      </c>
      <c r="JI78" s="35">
        <v>8.0258432152000001</v>
      </c>
      <c r="JJ78" s="12">
        <v>22.071068841700001</v>
      </c>
      <c r="JK78" s="12">
        <v>21.067838439799999</v>
      </c>
      <c r="JL78" s="35">
        <v>35.113064066299998</v>
      </c>
      <c r="JM78" s="58">
        <v>36.116294468187597</v>
      </c>
      <c r="JN78" s="58">
        <v>54.1744417022813</v>
      </c>
      <c r="JO78" s="12">
        <v>58.1873633099</v>
      </c>
      <c r="JP78" s="12">
        <v>58.1873633099</v>
      </c>
      <c r="JQ78" s="12">
        <v>55.177672104199999</v>
      </c>
      <c r="JR78" s="35">
        <v>63.203515319300003</v>
      </c>
      <c r="JS78" s="35"/>
    </row>
    <row r="79" spans="1:279" s="23" customFormat="1" x14ac:dyDescent="0.3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c r="IR79" s="35">
        <v>4.5445823528817701</v>
      </c>
      <c r="IS79" s="35">
        <v>5.0495359476464099</v>
      </c>
      <c r="IT79" s="12">
        <v>4.0396287581000001</v>
      </c>
      <c r="IU79" s="12">
        <v>4.0396287581000001</v>
      </c>
      <c r="IV79" s="12">
        <v>9.5941183004999999</v>
      </c>
      <c r="IW79" s="12">
        <v>12.623839869099999</v>
      </c>
      <c r="IX79" s="12">
        <v>14.138700653400001</v>
      </c>
      <c r="IY79" s="58">
        <v>17.168422221997801</v>
      </c>
      <c r="IZ79" s="58">
        <v>19.693190195821</v>
      </c>
      <c r="JA79" s="12">
        <v>20.1981437906</v>
      </c>
      <c r="JB79" s="12">
        <v>20.1981437906</v>
      </c>
      <c r="JC79" s="12">
        <v>17.6733758168</v>
      </c>
      <c r="JD79" s="12">
        <v>20.1981437906</v>
      </c>
      <c r="JE79" s="35">
        <v>21.208050980100001</v>
      </c>
      <c r="JF79" s="35">
        <v>24.2377725487028</v>
      </c>
      <c r="JG79" s="35">
        <v>24.2377725487028</v>
      </c>
      <c r="JH79" s="35">
        <v>28.277401306800002</v>
      </c>
      <c r="JI79" s="35">
        <v>26.257586927799998</v>
      </c>
      <c r="JJ79" s="12">
        <v>25.247679738199999</v>
      </c>
      <c r="JK79" s="12">
        <v>22.722911764399999</v>
      </c>
      <c r="JL79" s="35">
        <v>19.188236601100002</v>
      </c>
      <c r="JM79" s="58">
        <v>15.6535614377039</v>
      </c>
      <c r="JN79" s="58">
        <v>15.148607842939199</v>
      </c>
      <c r="JO79" s="12">
        <v>11.1089790848</v>
      </c>
      <c r="JP79" s="12">
        <v>13.128793463899999</v>
      </c>
      <c r="JQ79" s="12">
        <v>15.653561437700001</v>
      </c>
      <c r="JR79" s="35">
        <v>17.168422222</v>
      </c>
      <c r="JS79" s="35"/>
    </row>
    <row r="80" spans="1:279" s="23" customFormat="1" x14ac:dyDescent="0.3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c r="IR80" s="35">
        <v>16.785130956300598</v>
      </c>
      <c r="IS80" s="35">
        <v>14.8483850767274</v>
      </c>
      <c r="IT80" s="12">
        <v>15.493967036600001</v>
      </c>
      <c r="IU80" s="12">
        <v>16.139548996399999</v>
      </c>
      <c r="IV80" s="12">
        <v>18.076294875999999</v>
      </c>
      <c r="IW80" s="12">
        <v>15.493967036600001</v>
      </c>
      <c r="IX80" s="12">
        <v>14.8483850767</v>
      </c>
      <c r="IY80" s="58">
        <v>20.013040755589099</v>
      </c>
      <c r="IZ80" s="58">
        <v>21.949786635162301</v>
      </c>
      <c r="JA80" s="12">
        <v>23.2409505549</v>
      </c>
      <c r="JB80" s="12">
        <v>19.367458795699999</v>
      </c>
      <c r="JC80" s="12">
        <v>23.2409505549</v>
      </c>
      <c r="JD80" s="12">
        <v>20.6586227154</v>
      </c>
      <c r="JE80" s="35">
        <v>18.076294875999999</v>
      </c>
      <c r="JF80" s="35">
        <v>18.076294876016</v>
      </c>
      <c r="JG80" s="35">
        <v>17.430712916158299</v>
      </c>
      <c r="JH80" s="35">
        <v>18.076294875999999</v>
      </c>
      <c r="JI80" s="35">
        <v>19.367458795699999</v>
      </c>
      <c r="JJ80" s="12">
        <v>29.696770153500001</v>
      </c>
      <c r="JK80" s="12">
        <v>40.671663471000002</v>
      </c>
      <c r="JL80" s="35">
        <v>44.545155230200002</v>
      </c>
      <c r="JM80" s="58">
        <v>49.064228949186202</v>
      </c>
      <c r="JN80" s="58">
        <v>55.520048547763402</v>
      </c>
      <c r="JO80" s="12">
        <v>56.1656305076</v>
      </c>
      <c r="JP80" s="12">
        <v>53.583302668199998</v>
      </c>
      <c r="JQ80" s="12">
        <v>50.355392868899997</v>
      </c>
      <c r="JR80" s="35">
        <v>48.418646989300001</v>
      </c>
      <c r="JS80" s="35"/>
    </row>
    <row r="81" spans="1:279" s="23" customFormat="1" x14ac:dyDescent="0.3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c r="IR81" s="35">
        <v>2.9275547306356899</v>
      </c>
      <c r="IS81" s="35">
        <v>3.5130656767628299</v>
      </c>
      <c r="IT81" s="12">
        <v>5.8551094612999997</v>
      </c>
      <c r="IU81" s="12">
        <v>5.8551094612999997</v>
      </c>
      <c r="IV81" s="12">
        <v>7.0261313535000003</v>
      </c>
      <c r="IW81" s="12">
        <v>7.0261313535000003</v>
      </c>
      <c r="IX81" s="12">
        <v>8.1971532457999992</v>
      </c>
      <c r="IY81" s="58">
        <v>9.3681751380342106</v>
      </c>
      <c r="IZ81" s="58">
        <v>11.1247079764156</v>
      </c>
      <c r="JA81" s="12">
        <v>9.9536860841999992</v>
      </c>
      <c r="JB81" s="12">
        <v>11.1247079764</v>
      </c>
      <c r="JC81" s="12">
        <v>9.9536860841999992</v>
      </c>
      <c r="JD81" s="12">
        <v>11.710218922499999</v>
      </c>
      <c r="JE81" s="35">
        <v>12.295729868700001</v>
      </c>
      <c r="JF81" s="35">
        <v>13.4667517609242</v>
      </c>
      <c r="JG81" s="35">
        <v>17.565328383814101</v>
      </c>
      <c r="JH81" s="35">
        <v>18.736350276100001</v>
      </c>
      <c r="JI81" s="35">
        <v>15.808795545400001</v>
      </c>
      <c r="JJ81" s="12">
        <v>15.808795545400001</v>
      </c>
      <c r="JK81" s="12">
        <v>19.321861222199999</v>
      </c>
      <c r="JL81" s="35">
        <v>18.736350276100001</v>
      </c>
      <c r="JM81" s="58">
        <v>19.321861222195601</v>
      </c>
      <c r="JN81" s="58">
        <v>16.394306491559899</v>
      </c>
      <c r="JO81" s="12">
        <v>16.394306491599998</v>
      </c>
      <c r="JP81" s="12">
        <v>18.150839329899998</v>
      </c>
      <c r="JQ81" s="12">
        <v>18.150839329899998</v>
      </c>
      <c r="JR81" s="35">
        <v>16.9798174377</v>
      </c>
      <c r="JS81" s="35"/>
    </row>
    <row r="82" spans="1:279" s="23" customFormat="1" x14ac:dyDescent="0.3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c r="IR82" s="35">
        <v>36.903138643215499</v>
      </c>
      <c r="IS82" s="35">
        <v>30.648369381653499</v>
      </c>
      <c r="IT82" s="12">
        <v>31.2738463078</v>
      </c>
      <c r="IU82" s="12">
        <v>31.899323234000001</v>
      </c>
      <c r="IV82" s="12">
        <v>30.6483693817</v>
      </c>
      <c r="IW82" s="12">
        <v>30.022892455499999</v>
      </c>
      <c r="IX82" s="12">
        <v>25.644553972400001</v>
      </c>
      <c r="IY82" s="58">
        <v>23.768123193935399</v>
      </c>
      <c r="IZ82" s="58">
        <v>24.393600120091602</v>
      </c>
      <c r="JA82" s="12">
        <v>26.270030898600002</v>
      </c>
      <c r="JB82" s="12">
        <v>26.270030898600002</v>
      </c>
      <c r="JC82" s="12">
        <v>25.0190770462</v>
      </c>
      <c r="JD82" s="12">
        <v>21.8916924155</v>
      </c>
      <c r="JE82" s="35">
        <v>18.764307784700001</v>
      </c>
      <c r="JF82" s="35">
        <v>18.138830858529602</v>
      </c>
      <c r="JG82" s="35">
        <v>20.015261636998201</v>
      </c>
      <c r="JH82" s="35">
        <v>20.015261636999998</v>
      </c>
      <c r="JI82" s="35">
        <v>22.517169341599999</v>
      </c>
      <c r="JJ82" s="12">
        <v>25.0190770462</v>
      </c>
      <c r="JK82" s="12">
        <v>34.401230938600001</v>
      </c>
      <c r="JL82" s="35">
        <v>41.906954052499998</v>
      </c>
      <c r="JM82" s="58">
        <v>45.034338683245998</v>
      </c>
      <c r="JN82" s="58">
        <v>49.4126771663393</v>
      </c>
      <c r="JO82" s="12">
        <v>49.4126771663</v>
      </c>
      <c r="JP82" s="12">
        <v>48.787200240200001</v>
      </c>
      <c r="JQ82" s="12">
        <v>52.540061797100002</v>
      </c>
      <c r="JR82" s="35">
        <v>50.038154092500001</v>
      </c>
      <c r="JS82" s="35"/>
    </row>
    <row r="83" spans="1:279" s="23" customFormat="1" x14ac:dyDescent="0.3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c r="IR83" s="35">
        <v>23.837982299458801</v>
      </c>
      <c r="IS83" s="35">
        <v>22.494997381179399</v>
      </c>
      <c r="IT83" s="12">
        <v>22.830743610700001</v>
      </c>
      <c r="IU83" s="12">
        <v>21.487758692500002</v>
      </c>
      <c r="IV83" s="12">
        <v>21.1520124629</v>
      </c>
      <c r="IW83" s="12">
        <v>22.159251151599999</v>
      </c>
      <c r="IX83" s="12">
        <v>21.487758692500002</v>
      </c>
      <c r="IY83" s="58">
        <v>18.801788855911099</v>
      </c>
      <c r="IZ83" s="58">
        <v>17.458803937631799</v>
      </c>
      <c r="JA83" s="12">
        <v>17.794550167200001</v>
      </c>
      <c r="JB83" s="12">
        <v>16.1158190194</v>
      </c>
      <c r="JC83" s="12">
        <v>14.437087871499999</v>
      </c>
      <c r="JD83" s="12">
        <v>12.7583567237</v>
      </c>
      <c r="JE83" s="35">
        <v>11.4153718054</v>
      </c>
      <c r="JF83" s="35">
        <v>10.7438793462349</v>
      </c>
      <c r="JG83" s="35">
        <v>12.086864264514301</v>
      </c>
      <c r="JH83" s="35">
        <v>13.4298491828</v>
      </c>
      <c r="JI83" s="35">
        <v>13.4298491828</v>
      </c>
      <c r="JJ83" s="12">
        <v>15.108580330600001</v>
      </c>
      <c r="JK83" s="12">
        <v>18.466042626299998</v>
      </c>
      <c r="JL83" s="35">
        <v>20.144773774200001</v>
      </c>
      <c r="JM83" s="58">
        <v>22.159251151609599</v>
      </c>
      <c r="JN83" s="58">
        <v>24.8452209881683</v>
      </c>
      <c r="JO83" s="12">
        <v>26.523952135999998</v>
      </c>
      <c r="JP83" s="12">
        <v>30.888653120400001</v>
      </c>
      <c r="JQ83" s="12">
        <v>32.231638038699998</v>
      </c>
      <c r="JR83" s="35">
        <v>38.610816400499999</v>
      </c>
      <c r="JS83" s="35"/>
    </row>
    <row r="84" spans="1:279" s="23" customFormat="1" x14ac:dyDescent="0.3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c r="IR84" s="35">
        <v>11.7176383936792</v>
      </c>
      <c r="IS84" s="35">
        <v>6.6957933678166697</v>
      </c>
      <c r="IT84" s="12">
        <v>9.2067158806999991</v>
      </c>
      <c r="IU84" s="12">
        <v>8.3697417097999995</v>
      </c>
      <c r="IV84" s="12">
        <v>10.043690051700001</v>
      </c>
      <c r="IW84" s="12">
        <v>15.902509248599999</v>
      </c>
      <c r="IX84" s="12">
        <v>14.2285609066</v>
      </c>
      <c r="IY84" s="58">
        <v>16.739483419541699</v>
      </c>
      <c r="IZ84" s="58">
        <v>15.0655350775875</v>
      </c>
      <c r="JA84" s="12">
        <v>18.4134317615</v>
      </c>
      <c r="JB84" s="12">
        <v>18.4134317615</v>
      </c>
      <c r="JC84" s="12">
        <v>15.902509248599999</v>
      </c>
      <c r="JD84" s="12">
        <v>12.554612564699999</v>
      </c>
      <c r="JE84" s="35">
        <v>13.391586735600001</v>
      </c>
      <c r="JF84" s="35">
        <v>13.3915867356333</v>
      </c>
      <c r="JG84" s="35">
        <v>13.3915867356333</v>
      </c>
      <c r="JH84" s="35">
        <v>10.043690051700001</v>
      </c>
      <c r="JI84" s="35">
        <v>11.7176383937</v>
      </c>
      <c r="JJ84" s="12">
        <v>14.2285609066</v>
      </c>
      <c r="JK84" s="12">
        <v>33.478966839100003</v>
      </c>
      <c r="JL84" s="35">
        <v>35.152915180999997</v>
      </c>
      <c r="JM84" s="58">
        <v>40.174760206899997</v>
      </c>
      <c r="JN84" s="58">
        <v>46.033579403739601</v>
      </c>
      <c r="JO84" s="12">
        <v>45.196605232800003</v>
      </c>
      <c r="JP84" s="12">
        <v>44.359631061800002</v>
      </c>
      <c r="JQ84" s="12">
        <v>48.5445019167</v>
      </c>
      <c r="JR84" s="35">
        <v>36.826863523</v>
      </c>
      <c r="JS84" s="35"/>
    </row>
    <row r="85" spans="1:279" s="23" customFormat="1" x14ac:dyDescent="0.3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c r="IR85" s="35">
        <v>23.2081383205044</v>
      </c>
      <c r="IS85" s="35">
        <v>19.340115267087</v>
      </c>
      <c r="IT85" s="12">
        <v>18.050774249300002</v>
      </c>
      <c r="IU85" s="12">
        <v>16.7614332315</v>
      </c>
      <c r="IV85" s="12">
        <v>12.8934101781</v>
      </c>
      <c r="IW85" s="12">
        <v>18.050774249300002</v>
      </c>
      <c r="IX85" s="12">
        <v>21.9187973027</v>
      </c>
      <c r="IY85" s="58">
        <v>20.6294562848928</v>
      </c>
      <c r="IZ85" s="58">
        <v>21.9187973026986</v>
      </c>
      <c r="JA85" s="12">
        <v>21.9187973027</v>
      </c>
      <c r="JB85" s="12">
        <v>23.208138320500002</v>
      </c>
      <c r="JC85" s="12">
        <v>24.4974793383</v>
      </c>
      <c r="JD85" s="12">
        <v>20.629456284900002</v>
      </c>
      <c r="JE85" s="35">
        <v>20.629456284900002</v>
      </c>
      <c r="JF85" s="35">
        <v>24.4974793383102</v>
      </c>
      <c r="JG85" s="35">
        <v>20.6294562848928</v>
      </c>
      <c r="JH85" s="35">
        <v>20.629456284900002</v>
      </c>
      <c r="JI85" s="35">
        <v>21.9187973027</v>
      </c>
      <c r="JJ85" s="12">
        <v>24.4974793383</v>
      </c>
      <c r="JK85" s="12">
        <v>25.786820356100002</v>
      </c>
      <c r="JL85" s="35">
        <v>20.629456284900002</v>
      </c>
      <c r="JM85" s="58">
        <v>19.340115267087</v>
      </c>
      <c r="JN85" s="58">
        <v>19.340115267087</v>
      </c>
      <c r="JO85" s="12">
        <v>19.3401152671</v>
      </c>
      <c r="JP85" s="12">
        <v>30.944184427300002</v>
      </c>
      <c r="JQ85" s="12">
        <v>29.6548434095</v>
      </c>
      <c r="JR85" s="35">
        <v>30.944184427300002</v>
      </c>
      <c r="JS85" s="35"/>
    </row>
    <row r="86" spans="1:279" s="23" customFormat="1" x14ac:dyDescent="0.3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c r="IR86" s="35">
        <v>3.7451780832178598</v>
      </c>
      <c r="IS86" s="35">
        <v>2.4967853888119</v>
      </c>
      <c r="IT86" s="12">
        <v>2.4967853887999998</v>
      </c>
      <c r="IU86" s="12">
        <v>2.4967853887999998</v>
      </c>
      <c r="IV86" s="12">
        <v>2.4967853887999998</v>
      </c>
      <c r="IW86" s="12">
        <v>2.4967853887999998</v>
      </c>
      <c r="IX86" s="12">
        <v>1.2483926943999999</v>
      </c>
      <c r="IY86" s="58">
        <v>1.24839269440595</v>
      </c>
      <c r="IZ86" s="58">
        <v>2.4967853888119</v>
      </c>
      <c r="JA86" s="12">
        <v>2.4967853887999998</v>
      </c>
      <c r="JB86" s="12">
        <v>2.4967853887999998</v>
      </c>
      <c r="JC86" s="12">
        <v>2.4967853887999998</v>
      </c>
      <c r="JD86" s="12">
        <v>3.7451780831999999</v>
      </c>
      <c r="JE86" s="35">
        <v>3.7451780831999999</v>
      </c>
      <c r="JF86" s="35">
        <v>4.9935707776238099</v>
      </c>
      <c r="JG86" s="35">
        <v>3.7451780832178598</v>
      </c>
      <c r="JH86" s="35">
        <v>3.7451780831999999</v>
      </c>
      <c r="JI86" s="35">
        <v>4.9935707775999996</v>
      </c>
      <c r="JJ86" s="12">
        <v>4.9935707775999996</v>
      </c>
      <c r="JK86" s="12">
        <v>7.4903561663999998</v>
      </c>
      <c r="JL86" s="35">
        <v>9.9871415551999991</v>
      </c>
      <c r="JM86" s="58">
        <v>8.7387488608416692</v>
      </c>
      <c r="JN86" s="58">
        <v>8.7387488608416692</v>
      </c>
      <c r="JO86" s="12">
        <v>8.7387488607999995</v>
      </c>
      <c r="JP86" s="12">
        <v>7.4903561663999998</v>
      </c>
      <c r="JQ86" s="12">
        <v>4.9935707775999996</v>
      </c>
      <c r="JR86" s="35">
        <v>11.235534249700001</v>
      </c>
      <c r="JS86" s="35"/>
    </row>
    <row r="87" spans="1:279" s="23" customFormat="1" x14ac:dyDescent="0.3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c r="IR87" s="35">
        <v>12.8979358696203</v>
      </c>
      <c r="IS87" s="35">
        <v>12.8979358696203</v>
      </c>
      <c r="IT87" s="12">
        <v>12.897935869599999</v>
      </c>
      <c r="IU87" s="12">
        <v>13.8192170032</v>
      </c>
      <c r="IV87" s="12">
        <v>12.437295302800001</v>
      </c>
      <c r="IW87" s="12">
        <v>13.8192170032</v>
      </c>
      <c r="IX87" s="12">
        <v>15.2011387035</v>
      </c>
      <c r="IY87" s="58">
        <v>14.740498136708901</v>
      </c>
      <c r="IZ87" s="58">
        <v>14.740498136708901</v>
      </c>
      <c r="JA87" s="12">
        <v>14.740498136699999</v>
      </c>
      <c r="JB87" s="12">
        <v>14.279857569900001</v>
      </c>
      <c r="JC87" s="12">
        <v>15.2011387035</v>
      </c>
      <c r="JD87" s="12">
        <v>12.897935869599999</v>
      </c>
      <c r="JE87" s="35">
        <v>11.0553736025</v>
      </c>
      <c r="JF87" s="35">
        <v>11.0553736025317</v>
      </c>
      <c r="JG87" s="35">
        <v>11.0553736025317</v>
      </c>
      <c r="JH87" s="35">
        <v>11.0553736025</v>
      </c>
      <c r="JI87" s="35">
        <v>11.5160141693</v>
      </c>
      <c r="JJ87" s="12">
        <v>13.3585764364</v>
      </c>
      <c r="JK87" s="12">
        <v>14.740498136699999</v>
      </c>
      <c r="JL87" s="35">
        <v>17.0437009706</v>
      </c>
      <c r="JM87" s="58">
        <v>20.268184937974699</v>
      </c>
      <c r="JN87" s="58">
        <v>20.268184937974699</v>
      </c>
      <c r="JO87" s="12">
        <v>20.268184938000001</v>
      </c>
      <c r="JP87" s="12">
        <v>22.571387771800001</v>
      </c>
      <c r="JQ87" s="12">
        <v>24.8745906057</v>
      </c>
      <c r="JR87" s="35">
        <v>19.807544371199999</v>
      </c>
      <c r="JS87" s="35"/>
    </row>
    <row r="88" spans="1:279" s="23" customFormat="1" x14ac:dyDescent="0.3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c r="IR88" s="35">
        <v>30.032517967730598</v>
      </c>
      <c r="IS88" s="35">
        <v>25.890101696319501</v>
      </c>
      <c r="IT88" s="12">
        <v>34.174934239099997</v>
      </c>
      <c r="IU88" s="12">
        <v>37.281746442699998</v>
      </c>
      <c r="IV88" s="12">
        <v>34.174934239099997</v>
      </c>
      <c r="IW88" s="12">
        <v>34.174934239099997</v>
      </c>
      <c r="IX88" s="12">
        <v>28.996913899900001</v>
      </c>
      <c r="IY88" s="58">
        <v>24.854497628466699</v>
      </c>
      <c r="IZ88" s="58">
        <v>21.747685424908401</v>
      </c>
      <c r="JA88" s="12">
        <v>20.712081357100001</v>
      </c>
      <c r="JB88" s="12">
        <v>17.6052691535</v>
      </c>
      <c r="JC88" s="12">
        <v>15.534061017799999</v>
      </c>
      <c r="JD88" s="12">
        <v>14.4984569499</v>
      </c>
      <c r="JE88" s="35">
        <v>13.4628528821</v>
      </c>
      <c r="JF88" s="35">
        <v>23.818893560613901</v>
      </c>
      <c r="JG88" s="35">
        <v>25.890101696319501</v>
      </c>
      <c r="JH88" s="35">
        <v>27.961309832000001</v>
      </c>
      <c r="JI88" s="35">
        <v>30.032517967699999</v>
      </c>
      <c r="JJ88" s="12">
        <v>37.281746442699998</v>
      </c>
      <c r="JK88" s="12">
        <v>44.5309749177</v>
      </c>
      <c r="JL88" s="35">
        <v>65.243056274699995</v>
      </c>
      <c r="JM88" s="58">
        <v>54.887015596197301</v>
      </c>
      <c r="JN88" s="58">
        <v>60.065035935461196</v>
      </c>
      <c r="JO88" s="12">
        <v>60.065035935499999</v>
      </c>
      <c r="JP88" s="12">
        <v>60.065035935499999</v>
      </c>
      <c r="JQ88" s="12">
        <v>67.3142644104</v>
      </c>
      <c r="JR88" s="35">
        <v>70.421076614</v>
      </c>
      <c r="JS88" s="35"/>
    </row>
    <row r="89" spans="1:279" s="23" customFormat="1" x14ac:dyDescent="0.3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c r="IR89" s="35">
        <v>9.3087719661160708</v>
      </c>
      <c r="IS89" s="35">
        <v>8.2744639698809497</v>
      </c>
      <c r="IT89" s="12">
        <v>8.2744639698999993</v>
      </c>
      <c r="IU89" s="12">
        <v>11.3773879586</v>
      </c>
      <c r="IV89" s="12">
        <v>13.4460039511</v>
      </c>
      <c r="IW89" s="12">
        <v>13.4460039511</v>
      </c>
      <c r="IX89" s="12">
        <v>10.343079962399999</v>
      </c>
      <c r="IY89" s="58">
        <v>11.377387958586301</v>
      </c>
      <c r="IZ89" s="58">
        <v>12.411695954821401</v>
      </c>
      <c r="JA89" s="12">
        <v>12.411695954800001</v>
      </c>
      <c r="JB89" s="12">
        <v>13.4460039511</v>
      </c>
      <c r="JC89" s="12">
        <v>14.480311947300001</v>
      </c>
      <c r="JD89" s="12">
        <v>13.4460039511</v>
      </c>
      <c r="JE89" s="35">
        <v>15.5146199435</v>
      </c>
      <c r="JF89" s="35">
        <v>17.583235935996999</v>
      </c>
      <c r="JG89" s="35">
        <v>21.720467920937502</v>
      </c>
      <c r="JH89" s="35">
        <v>26.892007902100001</v>
      </c>
      <c r="JI89" s="35">
        <v>29.9949318908</v>
      </c>
      <c r="JJ89" s="12">
        <v>45.509551834299998</v>
      </c>
      <c r="JK89" s="12">
        <v>56.886939792900002</v>
      </c>
      <c r="JL89" s="35">
        <v>64.127095766599993</v>
      </c>
      <c r="JM89" s="58">
        <v>76.538791721398795</v>
      </c>
      <c r="JN89" s="58">
        <v>86.881871683750006</v>
      </c>
      <c r="JO89" s="12">
        <v>87.916179679999999</v>
      </c>
      <c r="JP89" s="12">
        <v>83.778947694999999</v>
      </c>
      <c r="JQ89" s="12">
        <v>80.676023706300001</v>
      </c>
      <c r="JR89" s="35">
        <v>84.8132556913</v>
      </c>
      <c r="JS89" s="35"/>
    </row>
    <row r="90" spans="1:279" s="23" customFormat="1" x14ac:dyDescent="0.3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c r="IR90" s="35">
        <v>13.5142237204658</v>
      </c>
      <c r="IS90" s="35">
        <v>12.763433513773199</v>
      </c>
      <c r="IT90" s="12">
        <v>13.5142237205</v>
      </c>
      <c r="IU90" s="12">
        <v>15.0158041339</v>
      </c>
      <c r="IV90" s="12">
        <v>11.2618531004</v>
      </c>
      <c r="IW90" s="12">
        <v>10.5110628937</v>
      </c>
      <c r="IX90" s="12">
        <v>10.5110628937</v>
      </c>
      <c r="IY90" s="58">
        <v>12.763433513773199</v>
      </c>
      <c r="IZ90" s="58">
        <v>11.261853100388199</v>
      </c>
      <c r="JA90" s="12">
        <v>15.766594340499999</v>
      </c>
      <c r="JB90" s="12">
        <v>16.517384547199999</v>
      </c>
      <c r="JC90" s="12">
        <v>21.7729159941</v>
      </c>
      <c r="JD90" s="12">
        <v>23.274496407499999</v>
      </c>
      <c r="JE90" s="35">
        <v>24.776076820899998</v>
      </c>
      <c r="JF90" s="35">
        <v>29.280818061009199</v>
      </c>
      <c r="JG90" s="35">
        <v>27.0284474409316</v>
      </c>
      <c r="JH90" s="35">
        <v>27.779237647599999</v>
      </c>
      <c r="JI90" s="35">
        <v>26.277657234199999</v>
      </c>
      <c r="JJ90" s="12">
        <v>29.280818061000002</v>
      </c>
      <c r="JK90" s="12">
        <v>33.785559301200003</v>
      </c>
      <c r="JL90" s="35">
        <v>36.037929921200003</v>
      </c>
      <c r="JM90" s="58">
        <v>32.283978887779398</v>
      </c>
      <c r="JN90" s="58">
        <v>38.290300541319702</v>
      </c>
      <c r="JO90" s="12">
        <v>42.044251574800001</v>
      </c>
      <c r="JP90" s="12">
        <v>43.5458319882</v>
      </c>
      <c r="JQ90" s="12">
        <v>46.548992814899997</v>
      </c>
      <c r="JR90" s="35">
        <v>65.318747982299996</v>
      </c>
      <c r="JS90" s="35"/>
    </row>
    <row r="91" spans="1:279" s="23" customFormat="1" x14ac:dyDescent="0.3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c r="IR91" s="35">
        <v>23.9193320526524</v>
      </c>
      <c r="IS91" s="35">
        <v>21.676894672716301</v>
      </c>
      <c r="IT91" s="12">
        <v>26.1617694326</v>
      </c>
      <c r="IU91" s="12">
        <v>25.4142903059</v>
      </c>
      <c r="IV91" s="12">
        <v>17.939499039499999</v>
      </c>
      <c r="IW91" s="12">
        <v>14.949582532899999</v>
      </c>
      <c r="IX91" s="12">
        <v>9.7172286464000006</v>
      </c>
      <c r="IY91" s="58">
        <v>5.2323538865177204</v>
      </c>
      <c r="IZ91" s="58">
        <v>6.7273121398085003</v>
      </c>
      <c r="JA91" s="12">
        <v>8.2222703931000005</v>
      </c>
      <c r="JB91" s="12">
        <v>6.7273121398000004</v>
      </c>
      <c r="JC91" s="12">
        <v>7.4747912664999996</v>
      </c>
      <c r="JD91" s="12">
        <v>7.4747912664999996</v>
      </c>
      <c r="JE91" s="35">
        <v>8.2222703931000005</v>
      </c>
      <c r="JF91" s="35">
        <v>6.7273121398085003</v>
      </c>
      <c r="JG91" s="35">
        <v>5.2323538865177204</v>
      </c>
      <c r="JH91" s="35">
        <v>5.2323538865000003</v>
      </c>
      <c r="JI91" s="35">
        <v>10.464707773000001</v>
      </c>
      <c r="JJ91" s="12">
        <v>10.464707773000001</v>
      </c>
      <c r="JK91" s="12">
        <v>14.202103406299999</v>
      </c>
      <c r="JL91" s="35">
        <v>15.697061659599999</v>
      </c>
      <c r="JM91" s="58">
        <v>20.181936419425501</v>
      </c>
      <c r="JN91" s="58">
        <v>17.939499039489299</v>
      </c>
      <c r="JO91" s="12">
        <v>21.676894672700001</v>
      </c>
      <c r="JP91" s="12">
        <v>25.4142903059</v>
      </c>
      <c r="JQ91" s="12">
        <v>32.141602445799997</v>
      </c>
      <c r="JR91" s="35">
        <v>36.626477205599997</v>
      </c>
      <c r="JS91" s="35"/>
    </row>
    <row r="92" spans="1:279" s="23" customFormat="1" x14ac:dyDescent="0.3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c r="IR92" s="35">
        <v>10.620643876535</v>
      </c>
      <c r="IS92" s="35">
        <v>10.620643876535</v>
      </c>
      <c r="IT92" s="12">
        <v>10.620643876500001</v>
      </c>
      <c r="IU92" s="12">
        <v>10.620643876500001</v>
      </c>
      <c r="IV92" s="12">
        <v>11.948224361099999</v>
      </c>
      <c r="IW92" s="12">
        <v>15.9309658148</v>
      </c>
      <c r="IX92" s="12">
        <v>13.2758048457</v>
      </c>
      <c r="IY92" s="58">
        <v>19.913707268503199</v>
      </c>
      <c r="IZ92" s="58">
        <v>19.913707268503199</v>
      </c>
      <c r="JA92" s="12">
        <v>19.913707268500001</v>
      </c>
      <c r="JB92" s="12">
        <v>18.586126783899999</v>
      </c>
      <c r="JC92" s="12">
        <v>17.258546299399999</v>
      </c>
      <c r="JD92" s="12">
        <v>15.9309658148</v>
      </c>
      <c r="JE92" s="35">
        <v>18.586126783899999</v>
      </c>
      <c r="JF92" s="35">
        <v>17.258546299369399</v>
      </c>
      <c r="JG92" s="35">
        <v>17.258546299369399</v>
      </c>
      <c r="JH92" s="35">
        <v>17.258546299399999</v>
      </c>
      <c r="JI92" s="35">
        <v>21.2412877531</v>
      </c>
      <c r="JJ92" s="12">
        <v>18.586126783899999</v>
      </c>
      <c r="JK92" s="12">
        <v>26.551609691300001</v>
      </c>
      <c r="JL92" s="35">
        <v>26.551609691300001</v>
      </c>
      <c r="JM92" s="58">
        <v>31.861931629604999</v>
      </c>
      <c r="JN92" s="58">
        <v>31.861931629604999</v>
      </c>
      <c r="JO92" s="12">
        <v>31.861931629600001</v>
      </c>
      <c r="JP92" s="12">
        <v>29.206770660499998</v>
      </c>
      <c r="JQ92" s="12">
        <v>45.137736475300002</v>
      </c>
      <c r="JR92" s="35">
        <v>47.792897444399998</v>
      </c>
      <c r="JS92" s="35"/>
    </row>
    <row r="93" spans="1:279" s="23" customFormat="1" x14ac:dyDescent="0.3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c r="IR93" s="35">
        <v>12.7496812579686</v>
      </c>
      <c r="IS93" s="35">
        <v>15.299617509562299</v>
      </c>
      <c r="IT93" s="12">
        <v>15.299617509600001</v>
      </c>
      <c r="IU93" s="12">
        <v>16.659583510400001</v>
      </c>
      <c r="IV93" s="12">
        <v>18.189545261399999</v>
      </c>
      <c r="IW93" s="12">
        <v>16.659583510400001</v>
      </c>
      <c r="IX93" s="12">
        <v>21.929451763700001</v>
      </c>
      <c r="IY93" s="58">
        <v>25.499362515937101</v>
      </c>
      <c r="IZ93" s="58">
        <v>25.839354016149599</v>
      </c>
      <c r="JA93" s="12">
        <v>26.349341266500002</v>
      </c>
      <c r="JB93" s="12">
        <v>26.859328516800002</v>
      </c>
      <c r="JC93" s="12">
        <v>28.559286017800002</v>
      </c>
      <c r="JD93" s="12">
        <v>31.449213769699998</v>
      </c>
      <c r="JE93" s="35">
        <v>32.639184020400002</v>
      </c>
      <c r="JF93" s="35">
        <v>26.859328516787102</v>
      </c>
      <c r="JG93" s="35">
        <v>32.979175520612003</v>
      </c>
      <c r="JH93" s="35">
        <v>32.979175520600002</v>
      </c>
      <c r="JI93" s="35">
        <v>33.829154271100002</v>
      </c>
      <c r="JJ93" s="12">
        <v>40.288992775200001</v>
      </c>
      <c r="JK93" s="12">
        <v>44.878878028000003</v>
      </c>
      <c r="JL93" s="35">
        <v>53.038674033100001</v>
      </c>
      <c r="JM93" s="58">
        <v>57.628559286017897</v>
      </c>
      <c r="JN93" s="58">
        <v>66.468338291542693</v>
      </c>
      <c r="JO93" s="12">
        <v>68.678283042900006</v>
      </c>
      <c r="JP93" s="12">
        <v>71.568210794699993</v>
      </c>
      <c r="JQ93" s="12">
        <v>77.348066298299997</v>
      </c>
      <c r="JR93" s="35">
        <v>88.737781555500007</v>
      </c>
      <c r="JS93" s="35"/>
    </row>
    <row r="94" spans="1:279" s="23" customFormat="1" x14ac:dyDescent="0.3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c r="IR94" s="35">
        <v>8.0821868601602098</v>
      </c>
      <c r="IS94" s="35">
        <v>11.135457451776301</v>
      </c>
      <c r="IT94" s="12">
        <v>10.7762491469</v>
      </c>
      <c r="IU94" s="12">
        <v>10.7762491469</v>
      </c>
      <c r="IV94" s="12">
        <v>10.955853299299999</v>
      </c>
      <c r="IW94" s="12">
        <v>12.3926865189</v>
      </c>
      <c r="IX94" s="12">
        <v>11.135457451800001</v>
      </c>
      <c r="IY94" s="58">
        <v>9.3394159272962405</v>
      </c>
      <c r="IZ94" s="58">
        <v>10.237436689536301</v>
      </c>
      <c r="JA94" s="12">
        <v>9.8782283845999999</v>
      </c>
      <c r="JB94" s="12">
        <v>9.1598117747999996</v>
      </c>
      <c r="JC94" s="12">
        <v>9.6986242322000003</v>
      </c>
      <c r="JD94" s="12">
        <v>7.5433744027999996</v>
      </c>
      <c r="JE94" s="35">
        <v>8.4413951650999994</v>
      </c>
      <c r="JF94" s="35">
        <v>8.0821868601602098</v>
      </c>
      <c r="JG94" s="35">
        <v>9.1598117748482295</v>
      </c>
      <c r="JH94" s="35">
        <v>9.1598117747999996</v>
      </c>
      <c r="JI94" s="35">
        <v>11.135457451800001</v>
      </c>
      <c r="JJ94" s="12">
        <v>11.853874061599999</v>
      </c>
      <c r="JK94" s="12">
        <v>12.751894823800001</v>
      </c>
      <c r="JL94" s="35">
        <v>14.188728043399999</v>
      </c>
      <c r="JM94" s="58">
        <v>16.8827903301124</v>
      </c>
      <c r="JN94" s="58">
        <v>14.9071446531844</v>
      </c>
      <c r="JO94" s="12">
        <v>14.7275405007</v>
      </c>
      <c r="JP94" s="12">
        <v>16.3439778728</v>
      </c>
      <c r="JQ94" s="12">
        <v>22.270914903600001</v>
      </c>
      <c r="JR94" s="35">
        <v>24.426164732899998</v>
      </c>
      <c r="JS94" s="35"/>
    </row>
    <row r="95" spans="1:279" s="23" customFormat="1" x14ac:dyDescent="0.3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c r="IR95" s="35">
        <v>14.2374159290616</v>
      </c>
      <c r="IS95" s="35">
        <v>15.6411048234761</v>
      </c>
      <c r="IT95" s="12">
        <v>14.8389968838</v>
      </c>
      <c r="IU95" s="12">
        <v>17.8469016576</v>
      </c>
      <c r="IV95" s="12">
        <v>19.8521715067</v>
      </c>
      <c r="IW95" s="12">
        <v>21.656914370999999</v>
      </c>
      <c r="IX95" s="12">
        <v>20.6542794464</v>
      </c>
      <c r="IY95" s="58">
        <v>23.662184220130499</v>
      </c>
      <c r="IZ95" s="58">
        <v>25.2664000994614</v>
      </c>
      <c r="JA95" s="12">
        <v>26.469562009000001</v>
      </c>
      <c r="JB95" s="12">
        <v>27.2716699486</v>
      </c>
      <c r="JC95" s="12">
        <v>29.878520752499998</v>
      </c>
      <c r="JD95" s="12">
        <v>34.089587435799999</v>
      </c>
      <c r="JE95" s="35">
        <v>31.883790601699999</v>
      </c>
      <c r="JF95" s="35">
        <v>35.092222360363003</v>
      </c>
      <c r="JG95" s="35">
        <v>36.495911254777603</v>
      </c>
      <c r="JH95" s="35">
        <v>35.693803315099998</v>
      </c>
      <c r="JI95" s="35">
        <v>35.693803315099998</v>
      </c>
      <c r="JJ95" s="12">
        <v>40.5064509531</v>
      </c>
      <c r="JK95" s="12">
        <v>44.918044621299998</v>
      </c>
      <c r="JL95" s="35">
        <v>48.126476379899998</v>
      </c>
      <c r="JM95" s="58">
        <v>51.7359621084209</v>
      </c>
      <c r="JN95" s="58">
        <v>58.5538795955772</v>
      </c>
      <c r="JO95" s="12">
        <v>61.361257384399998</v>
      </c>
      <c r="JP95" s="12">
        <v>67.176539946999995</v>
      </c>
      <c r="JQ95" s="12">
        <v>74.194984419099995</v>
      </c>
      <c r="JR95" s="35">
        <v>83.018171755400004</v>
      </c>
      <c r="JS95" s="35"/>
    </row>
    <row r="96" spans="1:279" s="23" customFormat="1" x14ac:dyDescent="0.3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c r="IR96" s="35">
        <v>16.248611310545002</v>
      </c>
      <c r="IS96" s="35">
        <v>12.0919898124986</v>
      </c>
      <c r="IT96" s="12">
        <v>12.0919898125</v>
      </c>
      <c r="IU96" s="12">
        <v>11.7141151309</v>
      </c>
      <c r="IV96" s="12">
        <v>13.225613857400001</v>
      </c>
      <c r="IW96" s="12">
        <v>13.603488539100001</v>
      </c>
      <c r="IX96" s="12">
        <v>16.626485992199999</v>
      </c>
      <c r="IY96" s="58">
        <v>18.137984718747902</v>
      </c>
      <c r="IZ96" s="58">
        <v>21.538856853513099</v>
      </c>
      <c r="JA96" s="12">
        <v>21.5388568535</v>
      </c>
      <c r="JB96" s="12">
        <v>22.6724808984</v>
      </c>
      <c r="JC96" s="12">
        <v>25.695478351599998</v>
      </c>
      <c r="JD96" s="12">
        <v>28.718475804699999</v>
      </c>
      <c r="JE96" s="35">
        <v>28.718475804699999</v>
      </c>
      <c r="JF96" s="35">
        <v>29.852099849605899</v>
      </c>
      <c r="JG96" s="35">
        <v>29.096350486324699</v>
      </c>
      <c r="JH96" s="35">
        <v>29.0963504863</v>
      </c>
      <c r="JI96" s="35">
        <v>30.6078492129</v>
      </c>
      <c r="JJ96" s="12">
        <v>30.985723894500001</v>
      </c>
      <c r="JK96" s="12">
        <v>33.630846665999997</v>
      </c>
      <c r="JL96" s="35">
        <v>36.275969437500002</v>
      </c>
      <c r="JM96" s="58">
        <v>46.856460523431998</v>
      </c>
      <c r="JN96" s="58">
        <v>50.2573326581972</v>
      </c>
      <c r="JO96" s="12">
        <v>50.257332658199999</v>
      </c>
      <c r="JP96" s="12">
        <v>55.925452882800002</v>
      </c>
      <c r="JQ96" s="12">
        <v>58.948450335899999</v>
      </c>
      <c r="JR96" s="35">
        <v>62.349322470700002</v>
      </c>
      <c r="JS96" s="35"/>
    </row>
    <row r="97" spans="1:279" s="23" customFormat="1" x14ac:dyDescent="0.3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c r="IR97" s="35">
        <v>40.844089747651097</v>
      </c>
      <c r="IS97" s="35">
        <v>39.879268729990002</v>
      </c>
      <c r="IT97" s="12">
        <v>42.612928279999998</v>
      </c>
      <c r="IU97" s="12">
        <v>42.612928279999998</v>
      </c>
      <c r="IV97" s="12">
        <v>42.452124777100003</v>
      </c>
      <c r="IW97" s="12">
        <v>41.648107262400003</v>
      </c>
      <c r="IX97" s="12">
        <v>40.6832862447</v>
      </c>
      <c r="IY97" s="58">
        <v>39.075251215272502</v>
      </c>
      <c r="IZ97" s="58">
        <v>40.040072232933497</v>
      </c>
      <c r="JA97" s="12">
        <v>41.004893250599999</v>
      </c>
      <c r="JB97" s="12">
        <v>41.326500256499997</v>
      </c>
      <c r="JC97" s="12">
        <v>42.130517771199997</v>
      </c>
      <c r="JD97" s="12">
        <v>41.808910765299999</v>
      </c>
      <c r="JE97" s="35">
        <v>42.773731783000002</v>
      </c>
      <c r="JF97" s="35">
        <v>41.487303759425103</v>
      </c>
      <c r="JG97" s="35">
        <v>47.597836871278403</v>
      </c>
      <c r="JH97" s="35">
        <v>45.668194835999998</v>
      </c>
      <c r="JI97" s="35">
        <v>46.793819356599997</v>
      </c>
      <c r="JJ97" s="12">
        <v>50.9747104331</v>
      </c>
      <c r="JK97" s="12">
        <v>58.210868065500001</v>
      </c>
      <c r="JL97" s="35">
        <v>63.9997941715</v>
      </c>
      <c r="JM97" s="58">
        <v>64.482204680346797</v>
      </c>
      <c r="JN97" s="58">
        <v>76.2208603952229</v>
      </c>
      <c r="JO97" s="12">
        <v>83.296214524700005</v>
      </c>
      <c r="JP97" s="12">
        <v>82.974607518900001</v>
      </c>
      <c r="JQ97" s="12">
        <v>88.602730121899995</v>
      </c>
      <c r="JR97" s="35">
        <v>90.853979163100007</v>
      </c>
      <c r="JS97" s="35"/>
    </row>
    <row r="98" spans="1:279" s="23" customFormat="1" x14ac:dyDescent="0.3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c r="IR98" s="35">
        <v>7.6575541771957996</v>
      </c>
      <c r="IS98" s="35">
        <v>5.5691303106878598</v>
      </c>
      <c r="IT98" s="12">
        <v>6.2652715995000001</v>
      </c>
      <c r="IU98" s="12">
        <v>6.2652715995000001</v>
      </c>
      <c r="IV98" s="12">
        <v>9.0498367548999994</v>
      </c>
      <c r="IW98" s="12">
        <v>10.442119332500001</v>
      </c>
      <c r="IX98" s="12">
        <v>11.138260621400001</v>
      </c>
      <c r="IY98" s="58">
        <v>10.442119332539701</v>
      </c>
      <c r="IZ98" s="58">
        <v>9.0498367548677692</v>
      </c>
      <c r="JA98" s="12">
        <v>12.530543199</v>
      </c>
      <c r="JB98" s="12">
        <v>11.8344019102</v>
      </c>
      <c r="JC98" s="12">
        <v>10.442119332500001</v>
      </c>
      <c r="JD98" s="12">
        <v>9.0498367548999994</v>
      </c>
      <c r="JE98" s="35">
        <v>9.7459780436999992</v>
      </c>
      <c r="JF98" s="35">
        <v>11.1382606213757</v>
      </c>
      <c r="JG98" s="35">
        <v>11.8344019102117</v>
      </c>
      <c r="JH98" s="35">
        <v>9.7459780436999992</v>
      </c>
      <c r="JI98" s="35">
        <v>11.8344019102</v>
      </c>
      <c r="JJ98" s="12">
        <v>12.530543199</v>
      </c>
      <c r="JK98" s="12">
        <v>16.011249643199999</v>
      </c>
      <c r="JL98" s="35">
        <v>20.188097376200002</v>
      </c>
      <c r="JM98" s="58">
        <v>24.364945109259398</v>
      </c>
      <c r="JN98" s="58">
        <v>29.237934131111299</v>
      </c>
      <c r="JO98" s="12">
        <v>26.4533689758</v>
      </c>
      <c r="JP98" s="12">
        <v>27.1495102646</v>
      </c>
      <c r="JQ98" s="12">
        <v>35.503205730600001</v>
      </c>
      <c r="JR98" s="35">
        <v>41.7684773302</v>
      </c>
      <c r="JS98" s="35"/>
    </row>
    <row r="99" spans="1:279" s="23" customFormat="1" x14ac:dyDescent="0.3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c r="IR99" s="35">
        <v>0.99994000359978397</v>
      </c>
      <c r="IS99" s="35">
        <v>1.9998800071995699</v>
      </c>
      <c r="IT99" s="12">
        <v>1.9998800072</v>
      </c>
      <c r="IU99" s="12">
        <v>1.9998800072</v>
      </c>
      <c r="IV99" s="12">
        <v>1.9998800072</v>
      </c>
      <c r="IW99" s="12">
        <v>2.9998200108000002</v>
      </c>
      <c r="IX99" s="12">
        <v>2.9998200108000002</v>
      </c>
      <c r="IY99" s="58">
        <v>1.9998800071995699</v>
      </c>
      <c r="IZ99" s="58">
        <v>12.9992200467972</v>
      </c>
      <c r="JA99" s="12">
        <v>12.9992200468</v>
      </c>
      <c r="JB99" s="12">
        <v>12.9992200468</v>
      </c>
      <c r="JC99" s="12">
        <v>19.998800072000002</v>
      </c>
      <c r="JD99" s="12">
        <v>20.998740075600001</v>
      </c>
      <c r="JE99" s="35">
        <v>20.998740075600001</v>
      </c>
      <c r="JF99" s="35">
        <v>19.998800071995699</v>
      </c>
      <c r="JG99" s="35">
        <v>8.9994600323980496</v>
      </c>
      <c r="JH99" s="35">
        <v>8.9994600324</v>
      </c>
      <c r="JI99" s="35">
        <v>5.9996400216000003</v>
      </c>
      <c r="JJ99" s="12">
        <v>2.9998200108000002</v>
      </c>
      <c r="JK99" s="12">
        <v>1.9998800072</v>
      </c>
      <c r="JL99" s="35">
        <v>1.9998800072</v>
      </c>
      <c r="JM99" s="58">
        <v>2.99982001079935</v>
      </c>
      <c r="JN99" s="58">
        <v>5.9996400215987</v>
      </c>
      <c r="JO99" s="12">
        <v>5.9996400216000003</v>
      </c>
      <c r="JP99" s="12">
        <v>3.9997600144000001</v>
      </c>
      <c r="JQ99" s="12">
        <v>4.9997000180000004</v>
      </c>
      <c r="JR99" s="35">
        <v>5.9996400216000003</v>
      </c>
      <c r="JS99" s="35"/>
    </row>
    <row r="100" spans="1:279" s="23" customFormat="1" x14ac:dyDescent="0.3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c r="IR100" s="35">
        <v>9.7831894702779199</v>
      </c>
      <c r="IS100" s="35">
        <v>8.2780833979274693</v>
      </c>
      <c r="IT100" s="12">
        <v>10.5357425065</v>
      </c>
      <c r="IU100" s="12">
        <v>10.5357425065</v>
      </c>
      <c r="IV100" s="12">
        <v>8.2780833978999997</v>
      </c>
      <c r="IW100" s="12">
        <v>11.2882955426</v>
      </c>
      <c r="IX100" s="12">
        <v>9.7831894703</v>
      </c>
      <c r="IY100" s="58">
        <v>9.7831894702779199</v>
      </c>
      <c r="IZ100" s="58">
        <v>10.535742506453101</v>
      </c>
      <c r="JA100" s="12">
        <v>9.7831894703</v>
      </c>
      <c r="JB100" s="12">
        <v>10.5357425065</v>
      </c>
      <c r="JC100" s="12">
        <v>13.545954651200001</v>
      </c>
      <c r="JD100" s="12">
        <v>14.298507687300001</v>
      </c>
      <c r="JE100" s="35">
        <v>16.556166795900001</v>
      </c>
      <c r="JF100" s="35">
        <v>17.308719832030199</v>
      </c>
      <c r="JG100" s="35">
        <v>15.0510607235045</v>
      </c>
      <c r="JH100" s="35">
        <v>15.803613759699999</v>
      </c>
      <c r="JI100" s="35">
        <v>15.803613759699999</v>
      </c>
      <c r="JJ100" s="12">
        <v>15.803613759699999</v>
      </c>
      <c r="JK100" s="12">
        <v>18.0612728682</v>
      </c>
      <c r="JL100" s="35">
        <v>24.081697157600001</v>
      </c>
      <c r="JM100" s="58">
        <v>37.6276518087612</v>
      </c>
      <c r="JN100" s="58">
        <v>43.648076098163003</v>
      </c>
      <c r="JO100" s="12">
        <v>45.905735206700001</v>
      </c>
      <c r="JP100" s="12">
        <v>45.905735206700001</v>
      </c>
      <c r="JQ100" s="12">
        <v>58.699136821700002</v>
      </c>
      <c r="JR100" s="35">
        <v>63.967008074900001</v>
      </c>
      <c r="JS100" s="35"/>
    </row>
    <row r="101" spans="1:279" s="23" customFormat="1" x14ac:dyDescent="0.35">
      <c r="A101" s="23">
        <v>96</v>
      </c>
      <c r="B101" s="60" t="s">
        <v>742</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c r="IR101" s="35">
        <v>0</v>
      </c>
      <c r="IS101" s="35">
        <v>0</v>
      </c>
      <c r="IT101" s="12">
        <v>0</v>
      </c>
      <c r="IU101" s="12">
        <v>0</v>
      </c>
      <c r="IV101" s="12">
        <v>0</v>
      </c>
      <c r="IW101" s="12">
        <v>0</v>
      </c>
      <c r="IX101" s="12">
        <v>0</v>
      </c>
      <c r="IY101" s="58">
        <v>0</v>
      </c>
      <c r="IZ101" s="58">
        <v>0</v>
      </c>
      <c r="JA101" s="12">
        <v>0</v>
      </c>
      <c r="JB101" s="12">
        <v>0</v>
      </c>
      <c r="JC101" s="12">
        <v>0</v>
      </c>
      <c r="JD101" s="12">
        <v>2.3668639052999998</v>
      </c>
      <c r="JE101" s="35">
        <v>4.7337278106999996</v>
      </c>
      <c r="JF101" s="35">
        <v>11.834319526627199</v>
      </c>
      <c r="JG101" s="35">
        <v>11.834319526627199</v>
      </c>
      <c r="JH101" s="35">
        <v>11.8343195266</v>
      </c>
      <c r="JI101" s="35">
        <v>11.8343195266</v>
      </c>
      <c r="JJ101" s="12">
        <v>16.568047337300001</v>
      </c>
      <c r="JK101" s="12">
        <v>18.934911242599998</v>
      </c>
      <c r="JL101" s="35">
        <v>16.568047337300001</v>
      </c>
      <c r="JM101" s="58">
        <v>11.834319526627199</v>
      </c>
      <c r="JN101" s="58">
        <v>11.834319526627199</v>
      </c>
      <c r="JO101" s="12">
        <v>14.201183432000001</v>
      </c>
      <c r="JP101" s="12">
        <v>16.568047337300001</v>
      </c>
      <c r="JQ101" s="12">
        <v>23.668639053300002</v>
      </c>
      <c r="JR101" s="35">
        <v>18.934911242599998</v>
      </c>
      <c r="JS101" s="35"/>
    </row>
    <row r="102" spans="1:279" s="23" customFormat="1" x14ac:dyDescent="0.35">
      <c r="A102" s="23">
        <v>97</v>
      </c>
      <c r="B102" s="23" t="s">
        <v>193</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c r="IR102" s="35">
        <v>7.8564624313787101</v>
      </c>
      <c r="IS102" s="35">
        <v>7.8564624313787101</v>
      </c>
      <c r="IT102" s="12">
        <v>6.8744046274999997</v>
      </c>
      <c r="IU102" s="12">
        <v>5.8923468234999996</v>
      </c>
      <c r="IV102" s="12">
        <v>5.8923468234999996</v>
      </c>
      <c r="IW102" s="12">
        <v>5.8923468234999996</v>
      </c>
      <c r="IX102" s="12">
        <v>9.8205780392000008</v>
      </c>
      <c r="IY102" s="58">
        <v>8.8385202353010506</v>
      </c>
      <c r="IZ102" s="58">
        <v>10.802635843145699</v>
      </c>
      <c r="JA102" s="12">
        <v>10.802635843099999</v>
      </c>
      <c r="JB102" s="12">
        <v>9.8205780392000008</v>
      </c>
      <c r="JC102" s="12">
        <v>7.8564624313999998</v>
      </c>
      <c r="JD102" s="12">
        <v>7.8564624313999998</v>
      </c>
      <c r="JE102" s="35">
        <v>5.8923468234999996</v>
      </c>
      <c r="JF102" s="35">
        <v>6.8744046274563697</v>
      </c>
      <c r="JG102" s="35">
        <v>4.9102890196117004</v>
      </c>
      <c r="JH102" s="35">
        <v>5.8923468234999996</v>
      </c>
      <c r="JI102" s="35">
        <v>5.8923468234999996</v>
      </c>
      <c r="JJ102" s="12">
        <v>4.9102890196000004</v>
      </c>
      <c r="JK102" s="12">
        <v>4.9102890196000004</v>
      </c>
      <c r="JL102" s="35">
        <v>3.9282312156999999</v>
      </c>
      <c r="JM102" s="58">
        <v>2.94617341176702</v>
      </c>
      <c r="JN102" s="58">
        <v>4.9102890196117004</v>
      </c>
      <c r="JO102" s="12">
        <v>3.9282312156999999</v>
      </c>
      <c r="JP102" s="12">
        <v>3.9282312156999999</v>
      </c>
      <c r="JQ102" s="12">
        <v>10.802635843099999</v>
      </c>
      <c r="JR102" s="35">
        <v>12.766751450999999</v>
      </c>
      <c r="JS102" s="35"/>
    </row>
    <row r="103" spans="1:279" s="23" customFormat="1" x14ac:dyDescent="0.35">
      <c r="A103" s="23">
        <v>98</v>
      </c>
      <c r="B103" s="23" t="s">
        <v>194</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c r="IR103" s="35">
        <v>16.027888526035301</v>
      </c>
      <c r="IS103" s="35">
        <v>16.027888526035301</v>
      </c>
      <c r="IT103" s="12">
        <v>16.027888526000002</v>
      </c>
      <c r="IU103" s="12">
        <v>4.0069721315000004</v>
      </c>
      <c r="IV103" s="12">
        <v>4.0069721315000004</v>
      </c>
      <c r="IW103" s="12">
        <v>0</v>
      </c>
      <c r="IX103" s="12">
        <v>2.0034860658000002</v>
      </c>
      <c r="IY103" s="58">
        <v>0</v>
      </c>
      <c r="IZ103" s="58">
        <v>8.0139442630176507</v>
      </c>
      <c r="JA103" s="12">
        <v>8.0139442630000008</v>
      </c>
      <c r="JB103" s="12">
        <v>16.027888526000002</v>
      </c>
      <c r="JC103" s="12">
        <v>32.055777052099998</v>
      </c>
      <c r="JD103" s="12">
        <v>36.062749183599998</v>
      </c>
      <c r="JE103" s="35">
        <v>42.0732073808</v>
      </c>
      <c r="JF103" s="35">
        <v>36.062749183579399</v>
      </c>
      <c r="JG103" s="35">
        <v>36.062749183579399</v>
      </c>
      <c r="JH103" s="35">
        <v>36.062749183599998</v>
      </c>
      <c r="JI103" s="35">
        <v>24.041832789099999</v>
      </c>
      <c r="JJ103" s="12">
        <v>12.0209163945</v>
      </c>
      <c r="JK103" s="12">
        <v>12.0209163945</v>
      </c>
      <c r="JL103" s="35">
        <v>6.0104581973000002</v>
      </c>
      <c r="JM103" s="58">
        <v>6.0104581972632403</v>
      </c>
      <c r="JN103" s="58">
        <v>10.0174303287721</v>
      </c>
      <c r="JO103" s="12">
        <v>10.0174303288</v>
      </c>
      <c r="JP103" s="12">
        <v>10.0174303288</v>
      </c>
      <c r="JQ103" s="12">
        <v>14.024402460299999</v>
      </c>
      <c r="JR103" s="35">
        <v>20.034860657500001</v>
      </c>
      <c r="JS103" s="35"/>
    </row>
    <row r="104" spans="1:279" s="23" customFormat="1" x14ac:dyDescent="0.35">
      <c r="A104" s="23">
        <v>99</v>
      </c>
      <c r="B104" s="23" t="s">
        <v>195</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c r="IR104" s="35">
        <v>7.8121244170953297</v>
      </c>
      <c r="IS104" s="35">
        <v>7.8121244170953297</v>
      </c>
      <c r="IT104" s="12">
        <v>7.2111917696000001</v>
      </c>
      <c r="IU104" s="12">
        <v>8.4130570646000002</v>
      </c>
      <c r="IV104" s="12">
        <v>8.4130570646000002</v>
      </c>
      <c r="IW104" s="12">
        <v>9.0139897120000008</v>
      </c>
      <c r="IX104" s="12">
        <v>7.8121244170999997</v>
      </c>
      <c r="IY104" s="58">
        <v>7.2111917696264598</v>
      </c>
      <c r="IZ104" s="58">
        <v>8.4130570645641995</v>
      </c>
      <c r="JA104" s="12">
        <v>7.2111917696000001</v>
      </c>
      <c r="JB104" s="12">
        <v>5.4083938272000003</v>
      </c>
      <c r="JC104" s="12">
        <v>5.4083938272000003</v>
      </c>
      <c r="JD104" s="12">
        <v>5.4083938272000003</v>
      </c>
      <c r="JE104" s="35">
        <v>8.4130570646000002</v>
      </c>
      <c r="JF104" s="35">
        <v>10.2158550069708</v>
      </c>
      <c r="JG104" s="35">
        <v>9.0139897120330694</v>
      </c>
      <c r="JH104" s="35">
        <v>8.4130570646000002</v>
      </c>
      <c r="JI104" s="35">
        <v>7.8121244170999997</v>
      </c>
      <c r="JJ104" s="12">
        <v>7.8121244170999997</v>
      </c>
      <c r="JK104" s="12">
        <v>9.0139897120000008</v>
      </c>
      <c r="JL104" s="35">
        <v>9.0139897120000008</v>
      </c>
      <c r="JM104" s="58">
        <v>10.8167876544397</v>
      </c>
      <c r="JN104" s="58">
        <v>12.619585596846299</v>
      </c>
      <c r="JO104" s="12">
        <v>13.220518244300001</v>
      </c>
      <c r="JP104" s="12">
        <v>12.6195855968</v>
      </c>
      <c r="JQ104" s="12">
        <v>15.023316186700001</v>
      </c>
      <c r="JR104" s="35">
        <v>12.6195855968</v>
      </c>
      <c r="JS104" s="35"/>
    </row>
    <row r="105" spans="1:279" s="23" customFormat="1" x14ac:dyDescent="0.35">
      <c r="A105" s="23">
        <v>100</v>
      </c>
      <c r="B105" s="23" t="s">
        <v>196</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c r="IR105" s="35">
        <v>12.539990335031799</v>
      </c>
      <c r="IS105" s="35">
        <v>15.2926711402827</v>
      </c>
      <c r="IT105" s="12">
        <v>15.9043779859</v>
      </c>
      <c r="IU105" s="12">
        <v>13.4575506034</v>
      </c>
      <c r="IV105" s="12">
        <v>9.1756026841999994</v>
      </c>
      <c r="IW105" s="12">
        <v>11.3165766438</v>
      </c>
      <c r="IX105" s="12">
        <v>10.704869798200001</v>
      </c>
      <c r="IY105" s="58">
        <v>10.093162952586599</v>
      </c>
      <c r="IZ105" s="58">
        <v>10.3990163753923</v>
      </c>
      <c r="JA105" s="12">
        <v>12.845843757800001</v>
      </c>
      <c r="JB105" s="12">
        <v>12.2341369122</v>
      </c>
      <c r="JC105" s="12">
        <v>11.3165766438</v>
      </c>
      <c r="JD105" s="12">
        <v>11.010723220999999</v>
      </c>
      <c r="JE105" s="35">
        <v>11.3165766438</v>
      </c>
      <c r="JF105" s="35">
        <v>11.928283489420499</v>
      </c>
      <c r="JG105" s="35">
        <v>14.0692574490601</v>
      </c>
      <c r="JH105" s="35">
        <v>13.4575506034</v>
      </c>
      <c r="JI105" s="35">
        <v>11.9282834894</v>
      </c>
      <c r="JJ105" s="12">
        <v>14.3751108719</v>
      </c>
      <c r="JK105" s="12">
        <v>16.2102314087</v>
      </c>
      <c r="JL105" s="35">
        <v>15.9043779859</v>
      </c>
      <c r="JM105" s="58">
        <v>15.904377985894</v>
      </c>
      <c r="JN105" s="58">
        <v>22.0214464420071</v>
      </c>
      <c r="JO105" s="12">
        <v>22.633153287599999</v>
      </c>
      <c r="JP105" s="12">
        <v>20.798032750800001</v>
      </c>
      <c r="JQ105" s="12">
        <v>26.915101206900001</v>
      </c>
      <c r="JR105" s="35">
        <v>34.561436776999997</v>
      </c>
      <c r="JS105" s="35"/>
    </row>
    <row r="106" spans="1:279" s="23" customFormat="1" x14ac:dyDescent="0.35">
      <c r="A106" s="23">
        <v>101</v>
      </c>
      <c r="B106" s="23" t="s">
        <v>197</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c r="IR106" s="35">
        <v>7.4049847889270799</v>
      </c>
      <c r="IS106" s="35">
        <v>9.2562309861588492</v>
      </c>
      <c r="IT106" s="12">
        <v>8.9476899532999994</v>
      </c>
      <c r="IU106" s="12">
        <v>8.3306078874999994</v>
      </c>
      <c r="IV106" s="12">
        <v>9.5647720189999994</v>
      </c>
      <c r="IW106" s="12">
        <v>10.798936150499999</v>
      </c>
      <c r="IX106" s="12">
        <v>13.8843464792</v>
      </c>
      <c r="IY106" s="58">
        <v>13.8843464792383</v>
      </c>
      <c r="IZ106" s="58">
        <v>14.809969577854201</v>
      </c>
      <c r="JA106" s="12">
        <v>14.501428545</v>
      </c>
      <c r="JB106" s="12">
        <v>12.033100281999999</v>
      </c>
      <c r="JC106" s="12">
        <v>11.7245592491</v>
      </c>
      <c r="JD106" s="12">
        <v>12.033100281999999</v>
      </c>
      <c r="JE106" s="35">
        <v>13.2672644135</v>
      </c>
      <c r="JF106" s="35">
        <v>16.044133709341999</v>
      </c>
      <c r="JG106" s="35">
        <v>15.1185106107261</v>
      </c>
      <c r="JH106" s="35">
        <v>19.746626103800001</v>
      </c>
      <c r="JI106" s="35">
        <v>21.597872300999999</v>
      </c>
      <c r="JJ106" s="12">
        <v>21.906413333900002</v>
      </c>
      <c r="JK106" s="12">
        <v>31.471185352900001</v>
      </c>
      <c r="JL106" s="35">
        <v>31.7797263858</v>
      </c>
      <c r="JM106" s="58">
        <v>30.237021221452199</v>
      </c>
      <c r="JN106" s="58">
        <v>32.705349484427899</v>
      </c>
      <c r="JO106" s="12">
        <v>35.173677747399999</v>
      </c>
      <c r="JP106" s="12">
        <v>34.865136714499997</v>
      </c>
      <c r="JQ106" s="12">
        <v>34.865136714499997</v>
      </c>
      <c r="JR106" s="35">
        <v>43.812826667800003</v>
      </c>
      <c r="JS106" s="35"/>
    </row>
    <row r="107" spans="1:279" s="23" customFormat="1" x14ac:dyDescent="0.35">
      <c r="A107" s="23">
        <v>102</v>
      </c>
      <c r="B107" s="23" t="s">
        <v>198</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c r="IR107" s="35">
        <v>5.0111246968269603</v>
      </c>
      <c r="IS107" s="35">
        <v>4.5100122271442604</v>
      </c>
      <c r="IT107" s="12">
        <v>4.5100122270999998</v>
      </c>
      <c r="IU107" s="12">
        <v>5.5122371665000003</v>
      </c>
      <c r="IV107" s="12">
        <v>6.0133496362000001</v>
      </c>
      <c r="IW107" s="12">
        <v>5.0111246967999996</v>
      </c>
      <c r="IX107" s="12">
        <v>4.5100122270999998</v>
      </c>
      <c r="IY107" s="58">
        <v>4.0088997574615597</v>
      </c>
      <c r="IZ107" s="58">
        <v>5.5122371665096503</v>
      </c>
      <c r="JA107" s="12">
        <v>6.5144621058999999</v>
      </c>
      <c r="JB107" s="12">
        <v>6.5144621058999999</v>
      </c>
      <c r="JC107" s="12">
        <v>6.0133496362000001</v>
      </c>
      <c r="JD107" s="12">
        <v>6.5144621058999999</v>
      </c>
      <c r="JE107" s="35">
        <v>4.5100122270999998</v>
      </c>
      <c r="JF107" s="35">
        <v>4.5100122271442604</v>
      </c>
      <c r="JG107" s="35">
        <v>15.5344865601636</v>
      </c>
      <c r="JH107" s="35">
        <v>15.033374090500001</v>
      </c>
      <c r="JI107" s="35">
        <v>13.5300366814</v>
      </c>
      <c r="JJ107" s="12">
        <v>10.5233618633</v>
      </c>
      <c r="JK107" s="12">
        <v>16.0355990298</v>
      </c>
      <c r="JL107" s="35">
        <v>18.040048908599999</v>
      </c>
      <c r="JM107" s="58">
        <v>13.530036681432801</v>
      </c>
      <c r="JN107" s="58">
        <v>18.040048908576999</v>
      </c>
      <c r="JO107" s="12">
        <v>18.040048908599999</v>
      </c>
      <c r="JP107" s="12">
        <v>20.545611257000001</v>
      </c>
      <c r="JQ107" s="12">
        <v>24.0533985448</v>
      </c>
      <c r="JR107" s="35">
        <v>25.0556234841</v>
      </c>
      <c r="JS107" s="35"/>
    </row>
    <row r="108" spans="1:279" s="23" customFormat="1" x14ac:dyDescent="0.35">
      <c r="A108" s="23">
        <v>103</v>
      </c>
      <c r="B108" s="23" t="s">
        <v>199</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c r="IR108" s="35">
        <v>12.3026153912955</v>
      </c>
      <c r="IS108" s="35">
        <v>10.855248874672499</v>
      </c>
      <c r="IT108" s="12">
        <v>11.578932133</v>
      </c>
      <c r="IU108" s="12">
        <v>9.4078823580000002</v>
      </c>
      <c r="IV108" s="12">
        <v>12.3026153913</v>
      </c>
      <c r="IW108" s="12">
        <v>12.3026153913</v>
      </c>
      <c r="IX108" s="12">
        <v>11.578932133</v>
      </c>
      <c r="IY108" s="58">
        <v>15.1973484245415</v>
      </c>
      <c r="IZ108" s="58">
        <v>17.368398199476101</v>
      </c>
      <c r="JA108" s="12">
        <v>19.539447974400002</v>
      </c>
      <c r="JB108" s="12">
        <v>20.263131232700001</v>
      </c>
      <c r="JC108" s="12">
        <v>17.3683981995</v>
      </c>
      <c r="JD108" s="12">
        <v>17.3683981995</v>
      </c>
      <c r="JE108" s="35">
        <v>17.3683981995</v>
      </c>
      <c r="JF108" s="35">
        <v>13.026298649607</v>
      </c>
      <c r="JG108" s="35">
        <v>15.1973484245415</v>
      </c>
      <c r="JH108" s="35">
        <v>16.6447149412</v>
      </c>
      <c r="JI108" s="35">
        <v>18.092081457799999</v>
      </c>
      <c r="JJ108" s="12">
        <v>22.434181007700001</v>
      </c>
      <c r="JK108" s="12">
        <v>27.499963815800001</v>
      </c>
      <c r="JL108" s="35">
        <v>31.8420633657</v>
      </c>
      <c r="JM108" s="58">
        <v>39.802579207132602</v>
      </c>
      <c r="JN108" s="58">
        <v>41.249945723755602</v>
      </c>
      <c r="JO108" s="12">
        <v>40.526262465400002</v>
      </c>
      <c r="JP108" s="12">
        <v>44.868362015300001</v>
      </c>
      <c r="JQ108" s="12">
        <v>52.105194598399997</v>
      </c>
      <c r="JR108" s="35">
        <v>43.420995498700002</v>
      </c>
      <c r="JS108" s="35"/>
    </row>
    <row r="109" spans="1:279" s="23" customFormat="1" x14ac:dyDescent="0.35">
      <c r="A109" s="23">
        <v>104</v>
      </c>
      <c r="B109" s="23" t="s">
        <v>200</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c r="IR109" s="35">
        <v>4.6733121164963203</v>
      </c>
      <c r="IS109" s="35">
        <v>4.6733121164963203</v>
      </c>
      <c r="IT109" s="12">
        <v>4.6733121165</v>
      </c>
      <c r="IU109" s="12">
        <v>6.0753057514000002</v>
      </c>
      <c r="IV109" s="12">
        <v>5.1406433281000004</v>
      </c>
      <c r="IW109" s="12">
        <v>6.5426369630999996</v>
      </c>
      <c r="IX109" s="12">
        <v>6.0753057514000002</v>
      </c>
      <c r="IY109" s="58">
        <v>5.14064332814596</v>
      </c>
      <c r="IZ109" s="58">
        <v>5.14064332814596</v>
      </c>
      <c r="JA109" s="12">
        <v>5.1406433281000004</v>
      </c>
      <c r="JB109" s="12">
        <v>5.6079745397999998</v>
      </c>
      <c r="JC109" s="12">
        <v>7.4772993864000004</v>
      </c>
      <c r="JD109" s="12">
        <v>7.0099681747</v>
      </c>
      <c r="JE109" s="35">
        <v>7.9446305979999998</v>
      </c>
      <c r="JF109" s="35">
        <v>8.4119618096933806</v>
      </c>
      <c r="JG109" s="35">
        <v>8.4119618096933806</v>
      </c>
      <c r="JH109" s="35">
        <v>8.4119618096999993</v>
      </c>
      <c r="JI109" s="35">
        <v>8.4119618096999993</v>
      </c>
      <c r="JJ109" s="12">
        <v>7.4772993864000004</v>
      </c>
      <c r="JK109" s="12">
        <v>8.4119618096999993</v>
      </c>
      <c r="JL109" s="35">
        <v>10.7486178679</v>
      </c>
      <c r="JM109" s="58">
        <v>12.150611502890399</v>
      </c>
      <c r="JN109" s="58">
        <v>12.150611502890399</v>
      </c>
      <c r="JO109" s="12">
        <v>12.1506115029</v>
      </c>
      <c r="JP109" s="12">
        <v>14.487267561099999</v>
      </c>
      <c r="JQ109" s="12">
        <v>14.487267561099999</v>
      </c>
      <c r="JR109" s="35">
        <v>13.085273926199999</v>
      </c>
      <c r="JS109" s="35"/>
    </row>
    <row r="110" spans="1:279" s="23" customFormat="1" x14ac:dyDescent="0.35">
      <c r="A110" s="23">
        <v>105</v>
      </c>
      <c r="B110" s="23" t="s">
        <v>201</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c r="IR110" s="35">
        <v>14.2186833499218</v>
      </c>
      <c r="IS110" s="35">
        <v>10.6640125124413</v>
      </c>
      <c r="IT110" s="12">
        <v>11.552680221799999</v>
      </c>
      <c r="IU110" s="12">
        <v>11.552680221799999</v>
      </c>
      <c r="IV110" s="12">
        <v>12.441347931199999</v>
      </c>
      <c r="IW110" s="12">
        <v>8.8866770936999995</v>
      </c>
      <c r="IX110" s="12">
        <v>16.884686477999999</v>
      </c>
      <c r="IY110" s="58">
        <v>17.773354187402202</v>
      </c>
      <c r="IZ110" s="58">
        <v>17.773354187402202</v>
      </c>
      <c r="JA110" s="12">
        <v>16.884686477999999</v>
      </c>
      <c r="JB110" s="12">
        <v>16.884686477999999</v>
      </c>
      <c r="JC110" s="12">
        <v>14.218683349899999</v>
      </c>
      <c r="JD110" s="12">
        <v>10.664012512399999</v>
      </c>
      <c r="JE110" s="35">
        <v>7.9980093843000004</v>
      </c>
      <c r="JF110" s="35">
        <v>8.8866770937011204</v>
      </c>
      <c r="JG110" s="35">
        <v>7.9980093843310103</v>
      </c>
      <c r="JH110" s="35">
        <v>11.552680221799999</v>
      </c>
      <c r="JI110" s="35">
        <v>13.330015640599999</v>
      </c>
      <c r="JJ110" s="12">
        <v>12.441347931199999</v>
      </c>
      <c r="JK110" s="12">
        <v>15.107351059300001</v>
      </c>
      <c r="JL110" s="35">
        <v>14.218683349899999</v>
      </c>
      <c r="JM110" s="58">
        <v>14.2186833499218</v>
      </c>
      <c r="JN110" s="58">
        <v>15.996018768661999</v>
      </c>
      <c r="JO110" s="12">
        <v>20.439357315500001</v>
      </c>
      <c r="JP110" s="12">
        <v>21.328025024900001</v>
      </c>
      <c r="JQ110" s="12">
        <v>26.6600312811</v>
      </c>
      <c r="JR110" s="35">
        <v>23.105360443599999</v>
      </c>
      <c r="JS110" s="35"/>
    </row>
    <row r="111" spans="1:279" s="23" customFormat="1" x14ac:dyDescent="0.35">
      <c r="A111" s="23">
        <v>106</v>
      </c>
      <c r="B111" s="23" t="s">
        <v>202</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c r="IR111" s="35">
        <v>5.0997362707814302</v>
      </c>
      <c r="IS111" s="35">
        <v>3.6426687648438798</v>
      </c>
      <c r="IT111" s="12">
        <v>8.0138712827000003</v>
      </c>
      <c r="IU111" s="12">
        <v>8.0138712827000003</v>
      </c>
      <c r="IV111" s="12">
        <v>10.928006294499999</v>
      </c>
      <c r="IW111" s="12">
        <v>10.1994725416</v>
      </c>
      <c r="IX111" s="12">
        <v>14.570675059399999</v>
      </c>
      <c r="IY111" s="58">
        <v>16.756276318281799</v>
      </c>
      <c r="IZ111" s="58">
        <v>16.027742565313101</v>
      </c>
      <c r="JA111" s="12">
        <v>16.027742565299999</v>
      </c>
      <c r="JB111" s="12">
        <v>16.027742565299999</v>
      </c>
      <c r="JC111" s="12">
        <v>17.4848100713</v>
      </c>
      <c r="JD111" s="12">
        <v>21.856012589100001</v>
      </c>
      <c r="JE111" s="35">
        <v>20.398945083099999</v>
      </c>
      <c r="JF111" s="35">
        <v>21.1274788360945</v>
      </c>
      <c r="JG111" s="35">
        <v>20.3989450831257</v>
      </c>
      <c r="JH111" s="35">
        <v>20.398945083099999</v>
      </c>
      <c r="JI111" s="35">
        <v>19.6704113302</v>
      </c>
      <c r="JJ111" s="12">
        <v>16.756276318299999</v>
      </c>
      <c r="JK111" s="12">
        <v>9.4709387885999998</v>
      </c>
      <c r="JL111" s="35">
        <v>11.6565400475</v>
      </c>
      <c r="JM111" s="58">
        <v>11.6565400475004</v>
      </c>
      <c r="JN111" s="58">
        <v>12.3850738004692</v>
      </c>
      <c r="JO111" s="12">
        <v>14.570675059399999</v>
      </c>
      <c r="JP111" s="12">
        <v>13.8421413064</v>
      </c>
      <c r="JQ111" s="12">
        <v>21.1274788361</v>
      </c>
      <c r="JR111" s="35">
        <v>17.4848100713</v>
      </c>
      <c r="JS111" s="35"/>
    </row>
    <row r="112" spans="1:279" s="23" customFormat="1" x14ac:dyDescent="0.35">
      <c r="A112" s="23">
        <v>107</v>
      </c>
      <c r="B112" s="23" t="s">
        <v>203</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c r="IR112" s="35">
        <v>3.5826456644016398</v>
      </c>
      <c r="IS112" s="35">
        <v>3.5826456644016398</v>
      </c>
      <c r="IT112" s="12">
        <v>3.5826456644000002</v>
      </c>
      <c r="IU112" s="12">
        <v>2.9855380537</v>
      </c>
      <c r="IV112" s="12">
        <v>3.2840918590000001</v>
      </c>
      <c r="IW112" s="12">
        <v>4.7768608858999997</v>
      </c>
      <c r="IX112" s="12">
        <v>5.3739684965999999</v>
      </c>
      <c r="IY112" s="58">
        <v>4.7768608858688504</v>
      </c>
      <c r="IZ112" s="58">
        <v>4.7768608858688504</v>
      </c>
      <c r="JA112" s="12">
        <v>4.7768608858999997</v>
      </c>
      <c r="JB112" s="12">
        <v>5.0754146911999998</v>
      </c>
      <c r="JC112" s="12">
        <v>2.9855380537</v>
      </c>
      <c r="JD112" s="12">
        <v>3.5826456644000002</v>
      </c>
      <c r="JE112" s="35">
        <v>3.2840918590000001</v>
      </c>
      <c r="JF112" s="35">
        <v>4.4783070805020504</v>
      </c>
      <c r="JG112" s="35">
        <v>4.1797532751352398</v>
      </c>
      <c r="JH112" s="35">
        <v>4.1797532751000004</v>
      </c>
      <c r="JI112" s="35">
        <v>5.9710761073</v>
      </c>
      <c r="JJ112" s="12">
        <v>5.672522302</v>
      </c>
      <c r="JK112" s="12">
        <v>5.3739684965999999</v>
      </c>
      <c r="JL112" s="35">
        <v>7.1652913288000004</v>
      </c>
      <c r="JM112" s="58">
        <v>7.4638451341700804</v>
      </c>
      <c r="JN112" s="58">
        <v>6.5681837180696698</v>
      </c>
      <c r="JO112" s="12">
        <v>6.5681837181000002</v>
      </c>
      <c r="JP112" s="12">
        <v>7.1652913288000004</v>
      </c>
      <c r="JQ112" s="12">
        <v>10.449383187800001</v>
      </c>
      <c r="JR112" s="35">
        <v>11.046490798600001</v>
      </c>
      <c r="JS112" s="35"/>
    </row>
    <row r="113" spans="1:279" s="23" customFormat="1" x14ac:dyDescent="0.35">
      <c r="A113" s="23">
        <v>108</v>
      </c>
      <c r="B113" s="23" t="s">
        <v>204</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c r="IR113" s="35">
        <v>12.355000343194501</v>
      </c>
      <c r="IS113" s="35">
        <v>14.585764294049</v>
      </c>
      <c r="IT113" s="12">
        <v>15.100555975000001</v>
      </c>
      <c r="IU113" s="12">
        <v>15.443750429</v>
      </c>
      <c r="IV113" s="12">
        <v>16.4733337909</v>
      </c>
      <c r="IW113" s="12">
        <v>20.248472784699999</v>
      </c>
      <c r="IX113" s="12">
        <v>20.076875557699999</v>
      </c>
      <c r="IY113" s="58">
        <v>24.195209005422502</v>
      </c>
      <c r="IZ113" s="58">
        <v>26.597570183265798</v>
      </c>
      <c r="JA113" s="12">
        <v>25.224792367399999</v>
      </c>
      <c r="JB113" s="12">
        <v>25.3963895943</v>
      </c>
      <c r="JC113" s="12">
        <v>27.1123618642</v>
      </c>
      <c r="JD113" s="12">
        <v>28.9999313611</v>
      </c>
      <c r="JE113" s="35">
        <v>29.686320269100001</v>
      </c>
      <c r="JF113" s="35">
        <v>30.029514723042102</v>
      </c>
      <c r="JG113" s="35">
        <v>33.461459262818302</v>
      </c>
      <c r="JH113" s="35">
        <v>33.976250943799997</v>
      </c>
      <c r="JI113" s="35">
        <v>35.177431532699998</v>
      </c>
      <c r="JJ113" s="12">
        <v>39.6389594344</v>
      </c>
      <c r="JK113" s="12">
        <v>43.414098428199999</v>
      </c>
      <c r="JL113" s="35">
        <v>38.609376072499998</v>
      </c>
      <c r="JM113" s="58">
        <v>56.970279360285502</v>
      </c>
      <c r="JN113" s="58">
        <v>61.260210035005798</v>
      </c>
      <c r="JO113" s="12">
        <v>66.751321298600004</v>
      </c>
      <c r="JP113" s="12">
        <v>67.437710206600002</v>
      </c>
      <c r="JQ113" s="12">
        <v>68.982085249500003</v>
      </c>
      <c r="JR113" s="35">
        <v>77.7335438259</v>
      </c>
      <c r="JS113" s="35"/>
    </row>
    <row r="114" spans="1:279" s="23" customFormat="1" x14ac:dyDescent="0.35">
      <c r="A114" s="23">
        <v>109</v>
      </c>
      <c r="B114" s="23" t="s">
        <v>205</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c r="IR114" s="35">
        <v>10.4668201800293</v>
      </c>
      <c r="IS114" s="35">
        <v>11.9620802057478</v>
      </c>
      <c r="IT114" s="12">
        <v>11.775172702500001</v>
      </c>
      <c r="IU114" s="12">
        <v>12.522802715399999</v>
      </c>
      <c r="IV114" s="12">
        <v>10.466820179999999</v>
      </c>
      <c r="IW114" s="12">
        <v>11.214450192899999</v>
      </c>
      <c r="IX114" s="12">
        <v>11.027542689700001</v>
      </c>
      <c r="IY114" s="58">
        <v>12.522802715392199</v>
      </c>
      <c r="IZ114" s="58">
        <v>12.8966177218218</v>
      </c>
      <c r="JA114" s="12">
        <v>12.7097102186</v>
      </c>
      <c r="JB114" s="12">
        <v>13.4573402315</v>
      </c>
      <c r="JC114" s="12">
        <v>16.260952779699998</v>
      </c>
      <c r="JD114" s="12">
        <v>18.3169353151</v>
      </c>
      <c r="JE114" s="35">
        <v>21.681270372899998</v>
      </c>
      <c r="JF114" s="35">
        <v>20.746732856843799</v>
      </c>
      <c r="JG114" s="35">
        <v>20.9336403600586</v>
      </c>
      <c r="JH114" s="35">
        <v>21.868177876099999</v>
      </c>
      <c r="JI114" s="35">
        <v>19.625287837599998</v>
      </c>
      <c r="JJ114" s="12">
        <v>19.4383803343</v>
      </c>
      <c r="JK114" s="12">
        <v>23.176530398600001</v>
      </c>
      <c r="JL114" s="35">
        <v>23.363437901899999</v>
      </c>
      <c r="JM114" s="58">
        <v>28.970662998295399</v>
      </c>
      <c r="JN114" s="58">
        <v>34.577888094739698</v>
      </c>
      <c r="JO114" s="12">
        <v>35.325518107599997</v>
      </c>
      <c r="JP114" s="12">
        <v>34.951703101200003</v>
      </c>
      <c r="JQ114" s="12">
        <v>41.493465713699997</v>
      </c>
      <c r="JR114" s="35">
        <v>44.483985765100002</v>
      </c>
      <c r="JS114" s="35"/>
    </row>
    <row r="115" spans="1:279" s="23" customFormat="1" x14ac:dyDescent="0.35">
      <c r="A115" s="23">
        <v>110</v>
      </c>
      <c r="B115" s="23" t="s">
        <v>206</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c r="IR115" s="35">
        <v>9.2948320733672105</v>
      </c>
      <c r="IS115" s="35">
        <v>9.2948320733672105</v>
      </c>
      <c r="IT115" s="12">
        <v>9.2948320734000003</v>
      </c>
      <c r="IU115" s="12">
        <v>12.393109431199999</v>
      </c>
      <c r="IV115" s="12">
        <v>9.8112116329999992</v>
      </c>
      <c r="IW115" s="12">
        <v>11.3603503119</v>
      </c>
      <c r="IX115" s="12">
        <v>10.843970752300001</v>
      </c>
      <c r="IY115" s="58">
        <v>11.360350311893299</v>
      </c>
      <c r="IZ115" s="58">
        <v>8.2620729541041893</v>
      </c>
      <c r="JA115" s="12">
        <v>8.2620729541000006</v>
      </c>
      <c r="JB115" s="12">
        <v>7.7456933944999999</v>
      </c>
      <c r="JC115" s="12">
        <v>10.843970752300001</v>
      </c>
      <c r="JD115" s="12">
        <v>8.2620729541000006</v>
      </c>
      <c r="JE115" s="35">
        <v>9.8112116329999992</v>
      </c>
      <c r="JF115" s="35">
        <v>12.393109431156301</v>
      </c>
      <c r="JG115" s="35">
        <v>16.5241459082084</v>
      </c>
      <c r="JH115" s="35">
        <v>16.524145908200001</v>
      </c>
      <c r="JI115" s="35">
        <v>23.2370801834</v>
      </c>
      <c r="JJ115" s="12">
        <v>25.302598421900001</v>
      </c>
      <c r="JK115" s="12">
        <v>32.531912256799998</v>
      </c>
      <c r="JL115" s="35">
        <v>35.1138100549</v>
      </c>
      <c r="JM115" s="58">
        <v>42.343123889783897</v>
      </c>
      <c r="JN115" s="58">
        <v>35.630189614574299</v>
      </c>
      <c r="JO115" s="12">
        <v>35.630189614599999</v>
      </c>
      <c r="JP115" s="12">
        <v>53.703474201699997</v>
      </c>
      <c r="JQ115" s="12">
        <v>58.350890238399998</v>
      </c>
      <c r="JR115" s="35">
        <v>64.547444953899998</v>
      </c>
      <c r="JS115" s="35"/>
    </row>
    <row r="116" spans="1:279" s="23" customFormat="1" x14ac:dyDescent="0.35">
      <c r="A116" s="23">
        <v>111</v>
      </c>
      <c r="B116" s="23" t="s">
        <v>207</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c r="IR116" s="35">
        <v>13.3090812297591</v>
      </c>
      <c r="IS116" s="35">
        <v>21.072711947118599</v>
      </c>
      <c r="IT116" s="12">
        <v>19.963621844599999</v>
      </c>
      <c r="IU116" s="12">
        <v>25.509072357000001</v>
      </c>
      <c r="IV116" s="12">
        <v>26.618162459499999</v>
      </c>
      <c r="IW116" s="12">
        <v>28.836342664499998</v>
      </c>
      <c r="IX116" s="12">
        <v>33.272703074399999</v>
      </c>
      <c r="IY116" s="58">
        <v>32.1636129719178</v>
      </c>
      <c r="IZ116" s="58">
        <v>27.7272525619981</v>
      </c>
      <c r="JA116" s="12">
        <v>32.163612971900001</v>
      </c>
      <c r="JB116" s="12">
        <v>27.727252562</v>
      </c>
      <c r="JC116" s="12">
        <v>36.599973381799998</v>
      </c>
      <c r="JD116" s="12">
        <v>43.254513996699998</v>
      </c>
      <c r="JE116" s="35">
        <v>54.345415021500003</v>
      </c>
      <c r="JF116" s="35">
        <v>65.436316046315596</v>
      </c>
      <c r="JG116" s="35">
        <v>83.181757685994398</v>
      </c>
      <c r="JH116" s="35">
        <v>78.745397276099993</v>
      </c>
      <c r="JI116" s="35">
        <v>89.836298300899998</v>
      </c>
      <c r="JJ116" s="12">
        <v>90.945388403400003</v>
      </c>
      <c r="JK116" s="12">
        <v>90.945388403400003</v>
      </c>
      <c r="JL116" s="35">
        <v>90.945388403400003</v>
      </c>
      <c r="JM116" s="58">
        <v>98.709019120713407</v>
      </c>
      <c r="JN116" s="58">
        <v>93.163568608313696</v>
      </c>
      <c r="JO116" s="12">
        <v>112.01810035050001</v>
      </c>
      <c r="JP116" s="12">
        <v>109.7999201455</v>
      </c>
      <c r="JQ116" s="12">
        <v>116.4544607604</v>
      </c>
      <c r="JR116" s="35">
        <v>123.1090013753</v>
      </c>
      <c r="JS116" s="35"/>
    </row>
    <row r="117" spans="1:279" s="23" customFormat="1" x14ac:dyDescent="0.35">
      <c r="A117" s="23">
        <v>112</v>
      </c>
      <c r="B117" s="23" t="s">
        <v>208</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c r="IR117" s="35">
        <v>8.6056298030171305</v>
      </c>
      <c r="IS117" s="35">
        <v>6.8845038424137099</v>
      </c>
      <c r="IT117" s="12">
        <v>10.3267557636</v>
      </c>
      <c r="IU117" s="12">
        <v>9.4661927833000004</v>
      </c>
      <c r="IV117" s="12">
        <v>7.7450668227000001</v>
      </c>
      <c r="IW117" s="12">
        <v>10.3267557636</v>
      </c>
      <c r="IX117" s="12">
        <v>9.4661927833000004</v>
      </c>
      <c r="IY117" s="58">
        <v>11.187318743922299</v>
      </c>
      <c r="IZ117" s="58">
        <v>11.187318743922299</v>
      </c>
      <c r="JA117" s="12">
        <v>12.0478817242</v>
      </c>
      <c r="JB117" s="12">
        <v>14.629570665099999</v>
      </c>
      <c r="JC117" s="12">
        <v>14.629570665099999</v>
      </c>
      <c r="JD117" s="12">
        <v>11.187318743900001</v>
      </c>
      <c r="JE117" s="35">
        <v>8.6056298029999994</v>
      </c>
      <c r="JF117" s="35">
        <v>5.1633778818102796</v>
      </c>
      <c r="JG117" s="35">
        <v>6.8845038424137099</v>
      </c>
      <c r="JH117" s="35">
        <v>6.0239408620999999</v>
      </c>
      <c r="JI117" s="35">
        <v>4.3028149014999997</v>
      </c>
      <c r="JJ117" s="12">
        <v>4.3028149014999997</v>
      </c>
      <c r="JK117" s="12">
        <v>4.3028149014999997</v>
      </c>
      <c r="JL117" s="35">
        <v>4.3028149014999997</v>
      </c>
      <c r="JM117" s="58">
        <v>6.0239408621119903</v>
      </c>
      <c r="JN117" s="58">
        <v>6.0239408621119903</v>
      </c>
      <c r="JO117" s="12">
        <v>7.7450668227000001</v>
      </c>
      <c r="JP117" s="12">
        <v>7.7450668227000001</v>
      </c>
      <c r="JQ117" s="12">
        <v>10.3267557636</v>
      </c>
      <c r="JR117" s="35">
        <v>14.629570665099999</v>
      </c>
      <c r="JS117" s="35"/>
    </row>
    <row r="118" spans="1:279" s="23" customFormat="1" x14ac:dyDescent="0.35">
      <c r="A118" s="23">
        <v>113</v>
      </c>
      <c r="B118" s="23" t="s">
        <v>209</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c r="IR118" s="35">
        <v>6.1523317337270802</v>
      </c>
      <c r="IS118" s="35">
        <v>6.1523317337270802</v>
      </c>
      <c r="IT118" s="12">
        <v>8.2031089782999995</v>
      </c>
      <c r="IU118" s="12">
        <v>8.2031089782999995</v>
      </c>
      <c r="IV118" s="12">
        <v>14.355440712</v>
      </c>
      <c r="IW118" s="12">
        <v>18.456995201200002</v>
      </c>
      <c r="IX118" s="12">
        <v>20.507772445800001</v>
      </c>
      <c r="IY118" s="58">
        <v>20.507772445756899</v>
      </c>
      <c r="IZ118" s="58">
        <v>18.456995201181201</v>
      </c>
      <c r="JA118" s="12">
        <v>20.507772445800001</v>
      </c>
      <c r="JB118" s="12">
        <v>18.456995201200002</v>
      </c>
      <c r="JC118" s="12">
        <v>14.355440712</v>
      </c>
      <c r="JD118" s="12">
        <v>16.406217956599999</v>
      </c>
      <c r="JE118" s="35">
        <v>34.863213157799997</v>
      </c>
      <c r="JF118" s="35">
        <v>38.964767646938199</v>
      </c>
      <c r="JG118" s="35">
        <v>57.4217628481194</v>
      </c>
      <c r="JH118" s="35">
        <v>61.5233173373</v>
      </c>
      <c r="JI118" s="35">
        <v>63.574094581799997</v>
      </c>
      <c r="JJ118" s="12">
        <v>65.624871826399996</v>
      </c>
      <c r="JK118" s="12">
        <v>77.929535293900003</v>
      </c>
      <c r="JL118" s="35">
        <v>71.777203560100006</v>
      </c>
      <c r="JM118" s="58">
        <v>57.4217628481194</v>
      </c>
      <c r="JN118" s="58">
        <v>63.574094581846502</v>
      </c>
      <c r="JO118" s="12">
        <v>73.827980804700005</v>
      </c>
      <c r="JP118" s="12">
        <v>77.929535293900003</v>
      </c>
      <c r="JQ118" s="12">
        <v>65.624871826399996</v>
      </c>
      <c r="JR118" s="35">
        <v>63.574094581799997</v>
      </c>
      <c r="JS118" s="35"/>
    </row>
    <row r="119" spans="1:279" s="23" customFormat="1" x14ac:dyDescent="0.35">
      <c r="A119" s="23">
        <v>114</v>
      </c>
      <c r="B119" s="23" t="s">
        <v>210</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c r="IR119" s="35">
        <v>10.3894304860522</v>
      </c>
      <c r="IS119" s="35">
        <v>10.3894304860522</v>
      </c>
      <c r="IT119" s="12">
        <v>10.3894304861</v>
      </c>
      <c r="IU119" s="12">
        <v>12.121002233700001</v>
      </c>
      <c r="IV119" s="12">
        <v>17.3157174768</v>
      </c>
      <c r="IW119" s="12">
        <v>19.0472892244</v>
      </c>
      <c r="IX119" s="12">
        <v>19.0472892244</v>
      </c>
      <c r="IY119" s="58">
        <v>17.315717476753701</v>
      </c>
      <c r="IZ119" s="58">
        <v>17.315717476753701</v>
      </c>
      <c r="JA119" s="12">
        <v>19.0472892244</v>
      </c>
      <c r="JB119" s="12">
        <v>17.3157174768</v>
      </c>
      <c r="JC119" s="12">
        <v>12.121002233700001</v>
      </c>
      <c r="JD119" s="12">
        <v>10.3894304861</v>
      </c>
      <c r="JE119" s="35">
        <v>10.3894304861</v>
      </c>
      <c r="JF119" s="35">
        <v>8.6578587383768308</v>
      </c>
      <c r="JG119" s="35">
        <v>10.3894304860522</v>
      </c>
      <c r="JH119" s="35">
        <v>8.6578587383999999</v>
      </c>
      <c r="JI119" s="35">
        <v>10.3894304861</v>
      </c>
      <c r="JJ119" s="12">
        <v>12.121002233700001</v>
      </c>
      <c r="JK119" s="12">
        <v>10.3894304861</v>
      </c>
      <c r="JL119" s="35">
        <v>12.121002233700001</v>
      </c>
      <c r="JM119" s="58">
        <v>10.3894304860522</v>
      </c>
      <c r="JN119" s="58">
        <v>10.3894304860522</v>
      </c>
      <c r="JO119" s="12">
        <v>10.3894304861</v>
      </c>
      <c r="JP119" s="12">
        <v>15.584145729099999</v>
      </c>
      <c r="JQ119" s="12">
        <v>24.242004467499999</v>
      </c>
      <c r="JR119" s="35">
        <v>22.510432719800001</v>
      </c>
      <c r="JS119" s="35"/>
    </row>
    <row r="120" spans="1:279" s="23" customFormat="1" x14ac:dyDescent="0.35">
      <c r="A120" s="23">
        <v>115</v>
      </c>
      <c r="B120" s="23" t="s">
        <v>211</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c r="IR120" s="35">
        <v>36.678980324347002</v>
      </c>
      <c r="IS120" s="35">
        <v>38.119940265660603</v>
      </c>
      <c r="IT120" s="12">
        <v>36.678980324299999</v>
      </c>
      <c r="IU120" s="12">
        <v>33.011082291900003</v>
      </c>
      <c r="IV120" s="12">
        <v>25.151300793800001</v>
      </c>
      <c r="IW120" s="12">
        <v>37.071969399300002</v>
      </c>
      <c r="IX120" s="12">
        <v>35.369016741300001</v>
      </c>
      <c r="IY120" s="58">
        <v>35.893002174539603</v>
      </c>
      <c r="IZ120" s="58">
        <v>33.011082291912302</v>
      </c>
      <c r="JA120" s="12">
        <v>33.273075008500001</v>
      </c>
      <c r="JB120" s="12">
        <v>35.238020382999999</v>
      </c>
      <c r="JC120" s="12">
        <v>35.631009457899999</v>
      </c>
      <c r="JD120" s="12">
        <v>30.2601587676</v>
      </c>
      <c r="JE120" s="35">
        <v>30.2601587676</v>
      </c>
      <c r="JF120" s="35">
        <v>31.570122350598702</v>
      </c>
      <c r="JG120" s="35">
        <v>34.583038591527199</v>
      </c>
      <c r="JH120" s="35">
        <v>34.321045874900001</v>
      </c>
      <c r="JI120" s="35">
        <v>32.618093217000002</v>
      </c>
      <c r="JJ120" s="12">
        <v>35.107024024700003</v>
      </c>
      <c r="JK120" s="12">
        <v>38.250936623999998</v>
      </c>
      <c r="JL120" s="35">
        <v>43.359794597700002</v>
      </c>
      <c r="JM120" s="58">
        <v>45.455736330530002</v>
      </c>
      <c r="JN120" s="58">
        <v>49.778616154470903</v>
      </c>
      <c r="JO120" s="12">
        <v>50.040608871099998</v>
      </c>
      <c r="JP120" s="12">
        <v>53.577510545199999</v>
      </c>
      <c r="JQ120" s="12">
        <v>52.136550603899998</v>
      </c>
      <c r="JR120" s="35">
        <v>49.516623437900002</v>
      </c>
      <c r="JS120" s="35"/>
    </row>
    <row r="121" spans="1:279" s="23" customFormat="1" x14ac:dyDescent="0.35">
      <c r="A121" s="23">
        <v>116</v>
      </c>
      <c r="B121" s="23" t="s">
        <v>212</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c r="IR121" s="35">
        <v>23.789441813187999</v>
      </c>
      <c r="IS121" s="35">
        <v>21.626765284716399</v>
      </c>
      <c r="IT121" s="12">
        <v>22.059300590399999</v>
      </c>
      <c r="IU121" s="12">
        <v>19.896624061899999</v>
      </c>
      <c r="IV121" s="12">
        <v>18.5990181449</v>
      </c>
      <c r="IW121" s="12">
        <v>17.7339475335</v>
      </c>
      <c r="IX121" s="12">
        <v>15.571271005</v>
      </c>
      <c r="IY121" s="58">
        <v>17.301412227773099</v>
      </c>
      <c r="IZ121" s="58">
        <v>19.031553450550401</v>
      </c>
      <c r="JA121" s="12">
        <v>18.5990181449</v>
      </c>
      <c r="JB121" s="12">
        <v>18.1664828392</v>
      </c>
      <c r="JC121" s="12">
        <v>14.7062003936</v>
      </c>
      <c r="JD121" s="12">
        <v>18.1664828392</v>
      </c>
      <c r="JE121" s="35">
        <v>16.4363416164</v>
      </c>
      <c r="JF121" s="35">
        <v>16.003806310690099</v>
      </c>
      <c r="JG121" s="35">
        <v>15.138735699301501</v>
      </c>
      <c r="JH121" s="35">
        <v>15.1387356993</v>
      </c>
      <c r="JI121" s="35">
        <v>12.976059170799999</v>
      </c>
      <c r="JJ121" s="12">
        <v>21.194229978999999</v>
      </c>
      <c r="JK121" s="12">
        <v>23.3569065075</v>
      </c>
      <c r="JL121" s="35">
        <v>22.059300590399999</v>
      </c>
      <c r="JM121" s="58">
        <v>22.9243712017993</v>
      </c>
      <c r="JN121" s="58">
        <v>24.654512424576701</v>
      </c>
      <c r="JO121" s="12">
        <v>25.519583036</v>
      </c>
      <c r="JP121" s="12">
        <v>25.519583036</v>
      </c>
      <c r="JQ121" s="12">
        <v>23.7894418132</v>
      </c>
      <c r="JR121" s="35">
        <v>31.14254201</v>
      </c>
      <c r="JS121" s="35"/>
    </row>
    <row r="122" spans="1:279" s="23" customFormat="1" x14ac:dyDescent="0.35">
      <c r="A122" s="23">
        <v>117</v>
      </c>
      <c r="B122" s="23" t="s">
        <v>213</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c r="IR122" s="35">
        <v>23.887959912670102</v>
      </c>
      <c r="IS122" s="35">
        <v>18.3326203980956</v>
      </c>
      <c r="IT122" s="12">
        <v>23.887959912700001</v>
      </c>
      <c r="IU122" s="12">
        <v>27.776697572900002</v>
      </c>
      <c r="IV122" s="12">
        <v>21.665824106799999</v>
      </c>
      <c r="IW122" s="12">
        <v>27.221163621399999</v>
      </c>
      <c r="IX122" s="12">
        <v>28.887765475799998</v>
      </c>
      <c r="IY122" s="58">
        <v>27.776697572872202</v>
      </c>
      <c r="IZ122" s="58">
        <v>25.554561767042401</v>
      </c>
      <c r="JA122" s="12">
        <v>23.332425961199998</v>
      </c>
      <c r="JB122" s="12">
        <v>21.665824106799999</v>
      </c>
      <c r="JC122" s="12">
        <v>23.332425961199998</v>
      </c>
      <c r="JD122" s="12">
        <v>22.221358058300002</v>
      </c>
      <c r="JE122" s="35">
        <v>22.221358058300002</v>
      </c>
      <c r="JF122" s="35">
        <v>23.887959912670102</v>
      </c>
      <c r="JG122" s="35">
        <v>22.2213580582977</v>
      </c>
      <c r="JH122" s="35">
        <v>21.665824106799999</v>
      </c>
      <c r="JI122" s="35">
        <v>24.443493864099999</v>
      </c>
      <c r="JJ122" s="12">
        <v>29.443299427199999</v>
      </c>
      <c r="JK122" s="12">
        <v>31.109901281599999</v>
      </c>
      <c r="JL122" s="35">
        <v>35.554172893299999</v>
      </c>
      <c r="JM122" s="58">
        <v>34.998638941818903</v>
      </c>
      <c r="JN122" s="58">
        <v>34.998638941818903</v>
      </c>
      <c r="JO122" s="12">
        <v>36.1097068447</v>
      </c>
      <c r="JP122" s="12">
        <v>34.998638941800003</v>
      </c>
      <c r="JQ122" s="12">
        <v>33.332037087400003</v>
      </c>
      <c r="JR122" s="35">
        <v>39.442910553499999</v>
      </c>
      <c r="JS122" s="35"/>
    </row>
    <row r="123" spans="1:279" s="23" customFormat="1" x14ac:dyDescent="0.35">
      <c r="A123" s="23">
        <v>118</v>
      </c>
      <c r="B123" s="23" t="s">
        <v>214</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c r="IR123" s="35">
        <v>3.3828641018918701</v>
      </c>
      <c r="IS123" s="35">
        <v>1.69143205094593</v>
      </c>
      <c r="IT123" s="12">
        <v>1.6914320509</v>
      </c>
      <c r="IU123" s="12">
        <v>1.6914320509</v>
      </c>
      <c r="IV123" s="12">
        <v>0.84571602550000002</v>
      </c>
      <c r="IW123" s="12">
        <v>5.0742961527999997</v>
      </c>
      <c r="IX123" s="12">
        <v>6.7657282038000002</v>
      </c>
      <c r="IY123" s="58">
        <v>5.9200121783107704</v>
      </c>
      <c r="IZ123" s="58">
        <v>6.7657282037837296</v>
      </c>
      <c r="JA123" s="12">
        <v>6.7657282038000002</v>
      </c>
      <c r="JB123" s="12">
        <v>6.7657282038000002</v>
      </c>
      <c r="JC123" s="12">
        <v>9.3028762801999996</v>
      </c>
      <c r="JD123" s="12">
        <v>7.6114442293</v>
      </c>
      <c r="JE123" s="35">
        <v>10.994308331099999</v>
      </c>
      <c r="JF123" s="35">
        <v>12.685740382094499</v>
      </c>
      <c r="JG123" s="35">
        <v>11.8400243566215</v>
      </c>
      <c r="JH123" s="35">
        <v>17.760036534899999</v>
      </c>
      <c r="JI123" s="35">
        <v>20.297184611399999</v>
      </c>
      <c r="JJ123" s="12">
        <v>20.297184611399999</v>
      </c>
      <c r="JK123" s="12">
        <v>22.8343326878</v>
      </c>
      <c r="JL123" s="35">
        <v>22.8343326878</v>
      </c>
      <c r="JM123" s="58">
        <v>27.9086288406079</v>
      </c>
      <c r="JN123" s="58">
        <v>32.9829249934457</v>
      </c>
      <c r="JO123" s="12">
        <v>31.2914929425</v>
      </c>
      <c r="JP123" s="12">
        <v>29.600060891599998</v>
      </c>
      <c r="JQ123" s="12">
        <v>38.057221146300002</v>
      </c>
      <c r="JR123" s="35">
        <v>33.828641018900001</v>
      </c>
      <c r="JS123" s="35"/>
    </row>
    <row r="124" spans="1:279" s="23" customFormat="1" x14ac:dyDescent="0.35">
      <c r="A124" s="23">
        <v>119</v>
      </c>
      <c r="B124" s="23" t="s">
        <v>215</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c r="IR124" s="35">
        <v>16.589673566269401</v>
      </c>
      <c r="IS124" s="35">
        <v>15.313544830402501</v>
      </c>
      <c r="IT124" s="12">
        <v>15.3135448304</v>
      </c>
      <c r="IU124" s="12">
        <v>14.037416094499999</v>
      </c>
      <c r="IV124" s="12">
        <v>14.037416094499999</v>
      </c>
      <c r="IW124" s="12">
        <v>14.037416094499999</v>
      </c>
      <c r="IX124" s="12">
        <v>7.6567724151999998</v>
      </c>
      <c r="IY124" s="58">
        <v>6.3806436793343702</v>
      </c>
      <c r="IZ124" s="58">
        <v>5.1045149434674997</v>
      </c>
      <c r="JA124" s="12">
        <v>5.1045149434999999</v>
      </c>
      <c r="JB124" s="12">
        <v>2.5522574716999999</v>
      </c>
      <c r="JC124" s="12">
        <v>5.1045149434999999</v>
      </c>
      <c r="JD124" s="12">
        <v>3.8283862075999999</v>
      </c>
      <c r="JE124" s="35">
        <v>3.8283862075999999</v>
      </c>
      <c r="JF124" s="35">
        <v>2.5522574717337498</v>
      </c>
      <c r="JG124" s="35">
        <v>2.5522574717337498</v>
      </c>
      <c r="JH124" s="35">
        <v>5.1045149434999999</v>
      </c>
      <c r="JI124" s="35">
        <v>6.3806436793000003</v>
      </c>
      <c r="JJ124" s="12">
        <v>3.8283862075999999</v>
      </c>
      <c r="JK124" s="12">
        <v>3.8283862075999999</v>
      </c>
      <c r="JL124" s="35">
        <v>5.1045149434999999</v>
      </c>
      <c r="JM124" s="58">
        <v>8.9329011510681209</v>
      </c>
      <c r="JN124" s="58">
        <v>8.9329011510681209</v>
      </c>
      <c r="JO124" s="12">
        <v>7.6567724151999998</v>
      </c>
      <c r="JP124" s="12">
        <v>11.4851586228</v>
      </c>
      <c r="JQ124" s="12">
        <v>12.761287358700001</v>
      </c>
      <c r="JR124" s="35">
        <v>15.3135448304</v>
      </c>
      <c r="JS124" s="35"/>
    </row>
    <row r="125" spans="1:279" s="23" customFormat="1" x14ac:dyDescent="0.35">
      <c r="A125" s="23">
        <v>120</v>
      </c>
      <c r="B125" s="23" t="s">
        <v>216</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c r="IR125" s="35">
        <v>1.0131301669638499</v>
      </c>
      <c r="IS125" s="35">
        <v>1.0131301669638499</v>
      </c>
      <c r="IT125" s="12">
        <v>1.0131301669999999</v>
      </c>
      <c r="IU125" s="12">
        <v>1.0131301669999999</v>
      </c>
      <c r="IV125" s="12">
        <v>1.0131301669999999</v>
      </c>
      <c r="IW125" s="12">
        <v>1.0131301669999999</v>
      </c>
      <c r="IX125" s="12">
        <v>1.0131301669999999</v>
      </c>
      <c r="IY125" s="58">
        <v>2.0262603339276999</v>
      </c>
      <c r="IZ125" s="58">
        <v>2.0262603339276999</v>
      </c>
      <c r="JA125" s="12">
        <v>2.0262603338999998</v>
      </c>
      <c r="JB125" s="12">
        <v>2.0262603338999998</v>
      </c>
      <c r="JC125" s="12">
        <v>1.0131301669999999</v>
      </c>
      <c r="JD125" s="12">
        <v>1.0131301669999999</v>
      </c>
      <c r="JE125" s="35">
        <v>1.0131301669999999</v>
      </c>
      <c r="JF125" s="35">
        <v>1.0131301669638499</v>
      </c>
      <c r="JG125" s="35">
        <v>1.0131301669638499</v>
      </c>
      <c r="JH125" s="35">
        <v>1.0131301669999999</v>
      </c>
      <c r="JI125" s="35">
        <v>1.0131301669999999</v>
      </c>
      <c r="JJ125" s="12">
        <v>1.0131301669999999</v>
      </c>
      <c r="JK125" s="12">
        <v>5.0656508347999996</v>
      </c>
      <c r="JL125" s="35">
        <v>5.0656508347999996</v>
      </c>
      <c r="JM125" s="58">
        <v>11.144431836602401</v>
      </c>
      <c r="JN125" s="58">
        <v>12.1575620035662</v>
      </c>
      <c r="JO125" s="12">
        <v>12.157562003600001</v>
      </c>
      <c r="JP125" s="12">
        <v>11.144431836600001</v>
      </c>
      <c r="JQ125" s="12">
        <v>12.157562003600001</v>
      </c>
      <c r="JR125" s="35">
        <v>12.157562003600001</v>
      </c>
      <c r="JS125" s="35"/>
    </row>
    <row r="126" spans="1:279" s="23" customFormat="1" x14ac:dyDescent="0.35">
      <c r="A126" s="23">
        <v>121</v>
      </c>
      <c r="B126" s="23" t="s">
        <v>217</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c r="IR126" s="35">
        <v>20.614398709359399</v>
      </c>
      <c r="IS126" s="35">
        <v>26.8883461426427</v>
      </c>
      <c r="IT126" s="12">
        <v>25.543928835500001</v>
      </c>
      <c r="IU126" s="12">
        <v>25.543928835500001</v>
      </c>
      <c r="IV126" s="12">
        <v>28.2327634498</v>
      </c>
      <c r="IW126" s="12">
        <v>29.1290416545</v>
      </c>
      <c r="IX126" s="12">
        <v>27.784624347400001</v>
      </c>
      <c r="IY126" s="58">
        <v>27.3364852450201</v>
      </c>
      <c r="IZ126" s="58">
        <v>23.303233323623701</v>
      </c>
      <c r="JA126" s="12">
        <v>22.855094221200002</v>
      </c>
      <c r="JB126" s="12">
        <v>32.266015371199998</v>
      </c>
      <c r="JC126" s="12">
        <v>29.577180756899999</v>
      </c>
      <c r="JD126" s="12">
        <v>27.784624347400001</v>
      </c>
      <c r="JE126" s="35">
        <v>30.4734589617</v>
      </c>
      <c r="JF126" s="35">
        <v>26.4402070402653</v>
      </c>
      <c r="JG126" s="35">
        <v>32.2660153711712</v>
      </c>
      <c r="JH126" s="35">
        <v>31.3697371664</v>
      </c>
      <c r="JI126" s="35">
        <v>32.266015371199998</v>
      </c>
      <c r="JJ126" s="12">
        <v>33.162293575900001</v>
      </c>
      <c r="JK126" s="12">
        <v>32.714154473500002</v>
      </c>
      <c r="JL126" s="35">
        <v>30.025319859300001</v>
      </c>
      <c r="JM126" s="58">
        <v>30.921598064039099</v>
      </c>
      <c r="JN126" s="58">
        <v>33.162293575926</v>
      </c>
      <c r="JO126" s="12">
        <v>29.577180756899999</v>
      </c>
      <c r="JP126" s="12">
        <v>40.332519214000001</v>
      </c>
      <c r="JQ126" s="12">
        <v>56.465526899499999</v>
      </c>
      <c r="JR126" s="35">
        <v>66.772726254199995</v>
      </c>
      <c r="JS126" s="35"/>
    </row>
    <row r="127" spans="1:279" s="23" customFormat="1" x14ac:dyDescent="0.35">
      <c r="A127" s="23">
        <v>122</v>
      </c>
      <c r="B127" s="23" t="s">
        <v>218</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c r="IR127" s="35">
        <v>14.135177898053399</v>
      </c>
      <c r="IS127" s="35">
        <v>11.399337014559199</v>
      </c>
      <c r="IT127" s="12">
        <v>12.767257456299999</v>
      </c>
      <c r="IU127" s="12">
        <v>13.679204417499999</v>
      </c>
      <c r="IV127" s="12">
        <v>14.1351778981</v>
      </c>
      <c r="IW127" s="12">
        <v>13.2232309369</v>
      </c>
      <c r="IX127" s="12">
        <v>15.0471248592</v>
      </c>
      <c r="IY127" s="58">
        <v>14.135177898053399</v>
      </c>
      <c r="IZ127" s="58">
        <v>16.4150453009653</v>
      </c>
      <c r="JA127" s="12">
        <v>15.9590718204</v>
      </c>
      <c r="JB127" s="12">
        <v>14.1351778981</v>
      </c>
      <c r="JC127" s="12">
        <v>12.767257456299999</v>
      </c>
      <c r="JD127" s="12">
        <v>13.679204417499999</v>
      </c>
      <c r="JE127" s="35">
        <v>16.415045300999999</v>
      </c>
      <c r="JF127" s="35">
        <v>15.959071820382899</v>
      </c>
      <c r="JG127" s="35">
        <v>16.4150453009653</v>
      </c>
      <c r="JH127" s="35">
        <v>18.238939223300001</v>
      </c>
      <c r="JI127" s="35">
        <v>20.062833145599999</v>
      </c>
      <c r="JJ127" s="12">
        <v>22.798674029099999</v>
      </c>
      <c r="JK127" s="12">
        <v>18.694912703899998</v>
      </c>
      <c r="JL127" s="35">
        <v>21.430753587400002</v>
      </c>
      <c r="JM127" s="58">
        <v>24.622567951447898</v>
      </c>
      <c r="JN127" s="58">
        <v>32.374117121348199</v>
      </c>
      <c r="JO127" s="12">
        <v>31.462170160199999</v>
      </c>
      <c r="JP127" s="12">
        <v>31.9181436408</v>
      </c>
      <c r="JQ127" s="12">
        <v>36.021904966000001</v>
      </c>
      <c r="JR127" s="35">
        <v>35.5659314854</v>
      </c>
      <c r="JS127" s="35"/>
    </row>
    <row r="128" spans="1:279" s="23" customFormat="1" x14ac:dyDescent="0.35">
      <c r="A128" s="23">
        <v>123</v>
      </c>
      <c r="B128" s="23" t="s">
        <v>219</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c r="IR128" s="35">
        <v>8.5605111403379102</v>
      </c>
      <c r="IS128" s="35">
        <v>7.0040545693673799</v>
      </c>
      <c r="IT128" s="12">
        <v>8.5605111402999992</v>
      </c>
      <c r="IU128" s="12">
        <v>9.3387394258</v>
      </c>
      <c r="IV128" s="12">
        <v>6.2258262839</v>
      </c>
      <c r="IW128" s="12">
        <v>6.2258262839</v>
      </c>
      <c r="IX128" s="12">
        <v>11.673424282299999</v>
      </c>
      <c r="IY128" s="58">
        <v>12.451652567764199</v>
      </c>
      <c r="IZ128" s="58">
        <v>10.895195996793699</v>
      </c>
      <c r="JA128" s="12">
        <v>10.8951959968</v>
      </c>
      <c r="JB128" s="12">
        <v>9.3387394258</v>
      </c>
      <c r="JC128" s="12">
        <v>10.116967711299999</v>
      </c>
      <c r="JD128" s="12">
        <v>10.8951959968</v>
      </c>
      <c r="JE128" s="35">
        <v>10.116967711299999</v>
      </c>
      <c r="JF128" s="35">
        <v>8.5605111403379102</v>
      </c>
      <c r="JG128" s="35">
        <v>13.229880853249499</v>
      </c>
      <c r="JH128" s="35">
        <v>14.786337424199999</v>
      </c>
      <c r="JI128" s="35">
        <v>14.0081091387</v>
      </c>
      <c r="JJ128" s="12">
        <v>14.0081091387</v>
      </c>
      <c r="JK128" s="12">
        <v>18.6774788516</v>
      </c>
      <c r="JL128" s="35">
        <v>17.899250566199999</v>
      </c>
      <c r="JM128" s="58">
        <v>21.012163708102101</v>
      </c>
      <c r="JN128" s="58">
        <v>16.342793995190501</v>
      </c>
      <c r="JO128" s="12">
        <v>22.568620279099999</v>
      </c>
      <c r="JP128" s="12">
        <v>24.125076849999999</v>
      </c>
      <c r="JQ128" s="12">
        <v>28.016218277499998</v>
      </c>
      <c r="JR128" s="35">
        <v>30.350903133900001</v>
      </c>
      <c r="JS128" s="35"/>
    </row>
    <row r="129" spans="1:279" s="23" customFormat="1" x14ac:dyDescent="0.35">
      <c r="A129" s="23">
        <v>124</v>
      </c>
      <c r="B129" s="23" t="s">
        <v>220</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c r="IR129" s="35">
        <v>9.3336614256743609</v>
      </c>
      <c r="IS129" s="35">
        <v>8.4851467506130493</v>
      </c>
      <c r="IT129" s="12">
        <v>11.879205450900001</v>
      </c>
      <c r="IU129" s="12">
        <v>10.1821761007</v>
      </c>
      <c r="IV129" s="12">
        <v>8.4851467506000002</v>
      </c>
      <c r="IW129" s="12">
        <v>8.4851467506000002</v>
      </c>
      <c r="IX129" s="12">
        <v>7.6366320755999997</v>
      </c>
      <c r="IY129" s="58">
        <v>7.6366320755517503</v>
      </c>
      <c r="IZ129" s="58">
        <v>8.4851467506130493</v>
      </c>
      <c r="JA129" s="12">
        <v>8.4851467506000002</v>
      </c>
      <c r="JB129" s="12">
        <v>8.4851467506000002</v>
      </c>
      <c r="JC129" s="12">
        <v>6.7881174005</v>
      </c>
      <c r="JD129" s="12">
        <v>8.4851467506000002</v>
      </c>
      <c r="JE129" s="35">
        <v>8.4851467506000002</v>
      </c>
      <c r="JF129" s="35">
        <v>7.6366320755517503</v>
      </c>
      <c r="JG129" s="35">
        <v>9.3336614256743609</v>
      </c>
      <c r="JH129" s="35">
        <v>6.7881174005</v>
      </c>
      <c r="JI129" s="35">
        <v>6.7881174005</v>
      </c>
      <c r="JJ129" s="12">
        <v>9.3336614257000008</v>
      </c>
      <c r="JK129" s="12">
        <v>10.1821761007</v>
      </c>
      <c r="JL129" s="35">
        <v>11.0306907758</v>
      </c>
      <c r="JM129" s="58">
        <v>11.879205450858301</v>
      </c>
      <c r="JN129" s="58">
        <v>9.3336614256743609</v>
      </c>
      <c r="JO129" s="12">
        <v>13.576234801</v>
      </c>
      <c r="JP129" s="12">
        <v>15.273264151099999</v>
      </c>
      <c r="JQ129" s="12">
        <v>18.6673228513</v>
      </c>
      <c r="JR129" s="35">
        <v>20.364352201500001</v>
      </c>
      <c r="JS129" s="35"/>
    </row>
    <row r="130" spans="1:279" s="23" customFormat="1" x14ac:dyDescent="0.35">
      <c r="A130" s="23">
        <v>125</v>
      </c>
      <c r="B130" s="23" t="s">
        <v>221</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c r="IR130" s="35">
        <v>7.91640278657378</v>
      </c>
      <c r="IS130" s="35">
        <v>7.91640278657378</v>
      </c>
      <c r="IT130" s="12">
        <v>6.7854881027999996</v>
      </c>
      <c r="IU130" s="12">
        <v>6.7854881027999996</v>
      </c>
      <c r="IV130" s="12">
        <v>3.3927440513999998</v>
      </c>
      <c r="IW130" s="12">
        <v>3.3927440513999998</v>
      </c>
      <c r="IX130" s="12">
        <v>2.2618293675999999</v>
      </c>
      <c r="IY130" s="58">
        <v>3.3927440513887599</v>
      </c>
      <c r="IZ130" s="58">
        <v>3.3927440513887599</v>
      </c>
      <c r="JA130" s="12">
        <v>3.3927440513999998</v>
      </c>
      <c r="JB130" s="12">
        <v>3.3927440513999998</v>
      </c>
      <c r="JC130" s="12">
        <v>4.5236587351999997</v>
      </c>
      <c r="JD130" s="12">
        <v>3.3927440513999998</v>
      </c>
      <c r="JE130" s="35">
        <v>5.6545734190000001</v>
      </c>
      <c r="JF130" s="35">
        <v>4.5236587351850197</v>
      </c>
      <c r="JG130" s="35">
        <v>4.5236587351850197</v>
      </c>
      <c r="JH130" s="35">
        <v>5.6545734190000001</v>
      </c>
      <c r="JI130" s="35">
        <v>7.9164027866</v>
      </c>
      <c r="JJ130" s="12">
        <v>10.1782321542</v>
      </c>
      <c r="JK130" s="12">
        <v>13.570976205599999</v>
      </c>
      <c r="JL130" s="35">
        <v>16.9637202569</v>
      </c>
      <c r="JM130" s="58">
        <v>21.4873789921288</v>
      </c>
      <c r="JN130" s="58">
        <v>22.618293675925099</v>
      </c>
      <c r="JO130" s="12">
        <v>22.618293675899999</v>
      </c>
      <c r="JP130" s="12">
        <v>20.356464308300001</v>
      </c>
      <c r="JQ130" s="12">
        <v>21.487378992099998</v>
      </c>
      <c r="JR130" s="35">
        <v>16.9637202569</v>
      </c>
      <c r="JS130" s="35"/>
    </row>
    <row r="131" spans="1:279" s="23" customFormat="1" x14ac:dyDescent="0.35">
      <c r="A131" s="23">
        <v>126</v>
      </c>
      <c r="B131" s="23" t="s">
        <v>222</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c r="IR131" s="35">
        <v>8.8582487627337301</v>
      </c>
      <c r="IS131" s="35">
        <v>8.8582487627337301</v>
      </c>
      <c r="IT131" s="12">
        <v>8.8582487627000006</v>
      </c>
      <c r="IU131" s="12">
        <v>10.3988137649</v>
      </c>
      <c r="IV131" s="12">
        <v>12.324520017699999</v>
      </c>
      <c r="IW131" s="12">
        <v>15.020508771599999</v>
      </c>
      <c r="IX131" s="12">
        <v>16.5610737738</v>
      </c>
      <c r="IY131" s="58">
        <v>21.953051281557499</v>
      </c>
      <c r="IZ131" s="58">
        <v>21.953051281557499</v>
      </c>
      <c r="JA131" s="12">
        <v>21.953051281600001</v>
      </c>
      <c r="JB131" s="12">
        <v>29.2707350421</v>
      </c>
      <c r="JC131" s="12">
        <v>30.041017543199999</v>
      </c>
      <c r="JD131" s="12">
        <v>36.588418802600003</v>
      </c>
      <c r="JE131" s="35">
        <v>40.824972558699997</v>
      </c>
      <c r="JF131" s="35">
        <v>40.054690057578597</v>
      </c>
      <c r="JG131" s="35">
        <v>40.054690057578597</v>
      </c>
      <c r="JH131" s="35">
        <v>40.054690057599998</v>
      </c>
      <c r="JI131" s="35">
        <v>49.298080070899999</v>
      </c>
      <c r="JJ131" s="12">
        <v>51.994068824700001</v>
      </c>
      <c r="JK131" s="12">
        <v>50.068362571999998</v>
      </c>
      <c r="JL131" s="35">
        <v>54.304916328099999</v>
      </c>
      <c r="JM131" s="58">
        <v>57.000905081938797</v>
      </c>
      <c r="JN131" s="58">
        <v>56.615763831385202</v>
      </c>
      <c r="JO131" s="12">
        <v>56.615763831400002</v>
      </c>
      <c r="JP131" s="12">
        <v>56.615763831400002</v>
      </c>
      <c r="JQ131" s="12">
        <v>68.555142598499998</v>
      </c>
      <c r="JR131" s="35">
        <v>74.332261356900005</v>
      </c>
      <c r="JS131" s="35"/>
    </row>
    <row r="132" spans="1:279" s="23" customFormat="1" x14ac:dyDescent="0.35">
      <c r="A132" s="23">
        <v>127</v>
      </c>
      <c r="B132" s="23" t="s">
        <v>223</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c r="IR132" s="35">
        <v>11.8120805369128</v>
      </c>
      <c r="IS132" s="35">
        <v>11.8120805369128</v>
      </c>
      <c r="IT132" s="12">
        <v>11.8120805369</v>
      </c>
      <c r="IU132" s="12">
        <v>11.8120805369</v>
      </c>
      <c r="IV132" s="12">
        <v>15.033557047</v>
      </c>
      <c r="IW132" s="12">
        <v>11.8120805369</v>
      </c>
      <c r="IX132" s="12">
        <v>10.7382550336</v>
      </c>
      <c r="IY132" s="58">
        <v>8.5906040268456394</v>
      </c>
      <c r="IZ132" s="58">
        <v>9.6644295302013408</v>
      </c>
      <c r="JA132" s="12">
        <v>9.6644295301999996</v>
      </c>
      <c r="JB132" s="12">
        <v>9.6644295301999996</v>
      </c>
      <c r="JC132" s="12">
        <v>6.4429530201</v>
      </c>
      <c r="JD132" s="12">
        <v>10.7382550336</v>
      </c>
      <c r="JE132" s="35">
        <v>10.7382550336</v>
      </c>
      <c r="JF132" s="35">
        <v>11.8120805369128</v>
      </c>
      <c r="JG132" s="35">
        <v>11.8120805369128</v>
      </c>
      <c r="JH132" s="35">
        <v>11.8120805369</v>
      </c>
      <c r="JI132" s="35">
        <v>11.8120805369</v>
      </c>
      <c r="JJ132" s="12">
        <v>12.8859060403</v>
      </c>
      <c r="JK132" s="12">
        <v>11.8120805369</v>
      </c>
      <c r="JL132" s="35">
        <v>12.8859060403</v>
      </c>
      <c r="JM132" s="58">
        <v>18.255033557047</v>
      </c>
      <c r="JN132" s="58">
        <v>18.255033557047</v>
      </c>
      <c r="JO132" s="12">
        <v>18.255033557000001</v>
      </c>
      <c r="JP132" s="12">
        <v>25.771812080499998</v>
      </c>
      <c r="JQ132" s="12">
        <v>26.8456375839</v>
      </c>
      <c r="JR132" s="35">
        <v>31.140939597300001</v>
      </c>
      <c r="JS132" s="35"/>
    </row>
    <row r="133" spans="1:279" s="23" customFormat="1" x14ac:dyDescent="0.35">
      <c r="A133" s="23">
        <v>128</v>
      </c>
      <c r="B133" s="23" t="s">
        <v>224</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c r="IR133" s="35">
        <v>22.478354894468001</v>
      </c>
      <c r="IS133" s="35">
        <v>22.478354894468001</v>
      </c>
      <c r="IT133" s="12">
        <v>22.478354894500001</v>
      </c>
      <c r="IU133" s="12">
        <v>24.0285862665</v>
      </c>
      <c r="IV133" s="12">
        <v>27.129049010599999</v>
      </c>
      <c r="IW133" s="12">
        <v>30.229511754600001</v>
      </c>
      <c r="IX133" s="12">
        <v>30.229511754600001</v>
      </c>
      <c r="IY133" s="58">
        <v>30.229511754629399</v>
      </c>
      <c r="IZ133" s="58">
        <v>30.229511754629399</v>
      </c>
      <c r="JA133" s="12">
        <v>30.229511754600001</v>
      </c>
      <c r="JB133" s="12">
        <v>24.803701952499999</v>
      </c>
      <c r="JC133" s="12">
        <v>20.1530078364</v>
      </c>
      <c r="JD133" s="12">
        <v>20.9281235224</v>
      </c>
      <c r="JE133" s="35">
        <v>24.0285862665</v>
      </c>
      <c r="JF133" s="35">
        <v>27.129049010564799</v>
      </c>
      <c r="JG133" s="35">
        <v>25.578817638532598</v>
      </c>
      <c r="JH133" s="35">
        <v>24.0285862665</v>
      </c>
      <c r="JI133" s="35">
        <v>28.679280382599998</v>
      </c>
      <c r="JJ133" s="12">
        <v>33.329974498699997</v>
      </c>
      <c r="JK133" s="12">
        <v>37.205552928800003</v>
      </c>
      <c r="JL133" s="35">
        <v>43.406478416900001</v>
      </c>
      <c r="JM133" s="58">
        <v>47.282056846984403</v>
      </c>
      <c r="JN133" s="58">
        <v>47.282056846984403</v>
      </c>
      <c r="JO133" s="12">
        <v>47.282056847</v>
      </c>
      <c r="JP133" s="12">
        <v>58.908792137200003</v>
      </c>
      <c r="JQ133" s="12">
        <v>67.4350646834</v>
      </c>
      <c r="JR133" s="35">
        <v>78.286684287599996</v>
      </c>
      <c r="JS133" s="35"/>
    </row>
    <row r="134" spans="1:279" s="23" customFormat="1" x14ac:dyDescent="0.35">
      <c r="A134" s="23">
        <v>129</v>
      </c>
      <c r="B134" s="23" t="s">
        <v>225</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c r="IR134" s="35">
        <v>14.038302399810901</v>
      </c>
      <c r="IS134" s="35">
        <v>18.471450526066899</v>
      </c>
      <c r="IT134" s="12">
        <v>18.102021515499999</v>
      </c>
      <c r="IU134" s="12">
        <v>18.4714505261</v>
      </c>
      <c r="IV134" s="12">
        <v>17.732592505</v>
      </c>
      <c r="IW134" s="12">
        <v>21.057453599700001</v>
      </c>
      <c r="IX134" s="12">
        <v>23.274027662799998</v>
      </c>
      <c r="IY134" s="58">
        <v>23.274027662844301</v>
      </c>
      <c r="IZ134" s="58">
        <v>19.9491665681523</v>
      </c>
      <c r="JA134" s="12">
        <v>18.840879536599999</v>
      </c>
      <c r="JB134" s="12">
        <v>17.732592505</v>
      </c>
      <c r="JC134" s="12">
        <v>16.2548764629</v>
      </c>
      <c r="JD134" s="12">
        <v>14.038302399799999</v>
      </c>
      <c r="JE134" s="35">
        <v>12.930015368199999</v>
      </c>
      <c r="JF134" s="35">
        <v>13.6688733892895</v>
      </c>
      <c r="JG134" s="35">
        <v>18.102021515545601</v>
      </c>
      <c r="JH134" s="35">
        <v>18.102021515499999</v>
      </c>
      <c r="JI134" s="35">
        <v>18.102021515499999</v>
      </c>
      <c r="JJ134" s="12">
        <v>20.688024589200001</v>
      </c>
      <c r="JK134" s="12">
        <v>26.229459747</v>
      </c>
      <c r="JL134" s="35">
        <v>31.0320368838</v>
      </c>
      <c r="JM134" s="58">
        <v>29.923749852228401</v>
      </c>
      <c r="JN134" s="58">
        <v>36.204043031091103</v>
      </c>
      <c r="JO134" s="12">
        <v>36.204043031099999</v>
      </c>
      <c r="JP134" s="12">
        <v>32.879181936400002</v>
      </c>
      <c r="JQ134" s="12">
        <v>43.5926232415</v>
      </c>
      <c r="JR134" s="35">
        <v>41.745478188900002</v>
      </c>
      <c r="JS134" s="35"/>
    </row>
    <row r="135" spans="1:279" s="23" customFormat="1" x14ac:dyDescent="0.35">
      <c r="A135" s="23">
        <v>130</v>
      </c>
      <c r="B135" s="23" t="s">
        <v>226</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c r="IR135" s="35">
        <v>17.5614509157447</v>
      </c>
      <c r="IS135" s="35">
        <v>16.9949524991078</v>
      </c>
      <c r="IT135" s="12">
        <v>15.8619556658</v>
      </c>
      <c r="IU135" s="12">
        <v>15.2954572492</v>
      </c>
      <c r="IV135" s="12">
        <v>16.4284540825</v>
      </c>
      <c r="IW135" s="12">
        <v>16.4284540825</v>
      </c>
      <c r="IX135" s="12">
        <v>15.8619556658</v>
      </c>
      <c r="IY135" s="58">
        <v>17.5614509157447</v>
      </c>
      <c r="IZ135" s="58">
        <v>17.5614509157447</v>
      </c>
      <c r="JA135" s="12">
        <v>18.694447748999998</v>
      </c>
      <c r="JB135" s="12">
        <v>16.4284540825</v>
      </c>
      <c r="JC135" s="12">
        <v>13.0294635826</v>
      </c>
      <c r="JD135" s="12">
        <v>15.8619556658</v>
      </c>
      <c r="JE135" s="35">
        <v>16.994952499099998</v>
      </c>
      <c r="JF135" s="35">
        <v>14.7289588325601</v>
      </c>
      <c r="JG135" s="35">
        <v>15.295457249197</v>
      </c>
      <c r="JH135" s="35">
        <v>15.8619556658</v>
      </c>
      <c r="JI135" s="35">
        <v>15.8619556658</v>
      </c>
      <c r="JJ135" s="12">
        <v>21.5269398322</v>
      </c>
      <c r="JK135" s="12">
        <v>23.2264350821</v>
      </c>
      <c r="JL135" s="35">
        <v>24.925930332</v>
      </c>
      <c r="JM135" s="58">
        <v>24.925930332024699</v>
      </c>
      <c r="JN135" s="58">
        <v>27.758422415209299</v>
      </c>
      <c r="JO135" s="12">
        <v>26.058927165299998</v>
      </c>
      <c r="JP135" s="12">
        <v>27.758422415199998</v>
      </c>
      <c r="JQ135" s="12">
        <v>27.758422415199998</v>
      </c>
      <c r="JR135" s="35">
        <v>31.723911331699998</v>
      </c>
      <c r="JS135" s="35"/>
    </row>
    <row r="136" spans="1:279" s="23" customFormat="1" x14ac:dyDescent="0.35">
      <c r="A136" s="23">
        <v>131</v>
      </c>
      <c r="B136" s="23" t="s">
        <v>227</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c r="IR136" s="35">
        <v>8.1349629084429296</v>
      </c>
      <c r="IS136" s="35">
        <v>10.0718588390246</v>
      </c>
      <c r="IT136" s="12">
        <v>11.2339963974</v>
      </c>
      <c r="IU136" s="12">
        <v>11.2339963974</v>
      </c>
      <c r="IV136" s="12">
        <v>9.6844796529000003</v>
      </c>
      <c r="IW136" s="12">
        <v>13.9456507002</v>
      </c>
      <c r="IX136" s="12">
        <v>17.0446841891</v>
      </c>
      <c r="IY136" s="58">
        <v>18.206821747467501</v>
      </c>
      <c r="IZ136" s="58">
        <v>20.9184760502818</v>
      </c>
      <c r="JA136" s="12">
        <v>21.305855236399999</v>
      </c>
      <c r="JB136" s="12">
        <v>20.143717678000002</v>
      </c>
      <c r="JC136" s="12">
        <v>14.3330298863</v>
      </c>
      <c r="JD136" s="12">
        <v>15.107788258499999</v>
      </c>
      <c r="JE136" s="35">
        <v>13.9456507002</v>
      </c>
      <c r="JF136" s="35">
        <v>15.1077882585369</v>
      </c>
      <c r="JG136" s="35">
        <v>15.8825466307695</v>
      </c>
      <c r="JH136" s="35">
        <v>16.657305003000001</v>
      </c>
      <c r="JI136" s="35">
        <v>15.8825466308</v>
      </c>
      <c r="JJ136" s="12">
        <v>11.2339963974</v>
      </c>
      <c r="JK136" s="12">
        <v>14.3330298863</v>
      </c>
      <c r="JL136" s="35">
        <v>19.756338491899999</v>
      </c>
      <c r="JM136" s="58">
        <v>18.981580119700201</v>
      </c>
      <c r="JN136" s="58">
        <v>24.017509539212501</v>
      </c>
      <c r="JO136" s="12">
        <v>27.8913014004</v>
      </c>
      <c r="JP136" s="12">
        <v>26.3417846559</v>
      </c>
      <c r="JQ136" s="12">
        <v>23.242751167000002</v>
      </c>
      <c r="JR136" s="35">
        <v>26.3417846559</v>
      </c>
      <c r="JS136" s="35"/>
    </row>
    <row r="137" spans="1:279" s="23" customFormat="1" x14ac:dyDescent="0.35">
      <c r="A137" s="23">
        <v>132</v>
      </c>
      <c r="B137" s="23" t="s">
        <v>228</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c r="IR137" s="35">
        <v>0.79137402314769001</v>
      </c>
      <c r="IS137" s="35">
        <v>0.79137402314769001</v>
      </c>
      <c r="IT137" s="12">
        <v>0.79137402310000005</v>
      </c>
      <c r="IU137" s="12">
        <v>1.5827480463000001</v>
      </c>
      <c r="IV137" s="12">
        <v>1.5827480463000001</v>
      </c>
      <c r="IW137" s="12">
        <v>1.5827480463000001</v>
      </c>
      <c r="IX137" s="12">
        <v>1.9784350579000001</v>
      </c>
      <c r="IY137" s="58">
        <v>1.97843505786923</v>
      </c>
      <c r="IZ137" s="58">
        <v>1.58274804629538</v>
      </c>
      <c r="JA137" s="12">
        <v>1.5827480463000001</v>
      </c>
      <c r="JB137" s="12">
        <v>1.5827480463000001</v>
      </c>
      <c r="JC137" s="12">
        <v>1.9784350579000001</v>
      </c>
      <c r="JD137" s="12">
        <v>2.769809081</v>
      </c>
      <c r="JE137" s="35">
        <v>3.9568701157000001</v>
      </c>
      <c r="JF137" s="35">
        <v>4.3525571273123003</v>
      </c>
      <c r="JG137" s="35">
        <v>3.56118310416461</v>
      </c>
      <c r="JH137" s="35">
        <v>3.5611831041999999</v>
      </c>
      <c r="JI137" s="35">
        <v>3.5611831041999999</v>
      </c>
      <c r="JJ137" s="12">
        <v>3.9568701157000001</v>
      </c>
      <c r="JK137" s="12">
        <v>4.7482441388999996</v>
      </c>
      <c r="JL137" s="35">
        <v>6.3309921852000004</v>
      </c>
      <c r="JM137" s="58">
        <v>6.7266791967553701</v>
      </c>
      <c r="JN137" s="58">
        <v>6.3309921851815201</v>
      </c>
      <c r="JO137" s="12">
        <v>5.9353051735999998</v>
      </c>
      <c r="JP137" s="12">
        <v>6.7266791968000001</v>
      </c>
      <c r="JQ137" s="12">
        <v>5.539618162</v>
      </c>
      <c r="JR137" s="35">
        <v>4.7482441388999996</v>
      </c>
      <c r="JS137" s="35"/>
    </row>
    <row r="138" spans="1:279" s="23" customFormat="1" x14ac:dyDescent="0.35">
      <c r="A138" s="23">
        <v>133</v>
      </c>
      <c r="B138" s="23" t="s">
        <v>229</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c r="IR138" s="35">
        <v>12.473219264520299</v>
      </c>
      <c r="IS138" s="35">
        <v>18.342969506647499</v>
      </c>
      <c r="IT138" s="12">
        <v>18.342969506599999</v>
      </c>
      <c r="IU138" s="12">
        <v>17.609250726399999</v>
      </c>
      <c r="IV138" s="12">
        <v>16.141813165799999</v>
      </c>
      <c r="IW138" s="12">
        <v>13.9406568251</v>
      </c>
      <c r="IX138" s="12">
        <v>11.739500484300001</v>
      </c>
      <c r="IY138" s="58">
        <v>12.473219264520299</v>
      </c>
      <c r="IZ138" s="58">
        <v>7.3371878026589998</v>
      </c>
      <c r="JA138" s="12">
        <v>7.3371878026999999</v>
      </c>
      <c r="JB138" s="12">
        <v>8.0709065828999993</v>
      </c>
      <c r="JC138" s="12">
        <v>8.8046253631999996</v>
      </c>
      <c r="JD138" s="12">
        <v>8.8046253631999996</v>
      </c>
      <c r="JE138" s="35">
        <v>8.0709065828999993</v>
      </c>
      <c r="JF138" s="35">
        <v>8.8046253631907998</v>
      </c>
      <c r="JG138" s="35">
        <v>8.0709065829249003</v>
      </c>
      <c r="JH138" s="35">
        <v>8.0709065828999993</v>
      </c>
      <c r="JI138" s="35">
        <v>8.8046253631999996</v>
      </c>
      <c r="JJ138" s="12">
        <v>12.473219264500001</v>
      </c>
      <c r="JK138" s="12">
        <v>12.473219264500001</v>
      </c>
      <c r="JL138" s="35">
        <v>15.4080943856</v>
      </c>
      <c r="JM138" s="58">
        <v>14.674375605318</v>
      </c>
      <c r="JN138" s="58">
        <v>14.674375605318</v>
      </c>
      <c r="JO138" s="12">
        <v>14.6743756053</v>
      </c>
      <c r="JP138" s="12">
        <v>17.609250726399999</v>
      </c>
      <c r="JQ138" s="12">
        <v>15.4080943856</v>
      </c>
      <c r="JR138" s="35">
        <v>23.479000968499999</v>
      </c>
      <c r="JS138" s="35"/>
    </row>
    <row r="139" spans="1:279" s="23" customFormat="1" x14ac:dyDescent="0.35">
      <c r="A139" s="23">
        <v>134</v>
      </c>
      <c r="B139" s="23" t="s">
        <v>230</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c r="IR139" s="35">
        <v>12.601180063450601</v>
      </c>
      <c r="IS139" s="35">
        <v>14.083671835621301</v>
      </c>
      <c r="IT139" s="12">
        <v>14.8249177217</v>
      </c>
      <c r="IU139" s="12">
        <v>11.8599341774</v>
      </c>
      <c r="IV139" s="12">
        <v>8.8949506330000006</v>
      </c>
      <c r="IW139" s="12">
        <v>7.4124588609000002</v>
      </c>
      <c r="IX139" s="12">
        <v>5.9299670886999998</v>
      </c>
      <c r="IY139" s="58">
        <v>2.9649835443413299</v>
      </c>
      <c r="IZ139" s="58">
        <v>2.2237376582559998</v>
      </c>
      <c r="JA139" s="12">
        <v>1.4824917721999999</v>
      </c>
      <c r="JB139" s="12">
        <v>1.4824917721999999</v>
      </c>
      <c r="JC139" s="12">
        <v>1.4824917721999999</v>
      </c>
      <c r="JD139" s="12">
        <v>2.2237376583000001</v>
      </c>
      <c r="JE139" s="35">
        <v>1.4824917721999999</v>
      </c>
      <c r="JF139" s="35">
        <v>2.2237376582559998</v>
      </c>
      <c r="JG139" s="35">
        <v>1.4824917721706601</v>
      </c>
      <c r="JH139" s="35">
        <v>2.2237376583000001</v>
      </c>
      <c r="JI139" s="35">
        <v>3.7062294304000001</v>
      </c>
      <c r="JJ139" s="12">
        <v>4.4474753165000003</v>
      </c>
      <c r="JK139" s="12">
        <v>5.1887212026</v>
      </c>
      <c r="JL139" s="35">
        <v>9.6361965191000003</v>
      </c>
      <c r="JM139" s="58">
        <v>10.377442405194699</v>
      </c>
      <c r="JN139" s="58">
        <v>10.377442405194699</v>
      </c>
      <c r="JO139" s="12">
        <v>9.6361965191000003</v>
      </c>
      <c r="JP139" s="12">
        <v>9.6361965191000003</v>
      </c>
      <c r="JQ139" s="12">
        <v>14.8249177217</v>
      </c>
      <c r="JR139" s="35">
        <v>14.083671835600001</v>
      </c>
      <c r="JS139" s="35"/>
    </row>
    <row r="140" spans="1:279" s="23" customFormat="1" x14ac:dyDescent="0.35">
      <c r="A140" s="23">
        <v>135</v>
      </c>
      <c r="B140" s="23" t="s">
        <v>231</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c r="IR140" s="35">
        <v>5.5207780616548199</v>
      </c>
      <c r="IS140" s="35">
        <v>7.0543275232256102</v>
      </c>
      <c r="IT140" s="12">
        <v>7.0543275231999996</v>
      </c>
      <c r="IU140" s="12">
        <v>6.7476176308999998</v>
      </c>
      <c r="IV140" s="12">
        <v>8.5878769847999994</v>
      </c>
      <c r="IW140" s="12">
        <v>9.5080066616999996</v>
      </c>
      <c r="IX140" s="12">
        <v>9.8147165541000003</v>
      </c>
      <c r="IY140" s="58">
        <v>10.734846230995499</v>
      </c>
      <c r="IZ140" s="58">
        <v>11.041556123309601</v>
      </c>
      <c r="JA140" s="12">
        <v>11.041556123299999</v>
      </c>
      <c r="JB140" s="12">
        <v>10.734846231000001</v>
      </c>
      <c r="JC140" s="12">
        <v>7.0543275231999996</v>
      </c>
      <c r="JD140" s="12">
        <v>8.2811670925000005</v>
      </c>
      <c r="JE140" s="35">
        <v>8.2811670925000005</v>
      </c>
      <c r="JF140" s="35">
        <v>4.9073582770265096</v>
      </c>
      <c r="JG140" s="35">
        <v>6.1341978462831399</v>
      </c>
      <c r="JH140" s="35">
        <v>6.1341978463000002</v>
      </c>
      <c r="JI140" s="35">
        <v>7.6677473079</v>
      </c>
      <c r="JJ140" s="12">
        <v>9.2012967694000007</v>
      </c>
      <c r="JK140" s="12">
        <v>10.4281363387</v>
      </c>
      <c r="JL140" s="35">
        <v>11.654975907900001</v>
      </c>
      <c r="JM140" s="58">
        <v>12.268395692566299</v>
      </c>
      <c r="JN140" s="58">
        <v>13.188525369508699</v>
      </c>
      <c r="JO140" s="12">
        <v>13.188525369500001</v>
      </c>
      <c r="JP140" s="12">
        <v>12.575105584899999</v>
      </c>
      <c r="JQ140" s="12">
        <v>18.402593538800001</v>
      </c>
      <c r="JR140" s="35">
        <v>15.9489144003</v>
      </c>
      <c r="JS140" s="35"/>
    </row>
    <row r="141" spans="1:279" s="23" customFormat="1" x14ac:dyDescent="0.35">
      <c r="A141" s="23">
        <v>136</v>
      </c>
      <c r="B141" s="23" t="s">
        <v>232</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c r="IR141" s="35">
        <v>21.871947040725601</v>
      </c>
      <c r="IS141" s="35">
        <v>23.330076843440601</v>
      </c>
      <c r="IT141" s="12">
        <v>21.142882139400001</v>
      </c>
      <c r="IU141" s="12">
        <v>22.601011942100001</v>
      </c>
      <c r="IV141" s="12">
        <v>24.059141744800002</v>
      </c>
      <c r="IW141" s="12">
        <v>21.142882139400001</v>
      </c>
      <c r="IX141" s="12">
        <v>13.123168224400001</v>
      </c>
      <c r="IY141" s="58">
        <v>20.413817238010498</v>
      </c>
      <c r="IZ141" s="58">
        <v>21.871947040725601</v>
      </c>
      <c r="JA141" s="12">
        <v>19.684752336700001</v>
      </c>
      <c r="JB141" s="12">
        <v>17.4975576326</v>
      </c>
      <c r="JC141" s="12">
        <v>18.9556874353</v>
      </c>
      <c r="JD141" s="12">
        <v>22.601011942100001</v>
      </c>
      <c r="JE141" s="35">
        <v>26.246336448899999</v>
      </c>
      <c r="JF141" s="35">
        <v>21.871947040725601</v>
      </c>
      <c r="JG141" s="35">
        <v>18.955687435295498</v>
      </c>
      <c r="JH141" s="35">
        <v>21.8719470407</v>
      </c>
      <c r="JI141" s="35">
        <v>24.788206646199999</v>
      </c>
      <c r="JJ141" s="12">
        <v>27.7044662516</v>
      </c>
      <c r="JK141" s="12">
        <v>32.078855659699997</v>
      </c>
      <c r="JL141" s="35">
        <v>32.807920561099998</v>
      </c>
      <c r="JM141" s="58">
        <v>37.182309969233501</v>
      </c>
      <c r="JN141" s="58">
        <v>36.453245067875898</v>
      </c>
      <c r="JO141" s="12">
        <v>35.724180166499998</v>
      </c>
      <c r="JP141" s="12">
        <v>36.453245067899999</v>
      </c>
      <c r="JQ141" s="12">
        <v>37.9113748706</v>
      </c>
      <c r="JR141" s="35">
        <v>37.182309969199999</v>
      </c>
      <c r="JS141" s="35"/>
    </row>
    <row r="142" spans="1:279" s="23" customFormat="1" x14ac:dyDescent="0.35">
      <c r="A142" s="23">
        <v>137</v>
      </c>
      <c r="B142" s="23" t="s">
        <v>233</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c r="IR142" s="35">
        <v>7.1870058933448302</v>
      </c>
      <c r="IS142" s="35">
        <v>4.1068605104827602</v>
      </c>
      <c r="IT142" s="12">
        <v>4.1068605104999998</v>
      </c>
      <c r="IU142" s="12">
        <v>6.1602907657000001</v>
      </c>
      <c r="IV142" s="12">
        <v>7.1870058933000003</v>
      </c>
      <c r="IW142" s="12">
        <v>7.1870058933000003</v>
      </c>
      <c r="IX142" s="12">
        <v>9.2404361486000006</v>
      </c>
      <c r="IY142" s="58">
        <v>10.267151276206899</v>
      </c>
      <c r="IZ142" s="58">
        <v>9.2404361485862108</v>
      </c>
      <c r="JA142" s="12">
        <v>9.2404361486000006</v>
      </c>
      <c r="JB142" s="12">
        <v>7.1870058933000003</v>
      </c>
      <c r="JC142" s="12">
        <v>5.1335756380999999</v>
      </c>
      <c r="JD142" s="12">
        <v>4.1068605104999998</v>
      </c>
      <c r="JE142" s="35">
        <v>4.1068605104999998</v>
      </c>
      <c r="JF142" s="35">
        <v>2.0534302552413801</v>
      </c>
      <c r="JG142" s="35">
        <v>3.08014538286207</v>
      </c>
      <c r="JH142" s="35">
        <v>5.1335756380999999</v>
      </c>
      <c r="JI142" s="35">
        <v>5.1335756380999999</v>
      </c>
      <c r="JJ142" s="12">
        <v>5.1335756380999999</v>
      </c>
      <c r="JK142" s="12">
        <v>6.1602907657000001</v>
      </c>
      <c r="JL142" s="35">
        <v>7.1870058933000003</v>
      </c>
      <c r="JM142" s="58">
        <v>7.1870058933448302</v>
      </c>
      <c r="JN142" s="58">
        <v>6.1602907657241399</v>
      </c>
      <c r="JO142" s="12">
        <v>4.1068605104999998</v>
      </c>
      <c r="JP142" s="12">
        <v>5.1335756380999999</v>
      </c>
      <c r="JQ142" s="12">
        <v>6.1602907657000001</v>
      </c>
      <c r="JR142" s="35">
        <v>7.1870058933000003</v>
      </c>
      <c r="JS142" s="35"/>
    </row>
    <row r="143" spans="1:279" s="23" customFormat="1" x14ac:dyDescent="0.35">
      <c r="A143" s="23">
        <v>138</v>
      </c>
      <c r="B143" s="23" t="s">
        <v>234</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c r="IR143" s="35">
        <v>15.2325134372529</v>
      </c>
      <c r="IS143" s="35">
        <v>20.672696807700401</v>
      </c>
      <c r="IT143" s="12">
        <v>20.310017916300001</v>
      </c>
      <c r="IU143" s="12">
        <v>19.5846601336</v>
      </c>
      <c r="IV143" s="12">
        <v>21.398054590400001</v>
      </c>
      <c r="IW143" s="12">
        <v>26.112880178099999</v>
      </c>
      <c r="IX143" s="12">
        <v>26.475559069500001</v>
      </c>
      <c r="IY143" s="58">
        <v>25.024843504058399</v>
      </c>
      <c r="IZ143" s="58">
        <v>25.387522395421499</v>
      </c>
      <c r="JA143" s="12">
        <v>25.024843504100001</v>
      </c>
      <c r="JB143" s="12">
        <v>22.123412373200001</v>
      </c>
      <c r="JC143" s="12">
        <v>23.211449047199999</v>
      </c>
      <c r="JD143" s="12">
        <v>24.6621646127</v>
      </c>
      <c r="JE143" s="35">
        <v>22.123412373200001</v>
      </c>
      <c r="JF143" s="35">
        <v>24.299485721332001</v>
      </c>
      <c r="JG143" s="35">
        <v>26.475559069511</v>
      </c>
      <c r="JH143" s="35">
        <v>27.563595743600001</v>
      </c>
      <c r="JI143" s="35">
        <v>21.760733481799999</v>
      </c>
      <c r="JJ143" s="12">
        <v>24.299485721300002</v>
      </c>
      <c r="JK143" s="12">
        <v>30.1023479831</v>
      </c>
      <c r="JL143" s="35">
        <v>29.376990200400002</v>
      </c>
      <c r="JM143" s="58">
        <v>31.553063548595301</v>
      </c>
      <c r="JN143" s="58">
        <v>36.630568027679701</v>
      </c>
      <c r="JO143" s="12">
        <v>36.993246919000001</v>
      </c>
      <c r="JP143" s="12">
        <v>34.817173570900003</v>
      </c>
      <c r="JQ143" s="12">
        <v>39.531999158600001</v>
      </c>
      <c r="JR143" s="35">
        <v>48.236292551299996</v>
      </c>
      <c r="JS143" s="35"/>
    </row>
    <row r="144" spans="1:279" s="23" customFormat="1" x14ac:dyDescent="0.35">
      <c r="A144" s="23">
        <v>139</v>
      </c>
      <c r="B144" s="23" t="s">
        <v>235</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c r="IR144" s="35">
        <v>11.0212789406976</v>
      </c>
      <c r="IS144" s="35">
        <v>9.44681052059798</v>
      </c>
      <c r="IT144" s="12">
        <v>11.8085131507</v>
      </c>
      <c r="IU144" s="12">
        <v>9.4468105205999997</v>
      </c>
      <c r="IV144" s="12">
        <v>7.8723421005000001</v>
      </c>
      <c r="IW144" s="12">
        <v>8.6595763105000003</v>
      </c>
      <c r="IX144" s="12">
        <v>9.4468105205999997</v>
      </c>
      <c r="IY144" s="58">
        <v>7.0851078904484899</v>
      </c>
      <c r="IZ144" s="58">
        <v>7.0851078904484899</v>
      </c>
      <c r="JA144" s="12">
        <v>7.0851078903999998</v>
      </c>
      <c r="JB144" s="12">
        <v>7.0851078903999998</v>
      </c>
      <c r="JC144" s="12">
        <v>4.7234052602999999</v>
      </c>
      <c r="JD144" s="12">
        <v>3.9361710502</v>
      </c>
      <c r="JE144" s="35">
        <v>3.1489368402000002</v>
      </c>
      <c r="JF144" s="35">
        <v>2.3617026301494999</v>
      </c>
      <c r="JG144" s="35">
        <v>3.9361710502491598</v>
      </c>
      <c r="JH144" s="35">
        <v>3.9361710502</v>
      </c>
      <c r="JI144" s="35">
        <v>3.9361710502</v>
      </c>
      <c r="JJ144" s="12">
        <v>2.3617026300999999</v>
      </c>
      <c r="JK144" s="12">
        <v>5.5106394703000001</v>
      </c>
      <c r="JL144" s="35">
        <v>8.6595763105000003</v>
      </c>
      <c r="JM144" s="58">
        <v>11.0212789406976</v>
      </c>
      <c r="JN144" s="58">
        <v>15.7446842009966</v>
      </c>
      <c r="JO144" s="12">
        <v>18.1063868311</v>
      </c>
      <c r="JP144" s="12">
        <v>19.680855251200001</v>
      </c>
      <c r="JQ144" s="12">
        <v>25.191494721600002</v>
      </c>
      <c r="JR144" s="35">
        <v>35.425539452199999</v>
      </c>
      <c r="JS144" s="35"/>
    </row>
    <row r="145" spans="1:279" s="23" customFormat="1" x14ac:dyDescent="0.35">
      <c r="A145" s="23">
        <v>140</v>
      </c>
      <c r="B145" s="23" t="s">
        <v>236</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c r="IR145" s="35">
        <v>11.7828233836981</v>
      </c>
      <c r="IS145" s="35">
        <v>12.6048808290723</v>
      </c>
      <c r="IT145" s="12">
        <v>14.2489957198</v>
      </c>
      <c r="IU145" s="12">
        <v>15.6190914621</v>
      </c>
      <c r="IV145" s="12">
        <v>17.811244649799999</v>
      </c>
      <c r="IW145" s="12">
        <v>17.5372255013</v>
      </c>
      <c r="IX145" s="12">
        <v>22.743589321999998</v>
      </c>
      <c r="IY145" s="58">
        <v>27.127895697351299</v>
      </c>
      <c r="IZ145" s="58">
        <v>30.142106330390401</v>
      </c>
      <c r="JA145" s="12">
        <v>32.882297815000001</v>
      </c>
      <c r="JB145" s="12">
        <v>31.2381829242</v>
      </c>
      <c r="JC145" s="12">
        <v>35.0744510026</v>
      </c>
      <c r="JD145" s="12">
        <v>37.540623338800003</v>
      </c>
      <c r="JE145" s="35">
        <v>37.814642487199997</v>
      </c>
      <c r="JF145" s="35">
        <v>37.266604190300797</v>
      </c>
      <c r="JG145" s="35">
        <v>42.472968011004603</v>
      </c>
      <c r="JH145" s="35">
        <v>43.295025456399998</v>
      </c>
      <c r="JI145" s="35">
        <v>43.021006307900002</v>
      </c>
      <c r="JJ145" s="12">
        <v>44.117082901800003</v>
      </c>
      <c r="JK145" s="12">
        <v>45.487178643999997</v>
      </c>
      <c r="JL145" s="35">
        <v>53.707753097800001</v>
      </c>
      <c r="JM145" s="58">
        <v>58.092059473116002</v>
      </c>
      <c r="JN145" s="58">
        <v>54.803829691618901</v>
      </c>
      <c r="JO145" s="12">
        <v>56.721963730799999</v>
      </c>
      <c r="JP145" s="12">
        <v>58.9141169185</v>
      </c>
      <c r="JQ145" s="12">
        <v>71.518997747599997</v>
      </c>
      <c r="JR145" s="35">
        <v>84.945936021999998</v>
      </c>
      <c r="JS145" s="35"/>
    </row>
    <row r="146" spans="1:279" s="23" customFormat="1" x14ac:dyDescent="0.35">
      <c r="A146" s="23">
        <v>141</v>
      </c>
      <c r="B146" s="23" t="s">
        <v>237</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c r="IR146" s="35">
        <v>13.7795066936604</v>
      </c>
      <c r="IS146" s="35">
        <v>12.1895636136226</v>
      </c>
      <c r="IT146" s="12">
        <v>10.0696395069</v>
      </c>
      <c r="IU146" s="12">
        <v>11.659582586899999</v>
      </c>
      <c r="IV146" s="12">
        <v>16.959392853699999</v>
      </c>
      <c r="IW146" s="12">
        <v>17.489373880399999</v>
      </c>
      <c r="IX146" s="12">
        <v>20.669260040499999</v>
      </c>
      <c r="IY146" s="58">
        <v>21.199241067169801</v>
      </c>
      <c r="IZ146" s="58">
        <v>22.7891841472075</v>
      </c>
      <c r="JA146" s="12">
        <v>22.7891841472</v>
      </c>
      <c r="JB146" s="12">
        <v>28.088994413999998</v>
      </c>
      <c r="JC146" s="12">
        <v>28.618975440700002</v>
      </c>
      <c r="JD146" s="12">
        <v>34.448766734199999</v>
      </c>
      <c r="JE146" s="35">
        <v>34.448766734199999</v>
      </c>
      <c r="JF146" s="35">
        <v>40.808539054301903</v>
      </c>
      <c r="JG146" s="35">
        <v>38.688614947584902</v>
      </c>
      <c r="JH146" s="35">
        <v>44.518406241100003</v>
      </c>
      <c r="JI146" s="35">
        <v>39.748577000899999</v>
      </c>
      <c r="JJ146" s="12">
        <v>46.6383303478</v>
      </c>
      <c r="JK146" s="12">
        <v>47.1683113745</v>
      </c>
      <c r="JL146" s="35">
        <v>47.698292401099998</v>
      </c>
      <c r="JM146" s="58">
        <v>48.758254454490498</v>
      </c>
      <c r="JN146" s="58">
        <v>57.767931908037703</v>
      </c>
      <c r="JO146" s="12">
        <v>54.588045747999999</v>
      </c>
      <c r="JP146" s="12">
        <v>54.588045747999999</v>
      </c>
      <c r="JQ146" s="12">
        <v>60.947818068099998</v>
      </c>
      <c r="JR146" s="35">
        <v>73.137381681700006</v>
      </c>
      <c r="JS146" s="35"/>
    </row>
    <row r="147" spans="1:279" s="23" customFormat="1" x14ac:dyDescent="0.35">
      <c r="A147" s="23">
        <v>142</v>
      </c>
      <c r="B147" s="23" t="s">
        <v>238</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c r="IR147" s="35">
        <v>3.7694440488855001</v>
      </c>
      <c r="IS147" s="35">
        <v>5.0259253985140004</v>
      </c>
      <c r="IT147" s="12">
        <v>4.6070982819999999</v>
      </c>
      <c r="IU147" s="12">
        <v>4.1882711653999998</v>
      </c>
      <c r="IV147" s="12">
        <v>5.8635796316000004</v>
      </c>
      <c r="IW147" s="12">
        <v>6.2824067480999997</v>
      </c>
      <c r="IX147" s="12">
        <v>6.7012338646999998</v>
      </c>
      <c r="IY147" s="58">
        <v>8.7953694473994997</v>
      </c>
      <c r="IZ147" s="58">
        <v>9.2141965639423393</v>
      </c>
      <c r="JA147" s="12">
        <v>10.470677913599999</v>
      </c>
      <c r="JB147" s="12">
        <v>10.8895050301</v>
      </c>
      <c r="JC147" s="12">
        <v>10.051850797</v>
      </c>
      <c r="JD147" s="12">
        <v>8.3765423308999996</v>
      </c>
      <c r="JE147" s="35">
        <v>10.470677913599999</v>
      </c>
      <c r="JF147" s="35">
        <v>11.3083321466565</v>
      </c>
      <c r="JG147" s="35">
        <v>9.2141965639423393</v>
      </c>
      <c r="JH147" s="35">
        <v>9.6330236804999991</v>
      </c>
      <c r="JI147" s="35">
        <v>9.6330236804999991</v>
      </c>
      <c r="JJ147" s="12">
        <v>11.3083321467</v>
      </c>
      <c r="JK147" s="12">
        <v>11.727159263200001</v>
      </c>
      <c r="JL147" s="35">
        <v>11.727159263200001</v>
      </c>
      <c r="JM147" s="58">
        <v>13.821294845913499</v>
      </c>
      <c r="JN147" s="58">
        <v>18.0095660113418</v>
      </c>
      <c r="JO147" s="12">
        <v>20.5225287106</v>
      </c>
      <c r="JP147" s="12">
        <v>20.103701594099999</v>
      </c>
      <c r="JQ147" s="12">
        <v>23.873145642899999</v>
      </c>
      <c r="JR147" s="35">
        <v>26.804935458700001</v>
      </c>
      <c r="JS147" s="35"/>
    </row>
    <row r="148" spans="1:279" s="23" customFormat="1" x14ac:dyDescent="0.35">
      <c r="A148" s="23">
        <v>143</v>
      </c>
      <c r="B148" s="23" t="s">
        <v>239</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c r="IR148" s="35">
        <v>19.975607022968699</v>
      </c>
      <c r="IS148" s="35">
        <v>23.223673205565198</v>
      </c>
      <c r="IT148" s="12">
        <v>25.010109606</v>
      </c>
      <c r="IU148" s="12">
        <v>26.7965460064</v>
      </c>
      <c r="IV148" s="12">
        <v>27.554428115699999</v>
      </c>
      <c r="IW148" s="12">
        <v>28.149906915799999</v>
      </c>
      <c r="IX148" s="12">
        <v>28.907789025100001</v>
      </c>
      <c r="IY148" s="58">
        <v>30.531822116407401</v>
      </c>
      <c r="IZ148" s="58">
        <v>30.856628734667101</v>
      </c>
      <c r="JA148" s="12">
        <v>32.697199571500001</v>
      </c>
      <c r="JB148" s="12">
        <v>30.748359861899999</v>
      </c>
      <c r="JC148" s="12">
        <v>31.073166480200001</v>
      </c>
      <c r="JD148" s="12">
        <v>34.537770408299998</v>
      </c>
      <c r="JE148" s="35">
        <v>37.190357790699998</v>
      </c>
      <c r="JF148" s="35">
        <v>41.142171646222799</v>
      </c>
      <c r="JG148" s="35">
        <v>49.154068229960899</v>
      </c>
      <c r="JH148" s="35">
        <v>54.838184049500001</v>
      </c>
      <c r="JI148" s="35">
        <v>59.439611141500002</v>
      </c>
      <c r="JJ148" s="12">
        <v>62.092198523999997</v>
      </c>
      <c r="JK148" s="12">
        <v>63.553828306100002</v>
      </c>
      <c r="JL148" s="35">
        <v>68.750734198299995</v>
      </c>
      <c r="JM148" s="58">
        <v>68.804868634670001</v>
      </c>
      <c r="JN148" s="58">
        <v>74.326581145084106</v>
      </c>
      <c r="JO148" s="12">
        <v>77.845319509600003</v>
      </c>
      <c r="JP148" s="12">
        <v>78.332529437000005</v>
      </c>
      <c r="JQ148" s="12">
        <v>74.488984454199993</v>
      </c>
      <c r="JR148" s="35">
        <v>75.896479799999994</v>
      </c>
      <c r="JS148" s="35"/>
    </row>
    <row r="149" spans="1:279" s="23" customFormat="1" x14ac:dyDescent="0.35">
      <c r="A149" s="23">
        <v>144</v>
      </c>
      <c r="B149" s="23" t="s">
        <v>240</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c r="IR149" s="35">
        <v>12.7903923957751</v>
      </c>
      <c r="IS149" s="35">
        <v>12.7903923957751</v>
      </c>
      <c r="IT149" s="12">
        <v>14.809928037200001</v>
      </c>
      <c r="IU149" s="12">
        <v>12.117213848600001</v>
      </c>
      <c r="IV149" s="12">
        <v>15.4831065844</v>
      </c>
      <c r="IW149" s="12">
        <v>17.502642225799999</v>
      </c>
      <c r="IX149" s="12">
        <v>12.117213848600001</v>
      </c>
      <c r="IY149" s="58">
        <v>14.8099280372133</v>
      </c>
      <c r="IZ149" s="58">
        <v>18.8489993200897</v>
      </c>
      <c r="JA149" s="12">
        <v>18.1758207729</v>
      </c>
      <c r="JB149" s="12">
        <v>16.829463678700002</v>
      </c>
      <c r="JC149" s="12">
        <v>25.580784791599999</v>
      </c>
      <c r="JD149" s="12">
        <v>28.273498980100001</v>
      </c>
      <c r="JE149" s="35">
        <v>35.005284451599998</v>
      </c>
      <c r="JF149" s="35">
        <v>30.966213168718699</v>
      </c>
      <c r="JG149" s="35">
        <v>33.658927357303</v>
      </c>
      <c r="JH149" s="35">
        <v>33.658927357300001</v>
      </c>
      <c r="JI149" s="35">
        <v>29.619856074400001</v>
      </c>
      <c r="JJ149" s="12">
        <v>21.541713508699999</v>
      </c>
      <c r="JK149" s="12">
        <v>22.2148920558</v>
      </c>
      <c r="JL149" s="35">
        <v>16.829463678700002</v>
      </c>
      <c r="JM149" s="58">
        <v>21.541713508673901</v>
      </c>
      <c r="JN149" s="58">
        <v>19.522177867235701</v>
      </c>
      <c r="JO149" s="12">
        <v>21.541713508699999</v>
      </c>
      <c r="JP149" s="12">
        <v>22.2148920558</v>
      </c>
      <c r="JQ149" s="12">
        <v>34.332105904400002</v>
      </c>
      <c r="JR149" s="35">
        <v>40.390712828799998</v>
      </c>
      <c r="JS149" s="35"/>
    </row>
    <row r="150" spans="1:279" s="23" customFormat="1" x14ac:dyDescent="0.35">
      <c r="A150" s="23">
        <v>145</v>
      </c>
      <c r="B150" s="23" t="s">
        <v>241</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c r="IR150" s="35">
        <v>22.232597434358301</v>
      </c>
      <c r="IS150" s="35">
        <v>21.120967562640299</v>
      </c>
      <c r="IT150" s="12">
        <v>21.6767824985</v>
      </c>
      <c r="IU150" s="12">
        <v>20.5651526268</v>
      </c>
      <c r="IV150" s="12">
        <v>23.344227306099999</v>
      </c>
      <c r="IW150" s="12">
        <v>21.6767824985</v>
      </c>
      <c r="IX150" s="12">
        <v>18.897707819200001</v>
      </c>
      <c r="IY150" s="58">
        <v>18.897707819204498</v>
      </c>
      <c r="IZ150" s="58">
        <v>18.341892883345601</v>
      </c>
      <c r="JA150" s="12">
        <v>22.232597434399999</v>
      </c>
      <c r="JB150" s="12">
        <v>22.7884123702</v>
      </c>
      <c r="JC150" s="12">
        <v>20.5651526268</v>
      </c>
      <c r="JD150" s="12">
        <v>22.232597434399999</v>
      </c>
      <c r="JE150" s="35">
        <v>26.679116921199999</v>
      </c>
      <c r="JF150" s="35">
        <v>24.455857177794101</v>
      </c>
      <c r="JG150" s="35">
        <v>30.569821472242602</v>
      </c>
      <c r="JH150" s="35">
        <v>27.790746792899998</v>
      </c>
      <c r="JI150" s="35">
        <v>30.0140065364</v>
      </c>
      <c r="JJ150" s="12">
        <v>28.346561728800001</v>
      </c>
      <c r="JK150" s="12">
        <v>35.572155895000002</v>
      </c>
      <c r="JL150" s="35">
        <v>46.688454612199997</v>
      </c>
      <c r="JM150" s="58">
        <v>51.690789034882897</v>
      </c>
      <c r="JN150" s="58">
        <v>53.358233842459803</v>
      </c>
      <c r="JO150" s="12">
        <v>62.807087752100003</v>
      </c>
      <c r="JP150" s="12">
        <v>65.586162431399998</v>
      </c>
      <c r="JQ150" s="12">
        <v>71.700126725800004</v>
      </c>
      <c r="JR150" s="35">
        <v>75.035016341000002</v>
      </c>
      <c r="JS150" s="35"/>
    </row>
    <row r="151" spans="1:279" s="23" customFormat="1" x14ac:dyDescent="0.35">
      <c r="A151" s="23">
        <v>146</v>
      </c>
      <c r="B151" s="23" t="s">
        <v>242</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c r="IR151" s="35">
        <v>36.729279285118601</v>
      </c>
      <c r="IS151" s="35">
        <v>35.173686280101798</v>
      </c>
      <c r="IT151" s="12">
        <v>35.432951780899998</v>
      </c>
      <c r="IU151" s="12">
        <v>32.494609438099999</v>
      </c>
      <c r="IV151" s="12">
        <v>29.2105797609</v>
      </c>
      <c r="IW151" s="12">
        <v>29.815532596200001</v>
      </c>
      <c r="IX151" s="12">
        <v>28.173517757500001</v>
      </c>
      <c r="IY151" s="58">
        <v>24.025269744148201</v>
      </c>
      <c r="IZ151" s="58">
        <v>25.4944409155529</v>
      </c>
      <c r="JA151" s="12">
        <v>26.531502918899999</v>
      </c>
      <c r="JB151" s="12">
        <v>26.790768419700001</v>
      </c>
      <c r="JC151" s="12">
        <v>27.395721255000002</v>
      </c>
      <c r="JD151" s="12">
        <v>26.617924752499999</v>
      </c>
      <c r="JE151" s="35">
        <v>24.889488080300001</v>
      </c>
      <c r="JF151" s="35">
        <v>27.3092994214058</v>
      </c>
      <c r="JG151" s="35">
        <v>26.531502918897399</v>
      </c>
      <c r="JH151" s="35">
        <v>26.531502918899999</v>
      </c>
      <c r="JI151" s="35">
        <v>26.790768419700001</v>
      </c>
      <c r="JJ151" s="12">
        <v>26.617924752499999</v>
      </c>
      <c r="JK151" s="12">
        <v>28.95131426</v>
      </c>
      <c r="JL151" s="35">
        <v>32.148922103700002</v>
      </c>
      <c r="JM151" s="58">
        <v>33.185984107024801</v>
      </c>
      <c r="JN151" s="58">
        <v>36.4700137842825</v>
      </c>
      <c r="JO151" s="12">
        <v>39.235512459900001</v>
      </c>
      <c r="JP151" s="12">
        <v>40.531839964</v>
      </c>
      <c r="JQ151" s="12">
        <v>44.8529316447</v>
      </c>
      <c r="JR151" s="35">
        <v>49.087601491599997</v>
      </c>
      <c r="JS151" s="35"/>
    </row>
    <row r="152" spans="1:279" s="23" customFormat="1" x14ac:dyDescent="0.35">
      <c r="A152" s="23">
        <v>147</v>
      </c>
      <c r="B152" s="23" t="s">
        <v>243</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c r="IR152" s="35">
        <v>9.8258466932095505</v>
      </c>
      <c r="IS152" s="35">
        <v>10.218880560937899</v>
      </c>
      <c r="IT152" s="12">
        <v>10.218880560900001</v>
      </c>
      <c r="IU152" s="12">
        <v>11.0049482964</v>
      </c>
      <c r="IV152" s="12">
        <v>14.542253106</v>
      </c>
      <c r="IW152" s="12">
        <v>12.5770837673</v>
      </c>
      <c r="IX152" s="12">
        <v>14.9352869737</v>
      </c>
      <c r="IY152" s="58">
        <v>12.577083767308199</v>
      </c>
      <c r="IZ152" s="58">
        <v>18.472591783234002</v>
      </c>
      <c r="JA152" s="12">
        <v>18.865625650999998</v>
      </c>
      <c r="JB152" s="12">
        <v>20.0447272541</v>
      </c>
      <c r="JC152" s="12">
        <v>18.865625650999998</v>
      </c>
      <c r="JD152" s="12">
        <v>20.830794989600001</v>
      </c>
      <c r="JE152" s="35">
        <v>18.472591783199999</v>
      </c>
      <c r="JF152" s="35">
        <v>15.7213547091353</v>
      </c>
      <c r="JG152" s="35">
        <v>13.7561853704934</v>
      </c>
      <c r="JH152" s="35">
        <v>14.542253106</v>
      </c>
      <c r="JI152" s="35">
        <v>12.970117634999999</v>
      </c>
      <c r="JJ152" s="12">
        <v>15.7213547091</v>
      </c>
      <c r="JK152" s="12">
        <v>17.293490179999999</v>
      </c>
      <c r="JL152" s="35">
        <v>20.0447272541</v>
      </c>
      <c r="JM152" s="58">
        <v>22.7959643282462</v>
      </c>
      <c r="JN152" s="58">
        <v>26.726303005529999</v>
      </c>
      <c r="JO152" s="12">
        <v>26.333269137799999</v>
      </c>
      <c r="JP152" s="12">
        <v>27.512370741000002</v>
      </c>
      <c r="JQ152" s="12">
        <v>32.228777153700001</v>
      </c>
      <c r="JR152" s="35">
        <v>27.1193368733</v>
      </c>
      <c r="JS152" s="35"/>
    </row>
    <row r="153" spans="1:279" s="23" customFormat="1" x14ac:dyDescent="0.35">
      <c r="A153" s="23">
        <v>148</v>
      </c>
      <c r="B153" s="23" t="s">
        <v>244</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c r="IR153" s="35">
        <v>2.8128076508368101</v>
      </c>
      <c r="IS153" s="35">
        <v>2.8128076508368101</v>
      </c>
      <c r="IT153" s="12">
        <v>2.8128076507999999</v>
      </c>
      <c r="IU153" s="12">
        <v>1.8752051005999999</v>
      </c>
      <c r="IV153" s="12">
        <v>1.8752051005999999</v>
      </c>
      <c r="IW153" s="12">
        <v>1.8752051005999999</v>
      </c>
      <c r="IX153" s="12">
        <v>1.8752051005999999</v>
      </c>
      <c r="IY153" s="58">
        <v>2.8128076508368101</v>
      </c>
      <c r="IZ153" s="58">
        <v>2.8128076508368101</v>
      </c>
      <c r="JA153" s="12">
        <v>2.8128076507999999</v>
      </c>
      <c r="JB153" s="12">
        <v>3.7504102010999998</v>
      </c>
      <c r="JC153" s="12">
        <v>5.1568140265000002</v>
      </c>
      <c r="JD153" s="12">
        <v>5.1568140265000002</v>
      </c>
      <c r="JE153" s="35">
        <v>5.1568140265000002</v>
      </c>
      <c r="JF153" s="35">
        <v>5.6256153016736201</v>
      </c>
      <c r="JG153" s="35">
        <v>5.6256153016736201</v>
      </c>
      <c r="JH153" s="35">
        <v>5.6256153016999999</v>
      </c>
      <c r="JI153" s="35">
        <v>7.0320191270999999</v>
      </c>
      <c r="JJ153" s="12">
        <v>8.9072242276000004</v>
      </c>
      <c r="JK153" s="12">
        <v>9.3760255027999992</v>
      </c>
      <c r="JL153" s="35">
        <v>10.782429328199999</v>
      </c>
      <c r="JM153" s="58">
        <v>9.3760255027893695</v>
      </c>
      <c r="JN153" s="58">
        <v>9.3760255027893695</v>
      </c>
      <c r="JO153" s="12">
        <v>9.3760255027999992</v>
      </c>
      <c r="JP153" s="12">
        <v>7.5008204021999996</v>
      </c>
      <c r="JQ153" s="12">
        <v>6.5632178520000002</v>
      </c>
      <c r="JR153" s="35">
        <v>7.5008204021999996</v>
      </c>
      <c r="JS153" s="35"/>
    </row>
    <row r="154" spans="1:279" s="23" customFormat="1" x14ac:dyDescent="0.35">
      <c r="A154" s="23">
        <v>149</v>
      </c>
      <c r="B154" s="23" t="s">
        <v>245</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c r="IR154" s="35">
        <v>4.7402351156617399</v>
      </c>
      <c r="IS154" s="35">
        <v>3.5551763367463001</v>
      </c>
      <c r="IT154" s="12">
        <v>7.1103526735000004</v>
      </c>
      <c r="IU154" s="12">
        <v>7.1103526735000004</v>
      </c>
      <c r="IV154" s="12">
        <v>10.6655290102</v>
      </c>
      <c r="IW154" s="12">
        <v>16.5908229048</v>
      </c>
      <c r="IX154" s="12">
        <v>17.7758816837</v>
      </c>
      <c r="IY154" s="58">
        <v>20.1459992415624</v>
      </c>
      <c r="IZ154" s="58">
        <v>17.775881683731502</v>
      </c>
      <c r="JA154" s="12">
        <v>17.7758816837</v>
      </c>
      <c r="JB154" s="12">
        <v>17.7758816837</v>
      </c>
      <c r="JC154" s="12">
        <v>15.405764125899999</v>
      </c>
      <c r="JD154" s="12">
        <v>10.6655290102</v>
      </c>
      <c r="JE154" s="35">
        <v>10.6655290102</v>
      </c>
      <c r="JF154" s="35">
        <v>5.9252938945771696</v>
      </c>
      <c r="JG154" s="35">
        <v>4.7402351156617399</v>
      </c>
      <c r="JH154" s="35">
        <v>4.7402351157</v>
      </c>
      <c r="JI154" s="35">
        <v>4.7402351157</v>
      </c>
      <c r="JJ154" s="12">
        <v>3.5551763367000002</v>
      </c>
      <c r="JK154" s="12">
        <v>3.5551763367000002</v>
      </c>
      <c r="JL154" s="35">
        <v>5.9252938946000002</v>
      </c>
      <c r="JM154" s="58">
        <v>8.2954114524080396</v>
      </c>
      <c r="JN154" s="58">
        <v>14.2207053469852</v>
      </c>
      <c r="JO154" s="12">
        <v>14.220705347000001</v>
      </c>
      <c r="JP154" s="12">
        <v>14.220705347000001</v>
      </c>
      <c r="JQ154" s="12">
        <v>14.220705347000001</v>
      </c>
      <c r="JR154" s="35">
        <v>21.331058020499999</v>
      </c>
      <c r="JS154" s="35"/>
    </row>
    <row r="155" spans="1:279" s="23" customFormat="1" x14ac:dyDescent="0.35">
      <c r="A155" s="23">
        <v>150</v>
      </c>
      <c r="B155" s="23" t="s">
        <v>246</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c r="IR155" s="35">
        <v>9.2026798203636897</v>
      </c>
      <c r="IS155" s="35">
        <v>7.9756558443151997</v>
      </c>
      <c r="IT155" s="12">
        <v>6.1351198802000004</v>
      </c>
      <c r="IU155" s="12">
        <v>5.5216078921999996</v>
      </c>
      <c r="IV155" s="12">
        <v>6.1351198802000004</v>
      </c>
      <c r="IW155" s="12">
        <v>6.1351198802000004</v>
      </c>
      <c r="IX155" s="12">
        <v>9.2026798204000002</v>
      </c>
      <c r="IY155" s="58">
        <v>9.2026798203636897</v>
      </c>
      <c r="IZ155" s="58">
        <v>9.2026798203636897</v>
      </c>
      <c r="JA155" s="12">
        <v>8.5891678322999994</v>
      </c>
      <c r="JB155" s="12">
        <v>7.9756558443000003</v>
      </c>
      <c r="JC155" s="12">
        <v>9.2026798204000002</v>
      </c>
      <c r="JD155" s="12">
        <v>11.043215784399999</v>
      </c>
      <c r="JE155" s="35">
        <v>9.2026798204000002</v>
      </c>
      <c r="JF155" s="35">
        <v>7.9756558443151997</v>
      </c>
      <c r="JG155" s="35">
        <v>7.3621438562909498</v>
      </c>
      <c r="JH155" s="35">
        <v>8.5891678322999994</v>
      </c>
      <c r="JI155" s="35">
        <v>9.2026798204000002</v>
      </c>
      <c r="JJ155" s="12">
        <v>9.2026798204000002</v>
      </c>
      <c r="JK155" s="12">
        <v>13.497263736500001</v>
      </c>
      <c r="JL155" s="35">
        <v>17.178335664700001</v>
      </c>
      <c r="JM155" s="58">
        <v>26.3810154850426</v>
      </c>
      <c r="JN155" s="58">
        <v>31.289111389236499</v>
      </c>
      <c r="JO155" s="12">
        <v>31.902623377299999</v>
      </c>
      <c r="JP155" s="12">
        <v>38.037743257499997</v>
      </c>
      <c r="JQ155" s="12">
        <v>47.240423077899997</v>
      </c>
      <c r="JR155" s="35">
        <v>49.694471030000003</v>
      </c>
      <c r="JS155" s="35"/>
    </row>
    <row r="156" spans="1:279" s="23" customFormat="1" x14ac:dyDescent="0.35">
      <c r="A156" s="23">
        <v>151</v>
      </c>
      <c r="B156" s="23" t="s">
        <v>247</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c r="IR156" s="35">
        <v>8.5304216160883808</v>
      </c>
      <c r="IS156" s="35">
        <v>7.8195531480810097</v>
      </c>
      <c r="IT156" s="12">
        <v>7.8195531480999998</v>
      </c>
      <c r="IU156" s="12">
        <v>9.9521585521000002</v>
      </c>
      <c r="IV156" s="12">
        <v>7.1086846800999997</v>
      </c>
      <c r="IW156" s="12">
        <v>6.3978162121000004</v>
      </c>
      <c r="IX156" s="12">
        <v>9.2412900840999992</v>
      </c>
      <c r="IY156" s="58">
        <v>8.5304216160883808</v>
      </c>
      <c r="IZ156" s="58">
        <v>8.5304216160883808</v>
      </c>
      <c r="JA156" s="12">
        <v>8.5304216160999999</v>
      </c>
      <c r="JB156" s="12">
        <v>14.9282378282</v>
      </c>
      <c r="JC156" s="12">
        <v>18.482580168199998</v>
      </c>
      <c r="JD156" s="12">
        <v>26.302133316300001</v>
      </c>
      <c r="JE156" s="35">
        <v>29.145607188300001</v>
      </c>
      <c r="JF156" s="35">
        <v>31.989081060331401</v>
      </c>
      <c r="JG156" s="35">
        <v>28.4347387202946</v>
      </c>
      <c r="JH156" s="35">
        <v>27.723870252299999</v>
      </c>
      <c r="JI156" s="35">
        <v>33.410817996299997</v>
      </c>
      <c r="JJ156" s="12">
        <v>34.1216864644</v>
      </c>
      <c r="JK156" s="12">
        <v>41.230371144400003</v>
      </c>
      <c r="JL156" s="35">
        <v>38.386897272399999</v>
      </c>
      <c r="JM156" s="58">
        <v>39.097765740405102</v>
      </c>
      <c r="JN156" s="58">
        <v>33.410817996346097</v>
      </c>
      <c r="JO156" s="12">
        <v>33.410817996299997</v>
      </c>
      <c r="JP156" s="12">
        <v>35.543423400400002</v>
      </c>
      <c r="JQ156" s="12">
        <v>24.880396380299999</v>
      </c>
      <c r="JR156" s="35">
        <v>25.5912648483</v>
      </c>
      <c r="JS156" s="35"/>
    </row>
    <row r="157" spans="1:279" s="23" customFormat="1" x14ac:dyDescent="0.35">
      <c r="A157" s="23">
        <v>152</v>
      </c>
      <c r="B157" s="23" t="s">
        <v>248</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c r="IR157" s="35">
        <v>14.8620614917794</v>
      </c>
      <c r="IS157" s="35">
        <v>16.100566616094401</v>
      </c>
      <c r="IT157" s="12">
        <v>14.8620614918</v>
      </c>
      <c r="IU157" s="12">
        <v>16.1005666161</v>
      </c>
      <c r="IV157" s="12">
        <v>19.196829426899999</v>
      </c>
      <c r="IW157" s="12">
        <v>18.577576864699999</v>
      </c>
      <c r="IX157" s="12">
        <v>17.958324302600001</v>
      </c>
      <c r="IY157" s="58">
        <v>17.339071740409299</v>
      </c>
      <c r="IZ157" s="58">
        <v>17.958324302566801</v>
      </c>
      <c r="JA157" s="12">
        <v>19.816081989000001</v>
      </c>
      <c r="JB157" s="12">
        <v>20.4353345512</v>
      </c>
      <c r="JC157" s="12">
        <v>19.816081989000001</v>
      </c>
      <c r="JD157" s="12">
        <v>21.0545871134</v>
      </c>
      <c r="JE157" s="35">
        <v>19.816081989000001</v>
      </c>
      <c r="JF157" s="35">
        <v>24.770102486298999</v>
      </c>
      <c r="JG157" s="35">
        <v>24.770102486298999</v>
      </c>
      <c r="JH157" s="35">
        <v>24.150849924100001</v>
      </c>
      <c r="JI157" s="35">
        <v>23.531597361999999</v>
      </c>
      <c r="JJ157" s="12">
        <v>23.531597361999999</v>
      </c>
      <c r="JK157" s="12">
        <v>25.389355048500001</v>
      </c>
      <c r="JL157" s="35">
        <v>29.104870421400001</v>
      </c>
      <c r="JM157" s="58">
        <v>27.247112734928901</v>
      </c>
      <c r="JN157" s="58">
        <v>29.104870421401401</v>
      </c>
      <c r="JO157" s="12">
        <v>30.343375545699999</v>
      </c>
      <c r="JP157" s="12">
        <v>30.962628107899999</v>
      </c>
      <c r="JQ157" s="12">
        <v>36.535901167299997</v>
      </c>
      <c r="JR157" s="35">
        <v>37.774406291600002</v>
      </c>
      <c r="JS157" s="35"/>
    </row>
    <row r="158" spans="1:279" s="23" customFormat="1" x14ac:dyDescent="0.35">
      <c r="A158" s="23">
        <v>153</v>
      </c>
      <c r="B158" s="23" t="s">
        <v>249</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c r="IR158" s="35">
        <v>16.5691347145967</v>
      </c>
      <c r="IS158" s="35">
        <v>15.815992227569501</v>
      </c>
      <c r="IT158" s="12">
        <v>18.075419688699998</v>
      </c>
      <c r="IU158" s="12">
        <v>15.815992227600001</v>
      </c>
      <c r="IV158" s="12">
        <v>18.8285621757</v>
      </c>
      <c r="IW158" s="12">
        <v>19.581704662700002</v>
      </c>
      <c r="IX158" s="12">
        <v>13.556564766499999</v>
      </c>
      <c r="IY158" s="58">
        <v>12.803422279461101</v>
      </c>
      <c r="IZ158" s="58">
        <v>15.815992227569501</v>
      </c>
      <c r="JA158" s="12">
        <v>13.556564766499999</v>
      </c>
      <c r="JB158" s="12">
        <v>11.2971373054</v>
      </c>
      <c r="JC158" s="12">
        <v>7.5314248703000004</v>
      </c>
      <c r="JD158" s="12">
        <v>8.2845673573000003</v>
      </c>
      <c r="JE158" s="35">
        <v>8.2845673573000003</v>
      </c>
      <c r="JF158" s="35">
        <v>9.03770984432545</v>
      </c>
      <c r="JG158" s="35">
        <v>9.7908523313525695</v>
      </c>
      <c r="JH158" s="35">
        <v>10.5439948184</v>
      </c>
      <c r="JI158" s="35">
        <v>10.5439948184</v>
      </c>
      <c r="JJ158" s="12">
        <v>13.556564766499999</v>
      </c>
      <c r="JK158" s="12">
        <v>18.075419688699998</v>
      </c>
      <c r="JL158" s="35">
        <v>21.0879896368</v>
      </c>
      <c r="JM158" s="58">
        <v>22.594274610813599</v>
      </c>
      <c r="JN158" s="58">
        <v>27.8662720200035</v>
      </c>
      <c r="JO158" s="12">
        <v>27.113129532999999</v>
      </c>
      <c r="JP158" s="12">
        <v>27.86627202</v>
      </c>
      <c r="JQ158" s="12">
        <v>28.619414506999998</v>
      </c>
      <c r="JR158" s="35">
        <v>26.359987045899999</v>
      </c>
      <c r="JS158" s="35"/>
    </row>
    <row r="159" spans="1:279" s="23" customFormat="1" x14ac:dyDescent="0.35">
      <c r="A159" s="23">
        <v>154</v>
      </c>
      <c r="B159" s="23" t="s">
        <v>250</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c r="IR159" s="35">
        <v>11.8490899898888</v>
      </c>
      <c r="IS159" s="35">
        <v>14.218907987866499</v>
      </c>
      <c r="IT159" s="12">
        <v>16.5887259858</v>
      </c>
      <c r="IU159" s="12">
        <v>15.008847320499999</v>
      </c>
      <c r="IV159" s="12">
        <v>18.168604651199999</v>
      </c>
      <c r="IW159" s="12">
        <v>25.2780586451</v>
      </c>
      <c r="IX159" s="12">
        <v>30.8076339737</v>
      </c>
      <c r="IY159" s="58">
        <v>30.8076339737108</v>
      </c>
      <c r="IZ159" s="58">
        <v>32.387512639029303</v>
      </c>
      <c r="JA159" s="12">
        <v>41.0768452983</v>
      </c>
      <c r="JB159" s="12">
        <v>38.707027300299998</v>
      </c>
      <c r="JC159" s="12">
        <v>29.227755308399999</v>
      </c>
      <c r="JD159" s="12">
        <v>32.387512639000001</v>
      </c>
      <c r="JE159" s="35">
        <v>33.967391304300001</v>
      </c>
      <c r="JF159" s="35">
        <v>31.597573306370101</v>
      </c>
      <c r="JG159" s="35">
        <v>27.647876643073801</v>
      </c>
      <c r="JH159" s="35">
        <v>27.647876643099998</v>
      </c>
      <c r="JI159" s="35">
        <v>26.067997977800001</v>
      </c>
      <c r="JJ159" s="12">
        <v>27.647876643099998</v>
      </c>
      <c r="JK159" s="12">
        <v>17.378665318500001</v>
      </c>
      <c r="JL159" s="35">
        <v>31.597573306400001</v>
      </c>
      <c r="JM159" s="58">
        <v>30.8076339737108</v>
      </c>
      <c r="JN159" s="58">
        <v>33.177451971688598</v>
      </c>
      <c r="JO159" s="12">
        <v>37.127148634999998</v>
      </c>
      <c r="JP159" s="12">
        <v>37.127148634999998</v>
      </c>
      <c r="JQ159" s="12">
        <v>33.967391304300001</v>
      </c>
      <c r="JR159" s="35">
        <v>33.967391304300001</v>
      </c>
      <c r="JS159" s="35"/>
    </row>
    <row r="160" spans="1:279" s="23" customFormat="1" x14ac:dyDescent="0.35">
      <c r="A160" s="23">
        <v>155</v>
      </c>
      <c r="B160" s="23" t="s">
        <v>251</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c r="IR160" s="35">
        <v>6.96750818682212</v>
      </c>
      <c r="IS160" s="35">
        <v>7.83844671017488</v>
      </c>
      <c r="IT160" s="12">
        <v>7.5481338690999999</v>
      </c>
      <c r="IU160" s="12">
        <v>7.5481338690999999</v>
      </c>
      <c r="IV160" s="12">
        <v>8.9996980745999995</v>
      </c>
      <c r="IW160" s="12">
        <v>11.6125136447</v>
      </c>
      <c r="IX160" s="12">
        <v>11.031887962500001</v>
      </c>
      <c r="IY160" s="58">
        <v>13.935016373644199</v>
      </c>
      <c r="IZ160" s="58">
        <v>15.0962677381146</v>
      </c>
      <c r="JA160" s="12">
        <v>16.5478319437</v>
      </c>
      <c r="JB160" s="12">
        <v>16.5478319437</v>
      </c>
      <c r="JC160" s="12">
        <v>13.9350163736</v>
      </c>
      <c r="JD160" s="12">
        <v>21.483150242699999</v>
      </c>
      <c r="JE160" s="35">
        <v>23.805652971600001</v>
      </c>
      <c r="JF160" s="35">
        <v>20.9025245604664</v>
      </c>
      <c r="JG160" s="35">
        <v>22.934714448289501</v>
      </c>
      <c r="JH160" s="35">
        <v>20.902524560500002</v>
      </c>
      <c r="JI160" s="35">
        <v>19.450960354900001</v>
      </c>
      <c r="JJ160" s="12">
        <v>22.354088766099999</v>
      </c>
      <c r="JK160" s="12">
        <v>21.773463083799999</v>
      </c>
      <c r="JL160" s="35">
        <v>25.8378428595</v>
      </c>
      <c r="JM160" s="58">
        <v>28.450658429523699</v>
      </c>
      <c r="JN160" s="58">
        <v>28.450658429523699</v>
      </c>
      <c r="JO160" s="12">
        <v>34.547228093000001</v>
      </c>
      <c r="JP160" s="12">
        <v>33.676289569600002</v>
      </c>
      <c r="JQ160" s="12">
        <v>38.611607868599997</v>
      </c>
      <c r="JR160" s="35">
        <v>47.320993102199999</v>
      </c>
      <c r="JS160" s="35"/>
    </row>
    <row r="161" spans="1:279" s="23" customFormat="1" x14ac:dyDescent="0.35">
      <c r="A161" s="23">
        <v>156</v>
      </c>
      <c r="B161" s="23" t="s">
        <v>252</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c r="IR161" s="35">
        <v>22.304396313904999</v>
      </c>
      <c r="IS161" s="35">
        <v>22.304396313904999</v>
      </c>
      <c r="IT161" s="12">
        <v>22.3043963139</v>
      </c>
      <c r="IU161" s="12">
        <v>22.3043963139</v>
      </c>
      <c r="IV161" s="12">
        <v>21.9130911154</v>
      </c>
      <c r="IW161" s="12">
        <v>23.869617107900002</v>
      </c>
      <c r="IX161" s="12">
        <v>25.826143100300001</v>
      </c>
      <c r="IY161" s="58">
        <v>23.478311909373701</v>
      </c>
      <c r="IZ161" s="58">
        <v>23.478311909373701</v>
      </c>
      <c r="JA161" s="12">
        <v>23.478311909399999</v>
      </c>
      <c r="JB161" s="12">
        <v>26.217448298800001</v>
      </c>
      <c r="JC161" s="12">
        <v>28.1739742912</v>
      </c>
      <c r="JD161" s="12">
        <v>31.6957210777</v>
      </c>
      <c r="JE161" s="35">
        <v>27.0000586958</v>
      </c>
      <c r="JF161" s="35">
        <v>37.565299054998</v>
      </c>
      <c r="JG161" s="35">
        <v>34.826162665570997</v>
      </c>
      <c r="JH161" s="35">
        <v>32.869636673099997</v>
      </c>
      <c r="JI161" s="35">
        <v>42.260961436899997</v>
      </c>
      <c r="JJ161" s="12">
        <v>55.174032986999997</v>
      </c>
      <c r="JK161" s="12">
        <v>66.130578544700001</v>
      </c>
      <c r="JL161" s="35">
        <v>68.478409735699998</v>
      </c>
      <c r="JM161" s="58">
        <v>83.739312476766301</v>
      </c>
      <c r="JN161" s="58">
        <v>77.869734499422805</v>
      </c>
      <c r="JO161" s="12">
        <v>74.347987712999995</v>
      </c>
      <c r="JP161" s="12">
        <v>93.521942439</v>
      </c>
      <c r="JQ161" s="12">
        <v>84.913228072199999</v>
      </c>
      <c r="JR161" s="35">
        <v>88.4349748586</v>
      </c>
      <c r="JS161" s="35"/>
    </row>
    <row r="162" spans="1:279" s="23" customFormat="1" x14ac:dyDescent="0.35">
      <c r="A162" s="23">
        <v>157</v>
      </c>
      <c r="B162" s="23" t="s">
        <v>253</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c r="IR162" s="35">
        <v>9.8579361862930899</v>
      </c>
      <c r="IS162" s="35">
        <v>7.6672837004501799</v>
      </c>
      <c r="IT162" s="12">
        <v>7.6672837004999996</v>
      </c>
      <c r="IU162" s="12">
        <v>6.5719574574999999</v>
      </c>
      <c r="IV162" s="12">
        <v>6.5719574574999999</v>
      </c>
      <c r="IW162" s="12">
        <v>6.5719574574999999</v>
      </c>
      <c r="IX162" s="12">
        <v>4.3813049716999997</v>
      </c>
      <c r="IY162" s="58">
        <v>6.5719574575287298</v>
      </c>
      <c r="IZ162" s="58">
        <v>9.8579361862930899</v>
      </c>
      <c r="JA162" s="12">
        <v>9.8579361862999999</v>
      </c>
      <c r="JB162" s="12">
        <v>7.6672837004999996</v>
      </c>
      <c r="JC162" s="12">
        <v>7.6672837004999996</v>
      </c>
      <c r="JD162" s="12">
        <v>6.5719574574999999</v>
      </c>
      <c r="JE162" s="35">
        <v>4.3813049716999997</v>
      </c>
      <c r="JF162" s="35">
        <v>17.525219886743301</v>
      </c>
      <c r="JG162" s="35">
        <v>14.239241157978901</v>
      </c>
      <c r="JH162" s="35">
        <v>14.239241158</v>
      </c>
      <c r="JI162" s="35">
        <v>13.1439149151</v>
      </c>
      <c r="JJ162" s="12">
        <v>16.4298936438</v>
      </c>
      <c r="JK162" s="12">
        <v>20.8111986155</v>
      </c>
      <c r="JL162" s="35">
        <v>18.620546129699999</v>
      </c>
      <c r="JM162" s="58">
        <v>17.525219886743301</v>
      </c>
      <c r="JN162" s="58">
        <v>18.620546129664699</v>
      </c>
      <c r="JO162" s="12">
        <v>18.620546129699999</v>
      </c>
      <c r="JP162" s="12">
        <v>21.906524858400001</v>
      </c>
      <c r="JQ162" s="12">
        <v>23.0018511014</v>
      </c>
      <c r="JR162" s="35">
        <v>26.287829830100002</v>
      </c>
      <c r="JS162" s="35"/>
    </row>
    <row r="163" spans="1:279" s="23" customFormat="1" x14ac:dyDescent="0.35">
      <c r="A163" s="23">
        <v>158</v>
      </c>
      <c r="B163" s="23" t="s">
        <v>254</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c r="IR163" s="35">
        <v>10.3760106633463</v>
      </c>
      <c r="IS163" s="35">
        <v>13.169551995785699</v>
      </c>
      <c r="IT163" s="12">
        <v>15.564015995</v>
      </c>
      <c r="IU163" s="12">
        <v>17.958479994299999</v>
      </c>
      <c r="IV163" s="12">
        <v>15.963093328199999</v>
      </c>
      <c r="IW163" s="12">
        <v>16.3621706614</v>
      </c>
      <c r="IX163" s="12">
        <v>19.155711993899999</v>
      </c>
      <c r="IY163" s="58">
        <v>21.949253326309599</v>
      </c>
      <c r="IZ163" s="58">
        <v>19.953866660281399</v>
      </c>
      <c r="JA163" s="12">
        <v>19.5547893271</v>
      </c>
      <c r="JB163" s="12">
        <v>21.949253326299999</v>
      </c>
      <c r="JC163" s="12">
        <v>27.536335991200001</v>
      </c>
      <c r="JD163" s="12">
        <v>33.1234186561</v>
      </c>
      <c r="JE163" s="35">
        <v>35.916959988499997</v>
      </c>
      <c r="JF163" s="35">
        <v>43.898506652619098</v>
      </c>
      <c r="JG163" s="35">
        <v>47.490202651469801</v>
      </c>
      <c r="JH163" s="35">
        <v>47.889279984700003</v>
      </c>
      <c r="JI163" s="35">
        <v>45.095738652199998</v>
      </c>
      <c r="JJ163" s="12">
        <v>45.8938933186</v>
      </c>
      <c r="JK163" s="12">
        <v>52.279130649899997</v>
      </c>
      <c r="JL163" s="35">
        <v>52.279130649899997</v>
      </c>
      <c r="JM163" s="58">
        <v>52.678207983142997</v>
      </c>
      <c r="JN163" s="58">
        <v>61.8569866468724</v>
      </c>
      <c r="JO163" s="12">
        <v>63.054218646499997</v>
      </c>
      <c r="JP163" s="12">
        <v>67.444069311800007</v>
      </c>
      <c r="JQ163" s="12">
        <v>79.416389307900005</v>
      </c>
      <c r="JR163" s="35">
        <v>86.599781305600004</v>
      </c>
      <c r="JS163" s="35"/>
    </row>
    <row r="164" spans="1:279" s="23" customFormat="1" x14ac:dyDescent="0.35">
      <c r="A164" s="23">
        <v>159</v>
      </c>
      <c r="B164" s="23" t="s">
        <v>255</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c r="IR164" s="35">
        <v>10.226974924735901</v>
      </c>
      <c r="IS164" s="35">
        <v>10.226974924735901</v>
      </c>
      <c r="IT164" s="12">
        <v>10.2269749247</v>
      </c>
      <c r="IU164" s="12">
        <v>12.7837186559</v>
      </c>
      <c r="IV164" s="12">
        <v>16.618834252700001</v>
      </c>
      <c r="IW164" s="12">
        <v>15.979648319900001</v>
      </c>
      <c r="IX164" s="12">
        <v>21.093135782299999</v>
      </c>
      <c r="IY164" s="58">
        <v>22.371507647859701</v>
      </c>
      <c r="IZ164" s="58">
        <v>26.845809177431601</v>
      </c>
      <c r="JA164" s="12">
        <v>26.8458091774</v>
      </c>
      <c r="JB164" s="12">
        <v>24.928251378999999</v>
      </c>
      <c r="JC164" s="12">
        <v>23.0106935807</v>
      </c>
      <c r="JD164" s="12">
        <v>20.453949849499999</v>
      </c>
      <c r="JE164" s="35">
        <v>35.794412236600003</v>
      </c>
      <c r="JF164" s="35">
        <v>35.794412236575504</v>
      </c>
      <c r="JG164" s="35">
        <v>38.351155967759503</v>
      </c>
      <c r="JH164" s="35">
        <v>38.351155967799997</v>
      </c>
      <c r="JI164" s="35">
        <v>40.907899698900003</v>
      </c>
      <c r="JJ164" s="12">
        <v>47.299759026899999</v>
      </c>
      <c r="JK164" s="12">
        <v>52.413246489300001</v>
      </c>
      <c r="JL164" s="35">
        <v>53.691618354900001</v>
      </c>
      <c r="JM164" s="58">
        <v>58.805105817231201</v>
      </c>
      <c r="JN164" s="58">
        <v>51.134874623679302</v>
      </c>
      <c r="JO164" s="12">
        <v>63.279407346799999</v>
      </c>
      <c r="JP164" s="12">
        <v>58.165919884399997</v>
      </c>
      <c r="JQ164" s="12">
        <v>58.805105817200001</v>
      </c>
      <c r="JR164" s="35">
        <v>63.279407346799999</v>
      </c>
      <c r="JS164" s="35"/>
    </row>
    <row r="165" spans="1:279" s="23" customFormat="1" x14ac:dyDescent="0.35">
      <c r="A165" s="23">
        <v>160</v>
      </c>
      <c r="B165" s="23" t="s">
        <v>256</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c r="IR165" s="35">
        <v>0</v>
      </c>
      <c r="IS165" s="35">
        <v>0</v>
      </c>
      <c r="IT165" s="12">
        <v>0</v>
      </c>
      <c r="IU165" s="12">
        <v>0</v>
      </c>
      <c r="IV165" s="12">
        <v>0.82837001629999996</v>
      </c>
      <c r="IW165" s="12">
        <v>0.82837001629999996</v>
      </c>
      <c r="IX165" s="12">
        <v>0.82837001629999996</v>
      </c>
      <c r="IY165" s="58">
        <v>0.82837001631888896</v>
      </c>
      <c r="IZ165" s="58">
        <v>0.82837001631888896</v>
      </c>
      <c r="JA165" s="12">
        <v>0.82837001629999996</v>
      </c>
      <c r="JB165" s="12">
        <v>4.1418500816000003</v>
      </c>
      <c r="JC165" s="12">
        <v>4.1418500816000003</v>
      </c>
      <c r="JD165" s="12">
        <v>5.7985901141999996</v>
      </c>
      <c r="JE165" s="35">
        <v>5.7985901141999996</v>
      </c>
      <c r="JF165" s="35">
        <v>2.48511004895667</v>
      </c>
      <c r="JG165" s="35">
        <v>2.48511004895667</v>
      </c>
      <c r="JH165" s="35">
        <v>2.4851100490000002</v>
      </c>
      <c r="JI165" s="35">
        <v>7.4553301468999997</v>
      </c>
      <c r="JJ165" s="12">
        <v>11.597180228499999</v>
      </c>
      <c r="JK165" s="12">
        <v>18.224140359</v>
      </c>
      <c r="JL165" s="35">
        <v>19.8808803917</v>
      </c>
      <c r="JM165" s="58">
        <v>23.194360456928901</v>
      </c>
      <c r="JN165" s="58">
        <v>22.365990440609998</v>
      </c>
      <c r="JO165" s="12">
        <v>22.365990440600001</v>
      </c>
      <c r="JP165" s="12">
        <v>33.963170669100002</v>
      </c>
      <c r="JQ165" s="12">
        <v>49.702200979099999</v>
      </c>
      <c r="JR165" s="35">
        <v>52.187311028099998</v>
      </c>
      <c r="JS165" s="35"/>
    </row>
    <row r="166" spans="1:279" s="23" customFormat="1" x14ac:dyDescent="0.35">
      <c r="A166" s="23">
        <v>161</v>
      </c>
      <c r="B166" s="23" t="s">
        <v>257</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c r="IR166" s="35">
        <v>9.0900368146490997</v>
      </c>
      <c r="IS166" s="35">
        <v>9.0900368146490997</v>
      </c>
      <c r="IT166" s="12">
        <v>8.5850347694</v>
      </c>
      <c r="IU166" s="12">
        <v>15.1500613577</v>
      </c>
      <c r="IV166" s="12">
        <v>17.1700695388</v>
      </c>
      <c r="IW166" s="12">
        <v>17.675071584000001</v>
      </c>
      <c r="IX166" s="12">
        <v>20.705083855600002</v>
      </c>
      <c r="IY166" s="58">
        <v>21.715087946106198</v>
      </c>
      <c r="IZ166" s="58">
        <v>18.685075674556501</v>
      </c>
      <c r="JA166" s="12">
        <v>17.675071584000001</v>
      </c>
      <c r="JB166" s="12">
        <v>19.190077719800001</v>
      </c>
      <c r="JC166" s="12">
        <v>19.695079765100001</v>
      </c>
      <c r="JD166" s="12">
        <v>22.220089991399998</v>
      </c>
      <c r="JE166" s="35">
        <v>30.805124760799998</v>
      </c>
      <c r="JF166" s="35">
        <v>30.300122715497</v>
      </c>
      <c r="JG166" s="35">
        <v>28.280114534463898</v>
      </c>
      <c r="JH166" s="35">
        <v>26.765108398700001</v>
      </c>
      <c r="JI166" s="35">
        <v>44.440179982700002</v>
      </c>
      <c r="JJ166" s="12">
        <v>47.975194299499996</v>
      </c>
      <c r="JK166" s="12">
        <v>52.015210661600001</v>
      </c>
      <c r="JL166" s="35">
        <v>45.450184073199999</v>
      </c>
      <c r="JM166" s="58">
        <v>46.460188163762098</v>
      </c>
      <c r="JN166" s="58">
        <v>36.8651493038547</v>
      </c>
      <c r="JO166" s="12">
        <v>33.330134987000001</v>
      </c>
      <c r="JP166" s="12">
        <v>52.520212706899997</v>
      </c>
      <c r="JQ166" s="12">
        <v>59.085239295199997</v>
      </c>
      <c r="JR166" s="35">
        <v>58.580237250000003</v>
      </c>
      <c r="JS166" s="35"/>
    </row>
    <row r="167" spans="1:279" s="23" customFormat="1" x14ac:dyDescent="0.35">
      <c r="A167" s="23">
        <v>162</v>
      </c>
      <c r="B167" s="23" t="s">
        <v>258</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c r="IR167" s="35">
        <v>18.988243112806</v>
      </c>
      <c r="IS167" s="35">
        <v>18.988243112806</v>
      </c>
      <c r="IT167" s="12">
        <v>18.988243112799999</v>
      </c>
      <c r="IU167" s="12">
        <v>11.0764751491</v>
      </c>
      <c r="IV167" s="12">
        <v>9.4941215563999997</v>
      </c>
      <c r="IW167" s="12">
        <v>7.9117679637</v>
      </c>
      <c r="IX167" s="12">
        <v>7.9117679637</v>
      </c>
      <c r="IY167" s="58">
        <v>4.7470607782015</v>
      </c>
      <c r="IZ167" s="58">
        <v>4.7470607782015</v>
      </c>
      <c r="JA167" s="12">
        <v>4.7470607781999998</v>
      </c>
      <c r="JB167" s="12">
        <v>4.7470607781999998</v>
      </c>
      <c r="JC167" s="12">
        <v>7.9117679637</v>
      </c>
      <c r="JD167" s="12">
        <v>7.9117679637</v>
      </c>
      <c r="JE167" s="35">
        <v>6.3294143709000004</v>
      </c>
      <c r="JF167" s="35">
        <v>14.241182334604501</v>
      </c>
      <c r="JG167" s="35">
        <v>14.241182334604501</v>
      </c>
      <c r="JH167" s="35">
        <v>14.241182334599999</v>
      </c>
      <c r="JI167" s="35">
        <v>14.241182334599999</v>
      </c>
      <c r="JJ167" s="12">
        <v>14.241182334599999</v>
      </c>
      <c r="JK167" s="12">
        <v>15.8235359273</v>
      </c>
      <c r="JL167" s="35">
        <v>11.0764751491</v>
      </c>
      <c r="JM167" s="58">
        <v>6.3294143709353303</v>
      </c>
      <c r="JN167" s="58">
        <v>6.3294143709353303</v>
      </c>
      <c r="JO167" s="12">
        <v>6.3294143709000004</v>
      </c>
      <c r="JP167" s="12">
        <v>6.3294143709000004</v>
      </c>
      <c r="JQ167" s="12">
        <v>6.3294143709000004</v>
      </c>
      <c r="JR167" s="35">
        <v>4.7470607781999998</v>
      </c>
      <c r="JS167" s="35"/>
    </row>
    <row r="168" spans="1:279" s="23" customFormat="1" x14ac:dyDescent="0.35">
      <c r="A168" s="23">
        <v>163</v>
      </c>
      <c r="B168" s="23" t="s">
        <v>259</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c r="IR168" s="35">
        <v>13.0521323921296</v>
      </c>
      <c r="IS168" s="35">
        <v>11.239336226556</v>
      </c>
      <c r="IT168" s="12">
        <v>11.239336226600001</v>
      </c>
      <c r="IU168" s="12">
        <v>10.8767769934</v>
      </c>
      <c r="IV168" s="12">
        <v>11.239336226600001</v>
      </c>
      <c r="IW168" s="12">
        <v>12.689573159</v>
      </c>
      <c r="IX168" s="12">
        <v>12.327013925899999</v>
      </c>
      <c r="IY168" s="58">
        <v>9.0639808278677503</v>
      </c>
      <c r="IZ168" s="58">
        <v>9.0639808278677503</v>
      </c>
      <c r="JA168" s="12">
        <v>9.0639808279</v>
      </c>
      <c r="JB168" s="12">
        <v>10.8767769934</v>
      </c>
      <c r="JC168" s="12">
        <v>11.6018954597</v>
      </c>
      <c r="JD168" s="12">
        <v>12.327013925899999</v>
      </c>
      <c r="JE168" s="35">
        <v>15.5900470239</v>
      </c>
      <c r="JF168" s="35">
        <v>16.315165490161998</v>
      </c>
      <c r="JG168" s="35">
        <v>16.315165490161998</v>
      </c>
      <c r="JH168" s="35">
        <v>16.315165490199998</v>
      </c>
      <c r="JI168" s="35">
        <v>13.7772508584</v>
      </c>
      <c r="JJ168" s="12">
        <v>11.9644546928</v>
      </c>
      <c r="JK168" s="12">
        <v>8.7014215947999993</v>
      </c>
      <c r="JL168" s="35">
        <v>9.7890992940999997</v>
      </c>
      <c r="JM168" s="58">
        <v>12.6895731590149</v>
      </c>
      <c r="JN168" s="58">
        <v>12.6895731590149</v>
      </c>
      <c r="JO168" s="12">
        <v>12.689573159</v>
      </c>
      <c r="JP168" s="12">
        <v>19.578198588199999</v>
      </c>
      <c r="JQ168" s="12">
        <v>27.9170609498</v>
      </c>
      <c r="JR168" s="35">
        <v>32.630330980300002</v>
      </c>
      <c r="JS168" s="35"/>
    </row>
    <row r="169" spans="1:279" s="23" customFormat="1" x14ac:dyDescent="0.35">
      <c r="A169" s="23">
        <v>164</v>
      </c>
      <c r="B169" s="23" t="s">
        <v>260</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c r="IR169" s="35">
        <v>10.778475384656801</v>
      </c>
      <c r="IS169" s="35">
        <v>12.318257582465</v>
      </c>
      <c r="IT169" s="12">
        <v>11.548366483600001</v>
      </c>
      <c r="IU169" s="12">
        <v>11.163420934099999</v>
      </c>
      <c r="IV169" s="12">
        <v>17.707495274799999</v>
      </c>
      <c r="IW169" s="12">
        <v>20.402114121</v>
      </c>
      <c r="IX169" s="12">
        <v>25.0214607144</v>
      </c>
      <c r="IY169" s="58">
        <v>27.716079560546198</v>
      </c>
      <c r="IZ169" s="58">
        <v>31.1805895056144</v>
      </c>
      <c r="JA169" s="12">
        <v>33.105317252900001</v>
      </c>
      <c r="JB169" s="12">
        <v>35.030045000100003</v>
      </c>
      <c r="JC169" s="12">
        <v>33.105317252900001</v>
      </c>
      <c r="JD169" s="12">
        <v>33.490262802300002</v>
      </c>
      <c r="JE169" s="35">
        <v>31.1805895056</v>
      </c>
      <c r="JF169" s="35">
        <v>33.105317252874599</v>
      </c>
      <c r="JG169" s="35">
        <v>35.414990549586797</v>
      </c>
      <c r="JH169" s="35">
        <v>33.875208351799998</v>
      </c>
      <c r="JI169" s="35">
        <v>31.950480604500001</v>
      </c>
      <c r="JJ169" s="12">
        <v>30.025752857299999</v>
      </c>
      <c r="JK169" s="12">
        <v>33.875208351799998</v>
      </c>
      <c r="JL169" s="35">
        <v>35.414990549599999</v>
      </c>
      <c r="JM169" s="58">
        <v>35.030045000134699</v>
      </c>
      <c r="JN169" s="58">
        <v>33.490262802326598</v>
      </c>
      <c r="JO169" s="12">
        <v>33.490262802300002</v>
      </c>
      <c r="JP169" s="12">
        <v>35.799936099</v>
      </c>
      <c r="JQ169" s="12">
        <v>40.419282692499998</v>
      </c>
      <c r="JR169" s="35">
        <v>38.494554945200001</v>
      </c>
      <c r="JS169" s="35"/>
    </row>
    <row r="170" spans="1:279" s="23" customFormat="1" x14ac:dyDescent="0.35">
      <c r="A170" s="23">
        <v>165</v>
      </c>
      <c r="B170" s="23" t="s">
        <v>261</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c r="IR170" s="35">
        <v>12.2407287032425</v>
      </c>
      <c r="IS170" s="35">
        <v>12.2407287032425</v>
      </c>
      <c r="IT170" s="12">
        <v>12.2407287032</v>
      </c>
      <c r="IU170" s="12">
        <v>12.2407287032</v>
      </c>
      <c r="IV170" s="12">
        <v>13.084916889700001</v>
      </c>
      <c r="IW170" s="12">
        <v>14.351199169299999</v>
      </c>
      <c r="IX170" s="12">
        <v>16.039575542200001</v>
      </c>
      <c r="IY170" s="58">
        <v>16.0395755421799</v>
      </c>
      <c r="IZ170" s="58">
        <v>16.0395755421799</v>
      </c>
      <c r="JA170" s="12">
        <v>16.039575542200001</v>
      </c>
      <c r="JB170" s="12">
        <v>18.994234194699999</v>
      </c>
      <c r="JC170" s="12">
        <v>21.9488928472</v>
      </c>
      <c r="JD170" s="12">
        <v>21.1047046608</v>
      </c>
      <c r="JE170" s="35">
        <v>21.526798754000001</v>
      </c>
      <c r="JF170" s="35">
        <v>19.416328287901901</v>
      </c>
      <c r="JG170" s="35">
        <v>18.994234194686701</v>
      </c>
      <c r="JH170" s="35">
        <v>18.994234194699999</v>
      </c>
      <c r="JI170" s="35">
        <v>18.150046008299999</v>
      </c>
      <c r="JJ170" s="12">
        <v>16.4616696354</v>
      </c>
      <c r="JK170" s="12">
        <v>15.617481449</v>
      </c>
      <c r="JL170" s="35">
        <v>15.617481449</v>
      </c>
      <c r="JM170" s="58">
        <v>19.838422381117201</v>
      </c>
      <c r="JN170" s="58">
        <v>19.838422381117201</v>
      </c>
      <c r="JO170" s="12">
        <v>19.838422381099999</v>
      </c>
      <c r="JP170" s="12">
        <v>23.215175126799998</v>
      </c>
      <c r="JQ170" s="12">
        <v>26.591927872599999</v>
      </c>
      <c r="JR170" s="35">
        <v>31.657056991099999</v>
      </c>
      <c r="JS170" s="35"/>
    </row>
    <row r="171" spans="1:279" s="23" customFormat="1" x14ac:dyDescent="0.35">
      <c r="A171" s="23">
        <v>166</v>
      </c>
      <c r="B171" s="23" t="s">
        <v>262</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c r="IR171" s="35">
        <v>2.18221494817239</v>
      </c>
      <c r="IS171" s="35">
        <v>2.18221494817239</v>
      </c>
      <c r="IT171" s="12">
        <v>2.1822149481999999</v>
      </c>
      <c r="IU171" s="12">
        <v>2.1822149481999999</v>
      </c>
      <c r="IV171" s="12">
        <v>2.1822149481999999</v>
      </c>
      <c r="IW171" s="12">
        <v>10.9110747409</v>
      </c>
      <c r="IX171" s="12">
        <v>10.9110747409</v>
      </c>
      <c r="IY171" s="58">
        <v>8.7288597926895797</v>
      </c>
      <c r="IZ171" s="58">
        <v>8.7288597926895797</v>
      </c>
      <c r="JA171" s="12">
        <v>8.7288597926999998</v>
      </c>
      <c r="JB171" s="12">
        <v>10.9110747409</v>
      </c>
      <c r="JC171" s="12">
        <v>10.9110747409</v>
      </c>
      <c r="JD171" s="12">
        <v>2.1822149481999999</v>
      </c>
      <c r="JE171" s="35">
        <v>2.1822149481999999</v>
      </c>
      <c r="JF171" s="35">
        <v>4.3644298963447898</v>
      </c>
      <c r="JG171" s="35">
        <v>10.911074740862</v>
      </c>
      <c r="JH171" s="35">
        <v>13.093289689000001</v>
      </c>
      <c r="JI171" s="35">
        <v>19.639934533600002</v>
      </c>
      <c r="JJ171" s="12">
        <v>21.822149481699999</v>
      </c>
      <c r="JK171" s="12">
        <v>21.822149481699999</v>
      </c>
      <c r="JL171" s="35">
        <v>26.186579378099999</v>
      </c>
      <c r="JM171" s="58">
        <v>28.368794326241101</v>
      </c>
      <c r="JN171" s="58">
        <v>28.368794326241101</v>
      </c>
      <c r="JO171" s="12">
        <v>24.004364429900001</v>
      </c>
      <c r="JP171" s="12">
        <v>24.004364429900001</v>
      </c>
      <c r="JQ171" s="12">
        <v>28.3687943262</v>
      </c>
      <c r="JR171" s="35">
        <v>28.3687943262</v>
      </c>
      <c r="JS171" s="35"/>
    </row>
    <row r="172" spans="1:279" s="23" customFormat="1" x14ac:dyDescent="0.35">
      <c r="A172" s="23">
        <v>167</v>
      </c>
      <c r="B172" s="23" t="s">
        <v>263</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c r="IR172" s="35">
        <v>2.1096823873165902</v>
      </c>
      <c r="IS172" s="35">
        <v>2.1096823873165902</v>
      </c>
      <c r="IT172" s="12">
        <v>2.1096823872999999</v>
      </c>
      <c r="IU172" s="12">
        <v>2.1096823872999999</v>
      </c>
      <c r="IV172" s="12">
        <v>3.1645235810000001</v>
      </c>
      <c r="IW172" s="12">
        <v>3.1645235810000001</v>
      </c>
      <c r="IX172" s="12">
        <v>2.1096823872999999</v>
      </c>
      <c r="IY172" s="58">
        <v>3.1645235809748802</v>
      </c>
      <c r="IZ172" s="58">
        <v>3.1645235809748802</v>
      </c>
      <c r="JA172" s="12">
        <v>3.1645235810000001</v>
      </c>
      <c r="JB172" s="12">
        <v>3.1645235810000001</v>
      </c>
      <c r="JC172" s="12">
        <v>2.1096823872999999</v>
      </c>
      <c r="JD172" s="12">
        <v>4.2193647745999998</v>
      </c>
      <c r="JE172" s="35">
        <v>5.2742059683000004</v>
      </c>
      <c r="JF172" s="35">
        <v>4.2193647746331804</v>
      </c>
      <c r="JG172" s="35">
        <v>5.2742059682914704</v>
      </c>
      <c r="JH172" s="35">
        <v>9.4935707428999994</v>
      </c>
      <c r="JI172" s="35">
        <v>8.4387295492999996</v>
      </c>
      <c r="JJ172" s="12">
        <v>9.4935707428999994</v>
      </c>
      <c r="JK172" s="12">
        <v>7.3838883555999999</v>
      </c>
      <c r="JL172" s="35">
        <v>9.4935707428999994</v>
      </c>
      <c r="JM172" s="58">
        <v>10.5484119365829</v>
      </c>
      <c r="JN172" s="58">
        <v>11.6032531302412</v>
      </c>
      <c r="JO172" s="12">
        <v>10.548411936600001</v>
      </c>
      <c r="JP172" s="12">
        <v>12.6580943239</v>
      </c>
      <c r="JQ172" s="12">
        <v>18.987141485799999</v>
      </c>
      <c r="JR172" s="35">
        <v>20.041982679499998</v>
      </c>
      <c r="JS172" s="35"/>
    </row>
    <row r="173" spans="1:279" s="23" customFormat="1" x14ac:dyDescent="0.35">
      <c r="A173" s="23">
        <v>168</v>
      </c>
      <c r="B173" s="23" t="s">
        <v>264</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c r="IR173" s="35">
        <v>23.966978829168699</v>
      </c>
      <c r="IS173" s="35">
        <v>29.292974124539501</v>
      </c>
      <c r="IT173" s="12">
        <v>31.955971772200002</v>
      </c>
      <c r="IU173" s="12">
        <v>33.731303537300001</v>
      </c>
      <c r="IV173" s="12">
        <v>33.731303537300001</v>
      </c>
      <c r="IW173" s="12">
        <v>47.933957658300002</v>
      </c>
      <c r="IX173" s="12">
        <v>43.495628245500001</v>
      </c>
      <c r="IY173" s="58">
        <v>39.944964715281202</v>
      </c>
      <c r="IZ173" s="58">
        <v>32.843637654786697</v>
      </c>
      <c r="JA173" s="12">
        <v>31.955971772200002</v>
      </c>
      <c r="JB173" s="12">
        <v>31.0683058897</v>
      </c>
      <c r="JC173" s="12">
        <v>22.191647064000001</v>
      </c>
      <c r="JD173" s="12">
        <v>6.2136611778999997</v>
      </c>
      <c r="JE173" s="35">
        <v>10.651990590700001</v>
      </c>
      <c r="JF173" s="35">
        <v>8.8766588256180405</v>
      </c>
      <c r="JG173" s="35">
        <v>9.7643247081798403</v>
      </c>
      <c r="JH173" s="35">
        <v>9.7643247082000002</v>
      </c>
      <c r="JI173" s="35">
        <v>9.7643247082000002</v>
      </c>
      <c r="JJ173" s="12">
        <v>9.7643247082000002</v>
      </c>
      <c r="JK173" s="12">
        <v>19.5286494164</v>
      </c>
      <c r="JL173" s="35">
        <v>15.0903200036</v>
      </c>
      <c r="JM173" s="58">
        <v>15.977985886112499</v>
      </c>
      <c r="JN173" s="58">
        <v>26.6299764768541</v>
      </c>
      <c r="JO173" s="12">
        <v>25.742310594300001</v>
      </c>
      <c r="JP173" s="12">
        <v>25.742310594300001</v>
      </c>
      <c r="JQ173" s="12">
        <v>20.416315298899999</v>
      </c>
      <c r="JR173" s="35">
        <v>15.977985886100001</v>
      </c>
      <c r="JS173" s="35"/>
    </row>
    <row r="174" spans="1:279" s="23" customFormat="1" x14ac:dyDescent="0.35">
      <c r="A174" s="23">
        <v>169</v>
      </c>
      <c r="B174" s="23" t="s">
        <v>265</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c r="IR174" s="35">
        <v>8.5157114876947997</v>
      </c>
      <c r="IS174" s="35">
        <v>8.5157114876947997</v>
      </c>
      <c r="IT174" s="12">
        <v>8.5157114877000009</v>
      </c>
      <c r="IU174" s="12">
        <v>7.0964262397000004</v>
      </c>
      <c r="IV174" s="12">
        <v>4.2578557438000004</v>
      </c>
      <c r="IW174" s="12">
        <v>1.4192852479</v>
      </c>
      <c r="IX174" s="12">
        <v>0</v>
      </c>
      <c r="IY174" s="58">
        <v>1.41928524794913</v>
      </c>
      <c r="IZ174" s="58">
        <v>1.41928524794913</v>
      </c>
      <c r="JA174" s="12">
        <v>1.4192852479</v>
      </c>
      <c r="JB174" s="12">
        <v>1.4192852479</v>
      </c>
      <c r="JC174" s="12">
        <v>1.4192852479</v>
      </c>
      <c r="JD174" s="12">
        <v>5.6771409918</v>
      </c>
      <c r="JE174" s="35">
        <v>8.5157114877000009</v>
      </c>
      <c r="JF174" s="35">
        <v>8.5157114876947997</v>
      </c>
      <c r="JG174" s="35">
        <v>8.5157114876947997</v>
      </c>
      <c r="JH174" s="35">
        <v>8.5157114877000009</v>
      </c>
      <c r="JI174" s="35">
        <v>9.9349967356000004</v>
      </c>
      <c r="JJ174" s="12">
        <v>15.6121377274</v>
      </c>
      <c r="JK174" s="12">
        <v>15.6121377274</v>
      </c>
      <c r="JL174" s="35">
        <v>22.7085639672</v>
      </c>
      <c r="JM174" s="58">
        <v>22.708563967186102</v>
      </c>
      <c r="JN174" s="58">
        <v>22.708563967186102</v>
      </c>
      <c r="JO174" s="12">
        <v>22.7085639672</v>
      </c>
      <c r="JP174" s="12">
        <v>26.966419711</v>
      </c>
      <c r="JQ174" s="12">
        <v>22.7085639672</v>
      </c>
      <c r="JR174" s="35">
        <v>24.127849215099999</v>
      </c>
      <c r="JS174" s="35"/>
    </row>
    <row r="175" spans="1:279" s="23" customFormat="1" x14ac:dyDescent="0.35">
      <c r="A175" s="23">
        <v>170</v>
      </c>
      <c r="B175" s="23" t="s">
        <v>266</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c r="IR175" s="35">
        <v>14.2601478777335</v>
      </c>
      <c r="IS175" s="35">
        <v>12.1211256960735</v>
      </c>
      <c r="IT175" s="12">
        <v>12.1211256961</v>
      </c>
      <c r="IU175" s="12">
        <v>10.6951109083</v>
      </c>
      <c r="IV175" s="12">
        <v>8.5560887266000005</v>
      </c>
      <c r="IW175" s="12">
        <v>14.9731552716</v>
      </c>
      <c r="IX175" s="12">
        <v>14.9731552716</v>
      </c>
      <c r="IY175" s="58">
        <v>19.2511996349402</v>
      </c>
      <c r="IZ175" s="58">
        <v>21.390221816600199</v>
      </c>
      <c r="JA175" s="12">
        <v>20.677214422700001</v>
      </c>
      <c r="JB175" s="12">
        <v>19.251199634900001</v>
      </c>
      <c r="JC175" s="12">
        <v>19.251199634900001</v>
      </c>
      <c r="JD175" s="12">
        <v>14.9731552716</v>
      </c>
      <c r="JE175" s="35">
        <v>19.251199634900001</v>
      </c>
      <c r="JF175" s="35">
        <v>17.1121774532802</v>
      </c>
      <c r="JG175" s="35">
        <v>19.2511996349402</v>
      </c>
      <c r="JH175" s="35">
        <v>19.964207028800001</v>
      </c>
      <c r="JI175" s="35">
        <v>19.251199634900001</v>
      </c>
      <c r="JJ175" s="12">
        <v>21.3902218166</v>
      </c>
      <c r="JK175" s="12">
        <v>25.668266179900002</v>
      </c>
      <c r="JL175" s="35">
        <v>27.094280967700001</v>
      </c>
      <c r="JM175" s="58">
        <v>24.9552587860336</v>
      </c>
      <c r="JN175" s="58">
        <v>20.6772144227136</v>
      </c>
      <c r="JO175" s="12">
        <v>24.955258786000002</v>
      </c>
      <c r="JP175" s="12">
        <v>24.242251392099998</v>
      </c>
      <c r="JQ175" s="12">
        <v>47.058487996499998</v>
      </c>
      <c r="JR175" s="35">
        <v>61.3186358743</v>
      </c>
      <c r="JS175" s="35"/>
    </row>
    <row r="176" spans="1:279" s="23" customFormat="1" x14ac:dyDescent="0.35">
      <c r="A176" s="23">
        <v>171</v>
      </c>
      <c r="B176" s="23" t="s">
        <v>267</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c r="IR176" s="35">
        <v>0.94118532880309502</v>
      </c>
      <c r="IS176" s="35">
        <v>0.94118532880309502</v>
      </c>
      <c r="IT176" s="12">
        <v>0.94118532880000005</v>
      </c>
      <c r="IU176" s="12">
        <v>0.94118532880000005</v>
      </c>
      <c r="IV176" s="12">
        <v>0</v>
      </c>
      <c r="IW176" s="12">
        <v>0</v>
      </c>
      <c r="IX176" s="12">
        <v>0</v>
      </c>
      <c r="IY176" s="58">
        <v>0.94118532880309502</v>
      </c>
      <c r="IZ176" s="58">
        <v>1.88237065760619</v>
      </c>
      <c r="JA176" s="12">
        <v>1.8823706576000001</v>
      </c>
      <c r="JB176" s="12">
        <v>4.7059266439999998</v>
      </c>
      <c r="JC176" s="12">
        <v>4.7059266439999998</v>
      </c>
      <c r="JD176" s="12">
        <v>6.5882973015999999</v>
      </c>
      <c r="JE176" s="35">
        <v>5.6471119728000003</v>
      </c>
      <c r="JF176" s="35">
        <v>6.5882973016216599</v>
      </c>
      <c r="JG176" s="35">
        <v>7.5294826304247602</v>
      </c>
      <c r="JH176" s="35">
        <v>7.5294826304000004</v>
      </c>
      <c r="JI176" s="35">
        <v>4.7059266439999998</v>
      </c>
      <c r="JJ176" s="12">
        <v>11.294223945600001</v>
      </c>
      <c r="JK176" s="12">
        <v>9.4118532879999997</v>
      </c>
      <c r="JL176" s="35">
        <v>15.058965260800001</v>
      </c>
      <c r="JM176" s="58">
        <v>14.1177799320464</v>
      </c>
      <c r="JN176" s="58">
        <v>15.058965260849501</v>
      </c>
      <c r="JO176" s="12">
        <v>15.058965260800001</v>
      </c>
      <c r="JP176" s="12">
        <v>15.058965260800001</v>
      </c>
      <c r="JQ176" s="12">
        <v>14.117779931999999</v>
      </c>
      <c r="JR176" s="35">
        <v>14.117779931999999</v>
      </c>
      <c r="JS176" s="35"/>
    </row>
    <row r="177" spans="1:279" s="23" customFormat="1" x14ac:dyDescent="0.35">
      <c r="A177" s="23">
        <v>172</v>
      </c>
      <c r="B177" s="23" t="s">
        <v>268</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c r="IR177" s="35">
        <v>18.196110399441</v>
      </c>
      <c r="IS177" s="35">
        <v>16.012577151508101</v>
      </c>
      <c r="IT177" s="12">
        <v>16.7404215675</v>
      </c>
      <c r="IU177" s="12">
        <v>16.0125771515</v>
      </c>
      <c r="IV177" s="12">
        <v>15.2847327355</v>
      </c>
      <c r="IW177" s="12">
        <v>20.379643647399998</v>
      </c>
      <c r="IX177" s="12">
        <v>16.0125771515</v>
      </c>
      <c r="IY177" s="58">
        <v>16.012577151508101</v>
      </c>
      <c r="IZ177" s="58">
        <v>15.2847327355305</v>
      </c>
      <c r="JA177" s="12">
        <v>16.0125771515</v>
      </c>
      <c r="JB177" s="12">
        <v>13.829043903600001</v>
      </c>
      <c r="JC177" s="12">
        <v>9.4619774076999992</v>
      </c>
      <c r="JD177" s="12">
        <v>13.101199487600001</v>
      </c>
      <c r="JE177" s="35">
        <v>14.556888319600001</v>
      </c>
      <c r="JF177" s="35">
        <v>17.4682659834634</v>
      </c>
      <c r="JG177" s="35">
        <v>21.1074880633516</v>
      </c>
      <c r="JH177" s="35">
        <v>22.5631768953</v>
      </c>
      <c r="JI177" s="35">
        <v>21.8353324793</v>
      </c>
      <c r="JJ177" s="12">
        <v>13.829043903600001</v>
      </c>
      <c r="JK177" s="12">
        <v>15.2847327355</v>
      </c>
      <c r="JL177" s="35">
        <v>18.196110399399998</v>
      </c>
      <c r="JM177" s="58">
        <v>14.556888319552799</v>
      </c>
      <c r="JN177" s="58">
        <v>20.3796436473739</v>
      </c>
      <c r="JO177" s="12">
        <v>22.5631768953</v>
      </c>
      <c r="JP177" s="12">
        <v>23.2910213113</v>
      </c>
      <c r="JQ177" s="12">
        <v>29.841621055099999</v>
      </c>
      <c r="JR177" s="35">
        <v>37.120065214900002</v>
      </c>
      <c r="JS177" s="35"/>
    </row>
    <row r="178" spans="1:279" s="23" customFormat="1" x14ac:dyDescent="0.35">
      <c r="A178" s="23">
        <v>173</v>
      </c>
      <c r="B178" s="23" t="s">
        <v>269</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c r="IR178" s="35">
        <v>2.6943768355442201</v>
      </c>
      <c r="IS178" s="35">
        <v>4.49062805924037</v>
      </c>
      <c r="IT178" s="12">
        <v>4.4906280591999996</v>
      </c>
      <c r="IU178" s="12">
        <v>4.4906280591999996</v>
      </c>
      <c r="IV178" s="12">
        <v>4.4906280591999996</v>
      </c>
      <c r="IW178" s="12">
        <v>4.4906280591999996</v>
      </c>
      <c r="IX178" s="12">
        <v>4.4906280591999996</v>
      </c>
      <c r="IY178" s="58">
        <v>1.7962512236961501</v>
      </c>
      <c r="IZ178" s="58">
        <v>0</v>
      </c>
      <c r="JA178" s="12">
        <v>0</v>
      </c>
      <c r="JB178" s="12">
        <v>0</v>
      </c>
      <c r="JC178" s="12">
        <v>1.7962512236999999</v>
      </c>
      <c r="JD178" s="12">
        <v>2.6943768355</v>
      </c>
      <c r="JE178" s="35">
        <v>3.5925024473999998</v>
      </c>
      <c r="JF178" s="35">
        <v>9.8793817303288005</v>
      </c>
      <c r="JG178" s="35">
        <v>9.8793817303288005</v>
      </c>
      <c r="JH178" s="35">
        <v>9.8793817303000004</v>
      </c>
      <c r="JI178" s="35">
        <v>8.0831305065999999</v>
      </c>
      <c r="JJ178" s="12">
        <v>8.9812561184999993</v>
      </c>
      <c r="JK178" s="12">
        <v>12.5737585659</v>
      </c>
      <c r="JL178" s="35">
        <v>13.4718841777</v>
      </c>
      <c r="JM178" s="58">
        <v>8.9812561184807294</v>
      </c>
      <c r="JN178" s="58">
        <v>10.7775073421769</v>
      </c>
      <c r="JO178" s="12">
        <v>10.7775073422</v>
      </c>
      <c r="JP178" s="12">
        <v>11.675632953999999</v>
      </c>
      <c r="JQ178" s="12">
        <v>10.7775073422</v>
      </c>
      <c r="JR178" s="35">
        <v>8.0831305065999999</v>
      </c>
      <c r="JS178" s="35"/>
    </row>
    <row r="179" spans="1:279" s="23" customFormat="1" x14ac:dyDescent="0.35">
      <c r="A179" s="23">
        <v>174</v>
      </c>
      <c r="B179" s="23" t="s">
        <v>270</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c r="IR179" s="35">
        <v>0</v>
      </c>
      <c r="IS179" s="35">
        <v>0</v>
      </c>
      <c r="IT179" s="12">
        <v>0</v>
      </c>
      <c r="IU179" s="12">
        <v>0</v>
      </c>
      <c r="IV179" s="12">
        <v>1.1162084631</v>
      </c>
      <c r="IW179" s="12">
        <v>3.3486253893</v>
      </c>
      <c r="IX179" s="12">
        <v>3.3486253893</v>
      </c>
      <c r="IY179" s="58">
        <v>3.3486253892777</v>
      </c>
      <c r="IZ179" s="58">
        <v>3.3486253892777</v>
      </c>
      <c r="JA179" s="12">
        <v>3.3486253893</v>
      </c>
      <c r="JB179" s="12">
        <v>3.3486253893</v>
      </c>
      <c r="JC179" s="12">
        <v>1.1162084631</v>
      </c>
      <c r="JD179" s="12">
        <v>0</v>
      </c>
      <c r="JE179" s="35">
        <v>0</v>
      </c>
      <c r="JF179" s="35">
        <v>1.1162084630925699</v>
      </c>
      <c r="JG179" s="35">
        <v>3.3486253892777</v>
      </c>
      <c r="JH179" s="35">
        <v>3.3486253893</v>
      </c>
      <c r="JI179" s="35">
        <v>3.3486253893</v>
      </c>
      <c r="JJ179" s="12">
        <v>5.5810423155000004</v>
      </c>
      <c r="JK179" s="12">
        <v>7.8134592416000004</v>
      </c>
      <c r="JL179" s="35">
        <v>8.9296677046999999</v>
      </c>
      <c r="JM179" s="58">
        <v>5.5810423154628399</v>
      </c>
      <c r="JN179" s="58">
        <v>5.5810423154628399</v>
      </c>
      <c r="JO179" s="12">
        <v>6.6972507786</v>
      </c>
      <c r="JP179" s="12">
        <v>6.6972507786</v>
      </c>
      <c r="JQ179" s="12">
        <v>7.8134592416000004</v>
      </c>
      <c r="JR179" s="35">
        <v>7.8134592416000004</v>
      </c>
      <c r="JS179" s="35"/>
    </row>
    <row r="180" spans="1:279" s="23" customFormat="1" x14ac:dyDescent="0.35">
      <c r="A180" s="23">
        <v>175</v>
      </c>
      <c r="B180" s="23" t="s">
        <v>271</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c r="IR180" s="35">
        <v>49.985004498650397</v>
      </c>
      <c r="IS180" s="35">
        <v>49.985004498650397</v>
      </c>
      <c r="IT180" s="12">
        <v>49.9850044987</v>
      </c>
      <c r="IU180" s="12">
        <v>39.988003598900001</v>
      </c>
      <c r="IV180" s="12">
        <v>32.990102969100001</v>
      </c>
      <c r="IW180" s="12">
        <v>20.9937018894</v>
      </c>
      <c r="IX180" s="12">
        <v>20.9937018894</v>
      </c>
      <c r="IY180" s="58">
        <v>26.9919024292712</v>
      </c>
      <c r="IZ180" s="58">
        <v>26.9919024292712</v>
      </c>
      <c r="JA180" s="12">
        <v>26.991902429300001</v>
      </c>
      <c r="JB180" s="12">
        <v>28.991302609200002</v>
      </c>
      <c r="JC180" s="12">
        <v>32.990102969100001</v>
      </c>
      <c r="JD180" s="12">
        <v>47.985604318699998</v>
      </c>
      <c r="JE180" s="35">
        <v>50.984704588600003</v>
      </c>
      <c r="JF180" s="35">
        <v>50.984704588623401</v>
      </c>
      <c r="JG180" s="35">
        <v>50.984704588623401</v>
      </c>
      <c r="JH180" s="35">
        <v>50.984704588600003</v>
      </c>
      <c r="JI180" s="35">
        <v>46.985904228700001</v>
      </c>
      <c r="JJ180" s="12">
        <v>51.984404678600001</v>
      </c>
      <c r="JK180" s="12">
        <v>41.987403778900003</v>
      </c>
      <c r="JL180" s="35">
        <v>37.988603419</v>
      </c>
      <c r="JM180" s="58">
        <v>33.989803059082298</v>
      </c>
      <c r="JN180" s="58">
        <v>33.989803059082298</v>
      </c>
      <c r="JO180" s="12">
        <v>33.989803059099998</v>
      </c>
      <c r="JP180" s="12">
        <v>30.9907027892</v>
      </c>
      <c r="JQ180" s="12">
        <v>37.988603419</v>
      </c>
      <c r="JR180" s="35">
        <v>36.988903329000003</v>
      </c>
      <c r="JS180" s="35"/>
    </row>
    <row r="181" spans="1:279" s="23" customFormat="1" x14ac:dyDescent="0.35">
      <c r="A181" s="23">
        <v>176</v>
      </c>
      <c r="B181" s="23" t="s">
        <v>272</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c r="IR181" s="35">
        <v>20.758829579444999</v>
      </c>
      <c r="IS181" s="35">
        <v>20.758829579444999</v>
      </c>
      <c r="IT181" s="12">
        <v>20.7588295794</v>
      </c>
      <c r="IU181" s="12">
        <v>22.645995904799999</v>
      </c>
      <c r="IV181" s="12">
        <v>21.702412742100002</v>
      </c>
      <c r="IW181" s="12">
        <v>19.815246416699999</v>
      </c>
      <c r="IX181" s="12">
        <v>21.702412742100002</v>
      </c>
      <c r="IY181" s="58">
        <v>23.589579067551099</v>
      </c>
      <c r="IZ181" s="58">
        <v>23.589579067551099</v>
      </c>
      <c r="JA181" s="12">
        <v>23.589579067599999</v>
      </c>
      <c r="JB181" s="12">
        <v>21.702412742100002</v>
      </c>
      <c r="JC181" s="12">
        <v>21.702412742100002</v>
      </c>
      <c r="JD181" s="12">
        <v>28.307494881099998</v>
      </c>
      <c r="JE181" s="35">
        <v>23.589579067599999</v>
      </c>
      <c r="JF181" s="35">
        <v>23.589579067551099</v>
      </c>
      <c r="JG181" s="35">
        <v>23.589579067551099</v>
      </c>
      <c r="JH181" s="35">
        <v>23.589579067599999</v>
      </c>
      <c r="JI181" s="35">
        <v>33.968993857299999</v>
      </c>
      <c r="JJ181" s="12">
        <v>35.856160182700002</v>
      </c>
      <c r="JK181" s="12">
        <v>39.6304928335</v>
      </c>
      <c r="JL181" s="35">
        <v>50.0099076232</v>
      </c>
      <c r="JM181" s="58">
        <v>47.179158135102199</v>
      </c>
      <c r="JN181" s="58">
        <v>47.179158135102199</v>
      </c>
      <c r="JO181" s="12">
        <v>47.179158135100003</v>
      </c>
      <c r="JP181" s="12">
        <v>46.235574972400002</v>
      </c>
      <c r="JQ181" s="12">
        <v>53.784240273999998</v>
      </c>
      <c r="JR181" s="35">
        <v>52.840657111299997</v>
      </c>
      <c r="JS181" s="35"/>
    </row>
    <row r="182" spans="1:279" s="23" customFormat="1" x14ac:dyDescent="0.35">
      <c r="A182" s="23">
        <v>177</v>
      </c>
      <c r="B182" s="23" t="s">
        <v>273</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c r="IR182" s="35">
        <v>10.5748894443376</v>
      </c>
      <c r="IS182" s="35">
        <v>10.5748894443376</v>
      </c>
      <c r="IT182" s="12">
        <v>9.9339870537999992</v>
      </c>
      <c r="IU182" s="12">
        <v>9.9339870537999992</v>
      </c>
      <c r="IV182" s="12">
        <v>11.215791834899999</v>
      </c>
      <c r="IW182" s="12">
        <v>11.215791834899999</v>
      </c>
      <c r="IX182" s="12">
        <v>10.5748894443</v>
      </c>
      <c r="IY182" s="58">
        <v>11.2157918349035</v>
      </c>
      <c r="IZ182" s="58">
        <v>12.4975966160354</v>
      </c>
      <c r="JA182" s="12">
        <v>12.497596615999999</v>
      </c>
      <c r="JB182" s="12">
        <v>12.497596615999999</v>
      </c>
      <c r="JC182" s="12">
        <v>14.4203037877</v>
      </c>
      <c r="JD182" s="12">
        <v>19.227071717000001</v>
      </c>
      <c r="JE182" s="35">
        <v>22.1111324745</v>
      </c>
      <c r="JF182" s="35">
        <v>24.674742036787801</v>
      </c>
      <c r="JG182" s="35">
        <v>26.5974492084855</v>
      </c>
      <c r="JH182" s="35">
        <v>26.2769980132</v>
      </c>
      <c r="JI182" s="35">
        <v>24.354290841499999</v>
      </c>
      <c r="JJ182" s="12">
        <v>25.315644427399999</v>
      </c>
      <c r="JK182" s="12">
        <v>25.315644427399999</v>
      </c>
      <c r="JL182" s="35">
        <v>27.879253989599999</v>
      </c>
      <c r="JM182" s="58">
        <v>28.520156380183298</v>
      </c>
      <c r="JN182" s="58">
        <v>32.0451195282958</v>
      </c>
      <c r="JO182" s="12">
        <v>32.365570723600001</v>
      </c>
      <c r="JP182" s="12">
        <v>36.210985067000003</v>
      </c>
      <c r="JQ182" s="12">
        <v>40.6973018009</v>
      </c>
      <c r="JR182" s="35">
        <v>42.620008972599997</v>
      </c>
      <c r="JS182" s="35"/>
    </row>
    <row r="183" spans="1:279" s="23" customFormat="1" x14ac:dyDescent="0.35">
      <c r="A183" s="23">
        <v>178</v>
      </c>
      <c r="B183" s="23" t="s">
        <v>274</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c r="IR183" s="35">
        <v>11.0087373427604</v>
      </c>
      <c r="IS183" s="35">
        <v>11.9074097789041</v>
      </c>
      <c r="IT183" s="12">
        <v>11.6827416699</v>
      </c>
      <c r="IU183" s="12">
        <v>12.1320778879</v>
      </c>
      <c r="IV183" s="12">
        <v>12.806082215</v>
      </c>
      <c r="IW183" s="12">
        <v>13.255418433099999</v>
      </c>
      <c r="IX183" s="12">
        <v>13.7047546512</v>
      </c>
      <c r="IY183" s="58">
        <v>12.8060822150478</v>
      </c>
      <c r="IZ183" s="58">
        <v>11.6827416698682</v>
      </c>
      <c r="JA183" s="12">
        <v>11.0087373428</v>
      </c>
      <c r="JB183" s="12">
        <v>10.334733015699999</v>
      </c>
      <c r="JC183" s="12">
        <v>8.9867243614000003</v>
      </c>
      <c r="JD183" s="12">
        <v>11.233405451799999</v>
      </c>
      <c r="JE183" s="35">
        <v>14.154090869299999</v>
      </c>
      <c r="JF183" s="35">
        <v>16.625440068658602</v>
      </c>
      <c r="JG183" s="35">
        <v>16.850108177694501</v>
      </c>
      <c r="JH183" s="35">
        <v>17.748780613800001</v>
      </c>
      <c r="JI183" s="35">
        <v>19.546125486099999</v>
      </c>
      <c r="JJ183" s="12">
        <v>22.466810903599999</v>
      </c>
      <c r="JK183" s="12">
        <v>24.039487666799999</v>
      </c>
      <c r="JL183" s="35">
        <v>24.039487666799999</v>
      </c>
      <c r="JM183" s="58">
        <v>24.938160102987901</v>
      </c>
      <c r="JN183" s="58">
        <v>26.735504975275301</v>
      </c>
      <c r="JO183" s="12">
        <v>26.7355049753</v>
      </c>
      <c r="JP183" s="12">
        <v>24.264155775900001</v>
      </c>
      <c r="JQ183" s="12">
        <v>26.061500648199999</v>
      </c>
      <c r="JR183" s="35">
        <v>28.083513629500001</v>
      </c>
      <c r="JS183" s="35"/>
    </row>
    <row r="184" spans="1:279" s="23" customFormat="1" x14ac:dyDescent="0.35">
      <c r="A184" s="23">
        <v>179</v>
      </c>
      <c r="B184" s="23" t="s">
        <v>275</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c r="IR184" s="35">
        <v>7.4207097166773002</v>
      </c>
      <c r="IS184" s="35">
        <v>7.4207097166773002</v>
      </c>
      <c r="IT184" s="12">
        <v>7.9154236977999997</v>
      </c>
      <c r="IU184" s="12">
        <v>6.9259957355999999</v>
      </c>
      <c r="IV184" s="12">
        <v>8.4101376789</v>
      </c>
      <c r="IW184" s="12">
        <v>12.367849527800001</v>
      </c>
      <c r="IX184" s="12">
        <v>12.862563508899999</v>
      </c>
      <c r="IY184" s="58">
        <v>13.851991471131001</v>
      </c>
      <c r="IZ184" s="58">
        <v>15.336133414466399</v>
      </c>
      <c r="JA184" s="12">
        <v>16.325561376700001</v>
      </c>
      <c r="JB184" s="12">
        <v>16.8202753578</v>
      </c>
      <c r="JC184" s="12">
        <v>17.314989338899998</v>
      </c>
      <c r="JD184" s="12">
        <v>17.314989338899998</v>
      </c>
      <c r="JE184" s="35">
        <v>21.272701187799999</v>
      </c>
      <c r="JF184" s="35">
        <v>23.2515571122556</v>
      </c>
      <c r="JG184" s="35">
        <v>27.703982942261899</v>
      </c>
      <c r="JH184" s="35">
        <v>26.219840998900001</v>
      </c>
      <c r="JI184" s="35">
        <v>28.1986969234</v>
      </c>
      <c r="JJ184" s="12">
        <v>26.714554979999999</v>
      </c>
      <c r="JK184" s="12">
        <v>23.746271093400001</v>
      </c>
      <c r="JL184" s="35">
        <v>20.283273225599999</v>
      </c>
      <c r="JM184" s="58">
        <v>22.2621291500319</v>
      </c>
      <c r="JN184" s="58">
        <v>23.2515571122556</v>
      </c>
      <c r="JO184" s="12">
        <v>22.756843131099998</v>
      </c>
      <c r="JP184" s="12">
        <v>31.166980809999998</v>
      </c>
      <c r="JQ184" s="12">
        <v>43.534830337800003</v>
      </c>
      <c r="JR184" s="35">
        <v>55.407965884500001</v>
      </c>
      <c r="JS184" s="35"/>
    </row>
    <row r="185" spans="1:279" s="23" customFormat="1" x14ac:dyDescent="0.35">
      <c r="A185" s="23">
        <v>180</v>
      </c>
      <c r="B185" s="23" t="s">
        <v>276</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c r="IR185" s="35">
        <v>5.0683380919396503</v>
      </c>
      <c r="IS185" s="35">
        <v>5.0683380919396503</v>
      </c>
      <c r="IT185" s="12">
        <v>6.3354226148999997</v>
      </c>
      <c r="IU185" s="12">
        <v>6.7577841226000004</v>
      </c>
      <c r="IV185" s="12">
        <v>7.1801456302000002</v>
      </c>
      <c r="IW185" s="12">
        <v>7.1801456302000002</v>
      </c>
      <c r="IX185" s="12">
        <v>9.2919531685999992</v>
      </c>
      <c r="IY185" s="58">
        <v>12.6708452298491</v>
      </c>
      <c r="IZ185" s="58">
        <v>13.5155682451724</v>
      </c>
      <c r="JA185" s="12">
        <v>13.515568245200001</v>
      </c>
      <c r="JB185" s="12">
        <v>14.3602912605</v>
      </c>
      <c r="JC185" s="12">
        <v>14.3602912605</v>
      </c>
      <c r="JD185" s="12">
        <v>13.937929752800001</v>
      </c>
      <c r="JE185" s="35">
        <v>15.2050142758</v>
      </c>
      <c r="JF185" s="35">
        <v>15.205014275819</v>
      </c>
      <c r="JG185" s="35">
        <v>16.472098798803898</v>
      </c>
      <c r="JH185" s="35">
        <v>16.472098798800001</v>
      </c>
      <c r="JI185" s="35">
        <v>16.049737291100001</v>
      </c>
      <c r="JJ185" s="12">
        <v>19.850990860100001</v>
      </c>
      <c r="JK185" s="12">
        <v>20.695713875399999</v>
      </c>
      <c r="JL185" s="35">
        <v>20.273352367800001</v>
      </c>
      <c r="JM185" s="58">
        <v>22.807521413728399</v>
      </c>
      <c r="JN185" s="58">
        <v>26.608774982683201</v>
      </c>
      <c r="JO185" s="12">
        <v>24.919328952000001</v>
      </c>
      <c r="JP185" s="12">
        <v>29.987667043999998</v>
      </c>
      <c r="JQ185" s="12">
        <v>38.857258704899998</v>
      </c>
      <c r="JR185" s="35">
        <v>44.347958304499997</v>
      </c>
      <c r="JS185" s="35"/>
    </row>
    <row r="186" spans="1:279" s="23" customFormat="1" x14ac:dyDescent="0.35">
      <c r="A186" s="23">
        <v>181</v>
      </c>
      <c r="B186" s="23" t="s">
        <v>277</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c r="IR186" s="35">
        <v>9.00941483850624</v>
      </c>
      <c r="IS186" s="35">
        <v>9.00941483850624</v>
      </c>
      <c r="IT186" s="12">
        <v>11.261768548099999</v>
      </c>
      <c r="IU186" s="12">
        <v>13.5141222578</v>
      </c>
      <c r="IV186" s="12">
        <v>13.5141222578</v>
      </c>
      <c r="IW186" s="12">
        <v>15.7664759674</v>
      </c>
      <c r="IX186" s="12">
        <v>13.5141222578</v>
      </c>
      <c r="IY186" s="58">
        <v>13.5141222577594</v>
      </c>
      <c r="IZ186" s="58">
        <v>11.2617685481328</v>
      </c>
      <c r="JA186" s="12">
        <v>22.5235370963</v>
      </c>
      <c r="JB186" s="12">
        <v>20.271183386600001</v>
      </c>
      <c r="JC186" s="12">
        <v>18.018829676999999</v>
      </c>
      <c r="JD186" s="12">
        <v>15.7664759674</v>
      </c>
      <c r="JE186" s="35">
        <v>29.2805982251</v>
      </c>
      <c r="JF186" s="35">
        <v>31.532951934771798</v>
      </c>
      <c r="JG186" s="35">
        <v>27.028244515518701</v>
      </c>
      <c r="JH186" s="35">
        <v>22.5235370963</v>
      </c>
      <c r="JI186" s="35">
        <v>22.5235370963</v>
      </c>
      <c r="JJ186" s="12">
        <v>31.5329519348</v>
      </c>
      <c r="JK186" s="12">
        <v>27.028244515499999</v>
      </c>
      <c r="JL186" s="35">
        <v>24.775890805900001</v>
      </c>
      <c r="JM186" s="58">
        <v>20.271183386638999</v>
      </c>
      <c r="JN186" s="58">
        <v>18.018829677012501</v>
      </c>
      <c r="JO186" s="12">
        <v>18.018829676999999</v>
      </c>
      <c r="JP186" s="12">
        <v>20.271183386600001</v>
      </c>
      <c r="JQ186" s="12">
        <v>27.028244515499999</v>
      </c>
      <c r="JR186" s="35">
        <v>31.5329519348</v>
      </c>
      <c r="JS186" s="35"/>
    </row>
    <row r="187" spans="1:279" s="23" customFormat="1" x14ac:dyDescent="0.35">
      <c r="A187" s="23">
        <v>182</v>
      </c>
      <c r="B187" s="23" t="s">
        <v>278</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c r="IR187" s="35">
        <v>0.81262494108469197</v>
      </c>
      <c r="IS187" s="35">
        <v>0.81262494108469197</v>
      </c>
      <c r="IT187" s="12">
        <v>1.6252498822000001</v>
      </c>
      <c r="IU187" s="12">
        <v>1.6252498822000001</v>
      </c>
      <c r="IV187" s="12">
        <v>5.6883745876000003</v>
      </c>
      <c r="IW187" s="12">
        <v>10.564124234099999</v>
      </c>
      <c r="IX187" s="12">
        <v>17.8777487039</v>
      </c>
      <c r="IY187" s="58">
        <v>20.3156235271173</v>
      </c>
      <c r="IZ187" s="58">
        <v>22.753498350371402</v>
      </c>
      <c r="JA187" s="12">
        <v>24.378748232500001</v>
      </c>
      <c r="JB187" s="12">
        <v>25.191373173599999</v>
      </c>
      <c r="JC187" s="12">
        <v>20.315623527100001</v>
      </c>
      <c r="JD187" s="12">
        <v>19.502998586</v>
      </c>
      <c r="JE187" s="35">
        <v>12.1893741163</v>
      </c>
      <c r="JF187" s="35">
        <v>8.9388743519316094</v>
      </c>
      <c r="JG187" s="35">
        <v>7.3136244697622299</v>
      </c>
      <c r="JH187" s="35">
        <v>6.5009995287000004</v>
      </c>
      <c r="JI187" s="35">
        <v>7.3136244697999997</v>
      </c>
      <c r="JJ187" s="12">
        <v>6.5009995287000004</v>
      </c>
      <c r="JK187" s="12">
        <v>8.1262494107999999</v>
      </c>
      <c r="JL187" s="35">
        <v>10.564124234099999</v>
      </c>
      <c r="JM187" s="58">
        <v>14.627248939524501</v>
      </c>
      <c r="JN187" s="58">
        <v>16.252498821693798</v>
      </c>
      <c r="JO187" s="12">
        <v>16.252498821700001</v>
      </c>
      <c r="JP187" s="12">
        <v>17.065123762799999</v>
      </c>
      <c r="JQ187" s="12">
        <v>20.315623527100001</v>
      </c>
      <c r="JR187" s="35">
        <v>36.568122348800003</v>
      </c>
      <c r="JS187" s="35"/>
    </row>
    <row r="188" spans="1:279" s="23" customFormat="1" x14ac:dyDescent="0.35">
      <c r="A188" s="23">
        <v>183</v>
      </c>
      <c r="B188" s="23" t="s">
        <v>279</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c r="IR188" s="35">
        <v>5.7844427412474104</v>
      </c>
      <c r="IS188" s="35">
        <v>5.7844427412474104</v>
      </c>
      <c r="IT188" s="12">
        <v>7.2305534266000002</v>
      </c>
      <c r="IU188" s="12">
        <v>5.7844427412000003</v>
      </c>
      <c r="IV188" s="12">
        <v>4.3383320558999996</v>
      </c>
      <c r="IW188" s="12">
        <v>4.3383320558999996</v>
      </c>
      <c r="IX188" s="12">
        <v>2.8922213706000002</v>
      </c>
      <c r="IY188" s="58">
        <v>2.8922213706237101</v>
      </c>
      <c r="IZ188" s="58">
        <v>8.6766641118711192</v>
      </c>
      <c r="JA188" s="12">
        <v>7.2305534266000002</v>
      </c>
      <c r="JB188" s="12">
        <v>8.6766641118999992</v>
      </c>
      <c r="JC188" s="12">
        <v>15.907217538399999</v>
      </c>
      <c r="JD188" s="12">
        <v>17.3533282237</v>
      </c>
      <c r="JE188" s="35">
        <v>24.5838816503</v>
      </c>
      <c r="JF188" s="35">
        <v>24.5838816503015</v>
      </c>
      <c r="JG188" s="35">
        <v>21.691660279677802</v>
      </c>
      <c r="JH188" s="35">
        <v>20.2455495944</v>
      </c>
      <c r="JI188" s="35">
        <v>20.2455495944</v>
      </c>
      <c r="JJ188" s="12">
        <v>17.3533282237</v>
      </c>
      <c r="JK188" s="12">
        <v>15.907217538399999</v>
      </c>
      <c r="JL188" s="35">
        <v>10.1227747972</v>
      </c>
      <c r="JM188" s="58">
        <v>23.137770964989699</v>
      </c>
      <c r="JN188" s="58">
        <v>27.476103020925201</v>
      </c>
      <c r="JO188" s="12">
        <v>28.922213706200001</v>
      </c>
      <c r="JP188" s="12">
        <v>33.260545762200003</v>
      </c>
      <c r="JQ188" s="12">
        <v>34.706656447500002</v>
      </c>
      <c r="JR188" s="35">
        <v>33.260545762200003</v>
      </c>
      <c r="JS188" s="35"/>
    </row>
    <row r="189" spans="1:279" s="23" customFormat="1" x14ac:dyDescent="0.35">
      <c r="A189" s="23">
        <v>184</v>
      </c>
      <c r="B189" s="23" t="s">
        <v>280</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c r="IR189" s="35">
        <v>19.449419353793001</v>
      </c>
      <c r="IS189" s="35">
        <v>17.018241934568898</v>
      </c>
      <c r="IT189" s="12">
        <v>23.096185482599999</v>
      </c>
      <c r="IU189" s="12">
        <v>23.906577955700001</v>
      </c>
      <c r="IV189" s="12">
        <v>29.579325267200002</v>
      </c>
      <c r="IW189" s="12">
        <v>37.683249998000001</v>
      </c>
      <c r="IX189" s="12">
        <v>38.088446234499997</v>
      </c>
      <c r="IY189" s="58">
        <v>36.467661288362002</v>
      </c>
      <c r="IZ189" s="58">
        <v>34.846876342212497</v>
      </c>
      <c r="JA189" s="12">
        <v>34.441680105700001</v>
      </c>
      <c r="JB189" s="12">
        <v>38.8988387076</v>
      </c>
      <c r="JC189" s="12">
        <v>38.088446234499997</v>
      </c>
      <c r="JD189" s="12">
        <v>37.278053761400002</v>
      </c>
      <c r="JE189" s="35">
        <v>41.735212363300001</v>
      </c>
      <c r="JF189" s="35">
        <v>60.779435480603297</v>
      </c>
      <c r="JG189" s="35">
        <v>63.210612899827403</v>
      </c>
      <c r="JH189" s="35">
        <v>75.771696232500005</v>
      </c>
      <c r="JI189" s="35">
        <v>79.013266124799998</v>
      </c>
      <c r="JJ189" s="12">
        <v>85.9016021459</v>
      </c>
      <c r="JK189" s="12">
        <v>98.462685478599994</v>
      </c>
      <c r="JL189" s="35">
        <v>107.3770026824</v>
      </c>
      <c r="JM189" s="58">
        <v>100.083470424727</v>
      </c>
      <c r="JN189" s="58">
        <v>103.32504031702599</v>
      </c>
      <c r="JO189" s="12">
        <v>99.678274188200007</v>
      </c>
      <c r="JP189" s="12">
        <v>92.384741930499999</v>
      </c>
      <c r="JQ189" s="12">
        <v>98.057489242000003</v>
      </c>
      <c r="JR189" s="35">
        <v>88.332779565099997</v>
      </c>
      <c r="JS189" s="35"/>
    </row>
    <row r="190" spans="1:279" s="23" customFormat="1" x14ac:dyDescent="0.35">
      <c r="A190" s="23">
        <v>185</v>
      </c>
      <c r="B190" s="23" t="s">
        <v>281</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c r="IR190" s="35">
        <v>10.970325270144301</v>
      </c>
      <c r="IS190" s="35">
        <v>10.970325270144301</v>
      </c>
      <c r="IT190" s="12">
        <v>19.746585486299999</v>
      </c>
      <c r="IU190" s="12">
        <v>19.746585486299999</v>
      </c>
      <c r="IV190" s="12">
        <v>23.037683067300001</v>
      </c>
      <c r="IW190" s="12">
        <v>28.522845702400001</v>
      </c>
      <c r="IX190" s="12">
        <v>27.425813175399998</v>
      </c>
      <c r="IY190" s="58">
        <v>26.3287806483462</v>
      </c>
      <c r="IZ190" s="58">
        <v>26.3287806483462</v>
      </c>
      <c r="JA190" s="12">
        <v>21.940650540299998</v>
      </c>
      <c r="JB190" s="12">
        <v>21.940650540299998</v>
      </c>
      <c r="JC190" s="12">
        <v>21.940650540299998</v>
      </c>
      <c r="JD190" s="12">
        <v>18.649552959200001</v>
      </c>
      <c r="JE190" s="35">
        <v>15.3584553782</v>
      </c>
      <c r="JF190" s="35">
        <v>16.455487905216401</v>
      </c>
      <c r="JG190" s="35">
        <v>16.455487905216401</v>
      </c>
      <c r="JH190" s="35">
        <v>17.552520432200001</v>
      </c>
      <c r="JI190" s="35">
        <v>17.552520432200001</v>
      </c>
      <c r="JJ190" s="12">
        <v>17.552520432200001</v>
      </c>
      <c r="JK190" s="12">
        <v>15.3584553782</v>
      </c>
      <c r="JL190" s="35">
        <v>18.649552959200001</v>
      </c>
      <c r="JM190" s="58">
        <v>19.746585486259701</v>
      </c>
      <c r="JN190" s="58">
        <v>19.746585486259701</v>
      </c>
      <c r="JO190" s="12">
        <v>19.746585486299999</v>
      </c>
      <c r="JP190" s="12">
        <v>21.940650540299998</v>
      </c>
      <c r="JQ190" s="12">
        <v>18.649552959200001</v>
      </c>
      <c r="JR190" s="35">
        <v>19.746585486299999</v>
      </c>
      <c r="JS190" s="35"/>
    </row>
    <row r="191" spans="1:279" s="23" customFormat="1" x14ac:dyDescent="0.35">
      <c r="A191" s="23">
        <v>186</v>
      </c>
      <c r="B191" s="23" t="s">
        <v>282</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c r="IR191" s="35">
        <v>14.0815771366393</v>
      </c>
      <c r="IS191" s="35">
        <v>14.0815771366393</v>
      </c>
      <c r="IT191" s="12">
        <v>15.0416846687</v>
      </c>
      <c r="IU191" s="12">
        <v>12.161362072599999</v>
      </c>
      <c r="IV191" s="12">
        <v>14.721648824700001</v>
      </c>
      <c r="IW191" s="12">
        <v>18.242043108800001</v>
      </c>
      <c r="IX191" s="12">
        <v>21.762437392999999</v>
      </c>
      <c r="IY191" s="58">
        <v>23.042580769046101</v>
      </c>
      <c r="IZ191" s="58">
        <v>26.883010897220501</v>
      </c>
      <c r="JA191" s="12">
        <v>26.242939209199999</v>
      </c>
      <c r="JB191" s="12">
        <v>24.6427599891</v>
      </c>
      <c r="JC191" s="12">
        <v>27.843118429299999</v>
      </c>
      <c r="JD191" s="12">
        <v>26.883010897199998</v>
      </c>
      <c r="JE191" s="35">
        <v>27.203046741200001</v>
      </c>
      <c r="JF191" s="35">
        <v>26.562975053205999</v>
      </c>
      <c r="JG191" s="35">
        <v>26.242939209191402</v>
      </c>
      <c r="JH191" s="35">
        <v>26.242939209199999</v>
      </c>
      <c r="JI191" s="35">
        <v>20.802329860899999</v>
      </c>
      <c r="JJ191" s="12">
        <v>22.402509081000002</v>
      </c>
      <c r="JK191" s="12">
        <v>23.362616613099998</v>
      </c>
      <c r="JL191" s="35">
        <v>26.883010897199998</v>
      </c>
      <c r="JM191" s="58">
        <v>24.642759989118801</v>
      </c>
      <c r="JN191" s="58">
        <v>23.042580769046101</v>
      </c>
      <c r="JO191" s="12">
        <v>24.002688301100001</v>
      </c>
      <c r="JP191" s="12">
        <v>22.082473236999999</v>
      </c>
      <c r="JQ191" s="12">
        <v>20.1622581729</v>
      </c>
      <c r="JR191" s="35">
        <v>25.282831677099999</v>
      </c>
      <c r="JS191" s="35"/>
    </row>
    <row r="192" spans="1:279" s="23" customFormat="1" x14ac:dyDescent="0.35">
      <c r="A192" s="23">
        <v>187</v>
      </c>
      <c r="B192" s="23" t="s">
        <v>283</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c r="IR192" s="35">
        <v>16.659067793637998</v>
      </c>
      <c r="IS192" s="35">
        <v>14.905481710097099</v>
      </c>
      <c r="IT192" s="12">
        <v>14.028688668299999</v>
      </c>
      <c r="IU192" s="12">
        <v>13.1518956266</v>
      </c>
      <c r="IV192" s="12">
        <v>14.9054817101</v>
      </c>
      <c r="IW192" s="12">
        <v>20.1662399607</v>
      </c>
      <c r="IX192" s="12">
        <v>11.398309543</v>
      </c>
      <c r="IY192" s="58">
        <v>12.2751025847859</v>
      </c>
      <c r="IZ192" s="58">
        <v>12.2751025847859</v>
      </c>
      <c r="JA192" s="12">
        <v>11.398309543</v>
      </c>
      <c r="JB192" s="12">
        <v>16.659067793599998</v>
      </c>
      <c r="JC192" s="12">
        <v>10.521516501200001</v>
      </c>
      <c r="JD192" s="12">
        <v>9.6447234594999998</v>
      </c>
      <c r="JE192" s="35">
        <v>16.659067793599998</v>
      </c>
      <c r="JF192" s="35">
        <v>17.5358608354084</v>
      </c>
      <c r="JG192" s="35">
        <v>17.5358608354084</v>
      </c>
      <c r="JH192" s="35">
        <v>13.1518956266</v>
      </c>
      <c r="JI192" s="35">
        <v>22.796619086</v>
      </c>
      <c r="JJ192" s="12">
        <v>28.0573773367</v>
      </c>
      <c r="JK192" s="12">
        <v>31.5645495037</v>
      </c>
      <c r="JL192" s="35">
        <v>30.687756461999999</v>
      </c>
      <c r="JM192" s="58">
        <v>35.0717216708168</v>
      </c>
      <c r="JN192" s="58">
        <v>33.318135587275997</v>
      </c>
      <c r="JO192" s="12">
        <v>29.8109634202</v>
      </c>
      <c r="JP192" s="12">
        <v>48.223617297399997</v>
      </c>
      <c r="JQ192" s="12">
        <v>57.868340756800002</v>
      </c>
      <c r="JR192" s="35">
        <v>64.882685090999999</v>
      </c>
      <c r="JS192" s="35"/>
    </row>
    <row r="193" spans="1:279" s="23" customFormat="1" x14ac:dyDescent="0.35">
      <c r="A193" s="23">
        <v>188</v>
      </c>
      <c r="B193" s="23" t="s">
        <v>284</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c r="IR193" s="35">
        <v>31.437782147200501</v>
      </c>
      <c r="IS193" s="35">
        <v>31.805475505647301</v>
      </c>
      <c r="IT193" s="12">
        <v>31.345858807599999</v>
      </c>
      <c r="IU193" s="12">
        <v>29.3235453361</v>
      </c>
      <c r="IV193" s="12">
        <v>32.7247089018</v>
      </c>
      <c r="IW193" s="12">
        <v>33.460095618700002</v>
      </c>
      <c r="IX193" s="12">
        <v>32.632785562199999</v>
      </c>
      <c r="IY193" s="58">
        <v>31.713552166035601</v>
      </c>
      <c r="IZ193" s="58">
        <v>35.390485750503501</v>
      </c>
      <c r="JA193" s="12">
        <v>34.103558995900002</v>
      </c>
      <c r="JB193" s="12">
        <v>39.802806051899999</v>
      </c>
      <c r="JC193" s="12">
        <v>42.6524295798</v>
      </c>
      <c r="JD193" s="12">
        <v>41.825119523300003</v>
      </c>
      <c r="JE193" s="35">
        <v>42.376659560999997</v>
      </c>
      <c r="JF193" s="35">
        <v>43.755509655167998</v>
      </c>
      <c r="JG193" s="35">
        <v>47.064749881189101</v>
      </c>
      <c r="JH193" s="35">
        <v>49.638603390299998</v>
      </c>
      <c r="JI193" s="35">
        <v>46.237439824699997</v>
      </c>
      <c r="JJ193" s="12">
        <v>43.847432994800002</v>
      </c>
      <c r="JK193" s="12">
        <v>50.649760125999997</v>
      </c>
      <c r="JL193" s="35">
        <v>55.521697125499998</v>
      </c>
      <c r="JM193" s="58">
        <v>67.839424633432699</v>
      </c>
      <c r="JN193" s="58">
        <v>75.101368462756795</v>
      </c>
      <c r="JO193" s="12">
        <v>81.536002235599994</v>
      </c>
      <c r="JP193" s="12">
        <v>81.536002235599994</v>
      </c>
      <c r="JQ193" s="12">
        <v>88.981792744100005</v>
      </c>
      <c r="JR193" s="35">
        <v>99.369130120199998</v>
      </c>
      <c r="JS193" s="35"/>
    </row>
    <row r="194" spans="1:279" s="23" customFormat="1" x14ac:dyDescent="0.35">
      <c r="A194" s="23">
        <v>189</v>
      </c>
      <c r="B194" s="23" t="s">
        <v>285</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c r="IR194" s="35">
        <v>8.0333909641815495</v>
      </c>
      <c r="IS194" s="35">
        <v>7.3348352281657698</v>
      </c>
      <c r="IT194" s="12">
        <v>7.6841130961999999</v>
      </c>
      <c r="IU194" s="12">
        <v>8.7319467002</v>
      </c>
      <c r="IV194" s="12">
        <v>10.129058172200001</v>
      </c>
      <c r="IW194" s="12">
        <v>13.6218368523</v>
      </c>
      <c r="IX194" s="12">
        <v>13.2725589843</v>
      </c>
      <c r="IY194" s="58">
        <v>11.8754475122684</v>
      </c>
      <c r="IZ194" s="58">
        <v>11.176891776252599</v>
      </c>
      <c r="JA194" s="12">
        <v>9.7797803042000009</v>
      </c>
      <c r="JB194" s="12">
        <v>9.4305024361999994</v>
      </c>
      <c r="JC194" s="12">
        <v>7.6841130961999999</v>
      </c>
      <c r="JD194" s="12">
        <v>10.129058172200001</v>
      </c>
      <c r="JE194" s="35">
        <v>11.1768917763</v>
      </c>
      <c r="JF194" s="35">
        <v>13.9711147203157</v>
      </c>
      <c r="JG194" s="35">
        <v>16.066781928363099</v>
      </c>
      <c r="JH194" s="35">
        <v>16.066781928400001</v>
      </c>
      <c r="JI194" s="35">
        <v>15.7175040604</v>
      </c>
      <c r="JJ194" s="12">
        <v>16.416059796399999</v>
      </c>
      <c r="JK194" s="12">
        <v>16.066781928400001</v>
      </c>
      <c r="JL194" s="35">
        <v>18.861004872399999</v>
      </c>
      <c r="JM194" s="58">
        <v>21.655227816489401</v>
      </c>
      <c r="JN194" s="58">
        <v>27.9422294406315</v>
      </c>
      <c r="JO194" s="12">
        <v>27.942229440599998</v>
      </c>
      <c r="JP194" s="12">
        <v>27.592951572600001</v>
      </c>
      <c r="JQ194" s="12">
        <v>30.736452384700002</v>
      </c>
      <c r="JR194" s="35">
        <v>38.420565480900002</v>
      </c>
      <c r="JS194" s="35"/>
    </row>
    <row r="195" spans="1:279" s="23" customFormat="1" x14ac:dyDescent="0.35">
      <c r="A195" s="23">
        <v>190</v>
      </c>
      <c r="B195" s="23" t="s">
        <v>286</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c r="IR195" s="35">
        <v>20.666880664154402</v>
      </c>
      <c r="IS195" s="35">
        <v>18.028555472985701</v>
      </c>
      <c r="IT195" s="12">
        <v>16.269672012200001</v>
      </c>
      <c r="IU195" s="12">
        <v>15.829951146999999</v>
      </c>
      <c r="IV195" s="12">
        <v>21.986043259700001</v>
      </c>
      <c r="IW195" s="12">
        <v>27.2626936421</v>
      </c>
      <c r="IX195" s="12">
        <v>25.943531046499999</v>
      </c>
      <c r="IY195" s="58">
        <v>25.503810181296899</v>
      </c>
      <c r="IZ195" s="58">
        <v>27.702414507270799</v>
      </c>
      <c r="JA195" s="12">
        <v>29.901018833199998</v>
      </c>
      <c r="JB195" s="12">
        <v>29.461297968</v>
      </c>
      <c r="JC195" s="12">
        <v>35.177669215599998</v>
      </c>
      <c r="JD195" s="12">
        <v>37.3762735416</v>
      </c>
      <c r="JE195" s="35">
        <v>41.773482193500001</v>
      </c>
      <c r="JF195" s="35">
        <v>44.851528249867002</v>
      </c>
      <c r="JG195" s="35">
        <v>43.972086519477401</v>
      </c>
      <c r="JH195" s="35">
        <v>45.291249115100001</v>
      </c>
      <c r="JI195" s="35">
        <v>48.369295171399997</v>
      </c>
      <c r="JJ195" s="12">
        <v>43.532365654300001</v>
      </c>
      <c r="JK195" s="12">
        <v>44.411807384699998</v>
      </c>
      <c r="JL195" s="35">
        <v>48.809016036599999</v>
      </c>
      <c r="JM195" s="58">
        <v>54.965108149346797</v>
      </c>
      <c r="JN195" s="58">
        <v>58.922595936099803</v>
      </c>
      <c r="JO195" s="12">
        <v>60.681479396900002</v>
      </c>
      <c r="JP195" s="12">
        <v>66.397850644399995</v>
      </c>
      <c r="JQ195" s="12">
        <v>82.667522656599999</v>
      </c>
      <c r="JR195" s="35">
        <v>93.660544286499999</v>
      </c>
      <c r="JS195" s="35"/>
    </row>
    <row r="196" spans="1:279" s="23" customFormat="1" x14ac:dyDescent="0.35">
      <c r="A196" s="23">
        <v>191</v>
      </c>
      <c r="B196" s="23" t="s">
        <v>287</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c r="IR196" s="35">
        <v>1.4982844642883899</v>
      </c>
      <c r="IS196" s="35">
        <v>1.4982844642883899</v>
      </c>
      <c r="IT196" s="12">
        <v>1.4982844643</v>
      </c>
      <c r="IU196" s="12">
        <v>1.4982844643</v>
      </c>
      <c r="IV196" s="12">
        <v>1.4982844643</v>
      </c>
      <c r="IW196" s="12">
        <v>0</v>
      </c>
      <c r="IX196" s="12">
        <v>0</v>
      </c>
      <c r="IY196" s="58">
        <v>0</v>
      </c>
      <c r="IZ196" s="58">
        <v>0</v>
      </c>
      <c r="JA196" s="12">
        <v>1.4982844643</v>
      </c>
      <c r="JB196" s="12">
        <v>1.4982844643</v>
      </c>
      <c r="JC196" s="12">
        <v>1.4982844643</v>
      </c>
      <c r="JD196" s="12">
        <v>4.4948533928999996</v>
      </c>
      <c r="JE196" s="35">
        <v>4.4948533928999996</v>
      </c>
      <c r="JF196" s="35">
        <v>2.9965689285767798</v>
      </c>
      <c r="JG196" s="35">
        <v>2.9965689285767798</v>
      </c>
      <c r="JH196" s="35">
        <v>4.4948533928999996</v>
      </c>
      <c r="JI196" s="35">
        <v>4.4948533928999996</v>
      </c>
      <c r="JJ196" s="12">
        <v>10.48799125</v>
      </c>
      <c r="JK196" s="12">
        <v>10.48799125</v>
      </c>
      <c r="JL196" s="35">
        <v>11.9862757143</v>
      </c>
      <c r="JM196" s="58">
        <v>14.982844642883901</v>
      </c>
      <c r="JN196" s="58">
        <v>19.4776980357491</v>
      </c>
      <c r="JO196" s="12">
        <v>17.9794135715</v>
      </c>
      <c r="JP196" s="12">
        <v>17.9794135715</v>
      </c>
      <c r="JQ196" s="12">
        <v>22.4742669643</v>
      </c>
      <c r="JR196" s="35">
        <v>23.972551428599999</v>
      </c>
      <c r="JS196" s="35"/>
    </row>
    <row r="197" spans="1:279" s="23" customFormat="1" x14ac:dyDescent="0.35">
      <c r="A197" s="23">
        <v>192</v>
      </c>
      <c r="B197" s="23" t="s">
        <v>288</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c r="IR197" s="35">
        <v>4.1919347176033304</v>
      </c>
      <c r="IS197" s="35">
        <v>2.7946231450688899</v>
      </c>
      <c r="IT197" s="12">
        <v>2.7946231451000001</v>
      </c>
      <c r="IU197" s="12">
        <v>2.7946231451000001</v>
      </c>
      <c r="IV197" s="12">
        <v>2.7946231451000001</v>
      </c>
      <c r="IW197" s="12">
        <v>4.1919347175999997</v>
      </c>
      <c r="IX197" s="12">
        <v>4.1919347175999997</v>
      </c>
      <c r="IY197" s="58">
        <v>4.1919347176033304</v>
      </c>
      <c r="IZ197" s="58">
        <v>4.1919347176033304</v>
      </c>
      <c r="JA197" s="12">
        <v>4.1919347175999997</v>
      </c>
      <c r="JB197" s="12">
        <v>4.1919347175999997</v>
      </c>
      <c r="JC197" s="12">
        <v>4.1919347175999997</v>
      </c>
      <c r="JD197" s="12">
        <v>2.7946231451000001</v>
      </c>
      <c r="JE197" s="35">
        <v>2.7946231451000001</v>
      </c>
      <c r="JF197" s="35">
        <v>2.7946231450688899</v>
      </c>
      <c r="JG197" s="35">
        <v>2.7946231450688899</v>
      </c>
      <c r="JH197" s="35">
        <v>4.1919347175999997</v>
      </c>
      <c r="JI197" s="35">
        <v>4.1919347175999997</v>
      </c>
      <c r="JJ197" s="12">
        <v>8.3838694351999994</v>
      </c>
      <c r="JK197" s="12">
        <v>11.1784925803</v>
      </c>
      <c r="JL197" s="35">
        <v>9.7811810077000008</v>
      </c>
      <c r="JM197" s="58">
        <v>9.7811810077411092</v>
      </c>
      <c r="JN197" s="58">
        <v>9.7811810077411092</v>
      </c>
      <c r="JO197" s="12">
        <v>8.3838694351999994</v>
      </c>
      <c r="JP197" s="12">
        <v>8.3838694351999994</v>
      </c>
      <c r="JQ197" s="12">
        <v>6.9865578626999998</v>
      </c>
      <c r="JR197" s="35">
        <v>8.3838694351999994</v>
      </c>
      <c r="JS197" s="35"/>
    </row>
    <row r="198" spans="1:279" s="23" customFormat="1" x14ac:dyDescent="0.35">
      <c r="A198" s="23">
        <v>193</v>
      </c>
      <c r="B198" s="23" t="s">
        <v>289</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c r="IR198" s="35">
        <v>5.6964639200216496</v>
      </c>
      <c r="IS198" s="35">
        <v>1.42411598000541</v>
      </c>
      <c r="IT198" s="12">
        <v>1.4241159800000001</v>
      </c>
      <c r="IU198" s="12">
        <v>1.4241159800000001</v>
      </c>
      <c r="IV198" s="12">
        <v>1.4241159800000001</v>
      </c>
      <c r="IW198" s="12">
        <v>1.4241159800000001</v>
      </c>
      <c r="IX198" s="12">
        <v>1.4241159800000001</v>
      </c>
      <c r="IY198" s="58">
        <v>1.42411598000541</v>
      </c>
      <c r="IZ198" s="58">
        <v>1.42411598000541</v>
      </c>
      <c r="JA198" s="12">
        <v>4.2723479400000004</v>
      </c>
      <c r="JB198" s="12">
        <v>4.2723479400000004</v>
      </c>
      <c r="JC198" s="12">
        <v>4.2723479400000004</v>
      </c>
      <c r="JD198" s="12">
        <v>4.2723479400000004</v>
      </c>
      <c r="JE198" s="35">
        <v>5.6964639200000002</v>
      </c>
      <c r="JF198" s="35">
        <v>11.392927840043299</v>
      </c>
      <c r="JG198" s="35">
        <v>9.9688118600378797</v>
      </c>
      <c r="JH198" s="35">
        <v>8.5446958800000008</v>
      </c>
      <c r="JI198" s="35">
        <v>8.5446958800000008</v>
      </c>
      <c r="JJ198" s="12">
        <v>8.5446958800000008</v>
      </c>
      <c r="JK198" s="12">
        <v>9.9688118600000006</v>
      </c>
      <c r="JL198" s="35">
        <v>14.2411598001</v>
      </c>
      <c r="JM198" s="58">
        <v>15.665275780059501</v>
      </c>
      <c r="JN198" s="58">
        <v>18.513507740070299</v>
      </c>
      <c r="JO198" s="12">
        <v>21.361739700099999</v>
      </c>
      <c r="JP198" s="12">
        <v>19.9376237201</v>
      </c>
      <c r="JQ198" s="12">
        <v>21.361739700099999</v>
      </c>
      <c r="JR198" s="35">
        <v>18.5135077401</v>
      </c>
      <c r="JS198" s="35"/>
    </row>
    <row r="199" spans="1:279" s="23" customFormat="1" x14ac:dyDescent="0.35">
      <c r="A199" s="23">
        <v>194</v>
      </c>
      <c r="B199" s="23" t="s">
        <v>290</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c r="IR199" s="35">
        <v>0</v>
      </c>
      <c r="IS199" s="35">
        <v>0</v>
      </c>
      <c r="IT199" s="12">
        <v>0</v>
      </c>
      <c r="IU199" s="12">
        <v>0</v>
      </c>
      <c r="IV199" s="12">
        <v>0</v>
      </c>
      <c r="IW199" s="12">
        <v>0</v>
      </c>
      <c r="IX199" s="12">
        <v>1.3474909718000001</v>
      </c>
      <c r="IY199" s="58">
        <v>1.3474909718104899</v>
      </c>
      <c r="IZ199" s="58">
        <v>1.3474909718104899</v>
      </c>
      <c r="JA199" s="12">
        <v>1.3474909718000001</v>
      </c>
      <c r="JB199" s="12">
        <v>1.3474909718000001</v>
      </c>
      <c r="JC199" s="12">
        <v>1.3474909718000001</v>
      </c>
      <c r="JD199" s="12">
        <v>4.0424729154000003</v>
      </c>
      <c r="JE199" s="35">
        <v>2.6949819436000002</v>
      </c>
      <c r="JF199" s="35">
        <v>2.6949819436209799</v>
      </c>
      <c r="JG199" s="35">
        <v>2.6949819436209799</v>
      </c>
      <c r="JH199" s="35">
        <v>2.6949819436000002</v>
      </c>
      <c r="JI199" s="35">
        <v>2.6949819436000002</v>
      </c>
      <c r="JJ199" s="12">
        <v>4.0424729154000003</v>
      </c>
      <c r="JK199" s="12">
        <v>2.6949819436000002</v>
      </c>
      <c r="JL199" s="35">
        <v>2.6949819436000002</v>
      </c>
      <c r="JM199" s="58">
        <v>2.6949819436209799</v>
      </c>
      <c r="JN199" s="58">
        <v>2.6949819436209799</v>
      </c>
      <c r="JO199" s="12">
        <v>2.6949819436000002</v>
      </c>
      <c r="JP199" s="12">
        <v>2.6949819436000002</v>
      </c>
      <c r="JQ199" s="12">
        <v>1.3474909718000001</v>
      </c>
      <c r="JR199" s="35">
        <v>1.3474909718000001</v>
      </c>
      <c r="JS199" s="35"/>
    </row>
    <row r="200" spans="1:279" s="23" customFormat="1" x14ac:dyDescent="0.35">
      <c r="A200" s="23">
        <v>195</v>
      </c>
      <c r="B200" s="23" t="s">
        <v>291</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c r="IR200" s="35">
        <v>6.3161468346235399</v>
      </c>
      <c r="IS200" s="35">
        <v>5.9213876574595696</v>
      </c>
      <c r="IT200" s="12">
        <v>5.9213876575000004</v>
      </c>
      <c r="IU200" s="12">
        <v>6.7109060117999997</v>
      </c>
      <c r="IV200" s="12">
        <v>7.1056651889999998</v>
      </c>
      <c r="IW200" s="12">
        <v>7.1056651889999998</v>
      </c>
      <c r="IX200" s="12">
        <v>9.4742202519000003</v>
      </c>
      <c r="IY200" s="58">
        <v>7.89518354327942</v>
      </c>
      <c r="IZ200" s="58">
        <v>9.4742202519353107</v>
      </c>
      <c r="JA200" s="12">
        <v>10.2637386063</v>
      </c>
      <c r="JB200" s="12">
        <v>9.0794610747999993</v>
      </c>
      <c r="JC200" s="12">
        <v>11.053256960600001</v>
      </c>
      <c r="JD200" s="12">
        <v>14.606089555100001</v>
      </c>
      <c r="JE200" s="35">
        <v>14.2113303779</v>
      </c>
      <c r="JF200" s="35">
        <v>14.211330377903</v>
      </c>
      <c r="JG200" s="35">
        <v>14.6060895550669</v>
      </c>
      <c r="JH200" s="35">
        <v>13.8165712007</v>
      </c>
      <c r="JI200" s="35">
        <v>15.395607909400001</v>
      </c>
      <c r="JJ200" s="12">
        <v>14.2113303779</v>
      </c>
      <c r="JK200" s="12">
        <v>14.2113303779</v>
      </c>
      <c r="JL200" s="35">
        <v>16.185126263699999</v>
      </c>
      <c r="JM200" s="58">
        <v>20.527477212526499</v>
      </c>
      <c r="JN200" s="58">
        <v>24.869828161330201</v>
      </c>
      <c r="JO200" s="12">
        <v>24.4750689842</v>
      </c>
      <c r="JP200" s="12">
        <v>25.659346515700001</v>
      </c>
      <c r="JQ200" s="12">
        <v>31.185974995999999</v>
      </c>
      <c r="JR200" s="35">
        <v>36.712603476200002</v>
      </c>
      <c r="JS200" s="35"/>
    </row>
    <row r="201" spans="1:279" s="23" customFormat="1" x14ac:dyDescent="0.35">
      <c r="A201" s="23">
        <v>196</v>
      </c>
      <c r="B201" s="23" t="s">
        <v>292</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c r="IR201" s="35">
        <v>14.9314221113031</v>
      </c>
      <c r="IS201" s="35">
        <v>17.064482412917801</v>
      </c>
      <c r="IT201" s="12">
        <v>19.197542714499999</v>
      </c>
      <c r="IU201" s="12">
        <v>19.197542714499999</v>
      </c>
      <c r="IV201" s="12">
        <v>14.9314221113</v>
      </c>
      <c r="IW201" s="12">
        <v>19.197542714499999</v>
      </c>
      <c r="IX201" s="12">
        <v>17.064482412899999</v>
      </c>
      <c r="IY201" s="58">
        <v>17.064482412917801</v>
      </c>
      <c r="IZ201" s="58">
        <v>12.7983618096884</v>
      </c>
      <c r="JA201" s="12">
        <v>17.064482412899999</v>
      </c>
      <c r="JB201" s="12">
        <v>19.197542714499999</v>
      </c>
      <c r="JC201" s="12">
        <v>17.064482412899999</v>
      </c>
      <c r="JD201" s="12">
        <v>25.596723619399999</v>
      </c>
      <c r="JE201" s="35">
        <v>23.463663317799998</v>
      </c>
      <c r="JF201" s="35">
        <v>25.5967236193767</v>
      </c>
      <c r="JG201" s="35">
        <v>19.197542714532499</v>
      </c>
      <c r="JH201" s="35">
        <v>23.463663317799998</v>
      </c>
      <c r="JI201" s="35">
        <v>27.729783920999999</v>
      </c>
      <c r="JJ201" s="12">
        <v>25.596723619399999</v>
      </c>
      <c r="JK201" s="12">
        <v>14.9314221113</v>
      </c>
      <c r="JL201" s="35">
        <v>21.3306030161</v>
      </c>
      <c r="JM201" s="58">
        <v>25.5967236193767</v>
      </c>
      <c r="JN201" s="58">
        <v>25.5967236193767</v>
      </c>
      <c r="JO201" s="12">
        <v>31.9959045242</v>
      </c>
      <c r="JP201" s="12">
        <v>25.596723619399999</v>
      </c>
      <c r="JQ201" s="12">
        <v>31.9959045242</v>
      </c>
      <c r="JR201" s="35">
        <v>29.8628442226</v>
      </c>
      <c r="JS201" s="35"/>
    </row>
    <row r="202" spans="1:279" s="23" customFormat="1" x14ac:dyDescent="0.35">
      <c r="A202" s="23">
        <v>197</v>
      </c>
      <c r="B202" s="23" t="s">
        <v>293</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c r="IR202" s="35">
        <v>11.637379262190199</v>
      </c>
      <c r="IS202" s="35">
        <v>11.637379262190199</v>
      </c>
      <c r="IT202" s="12">
        <v>17.456068893299999</v>
      </c>
      <c r="IU202" s="12">
        <v>16.6248275174</v>
      </c>
      <c r="IV202" s="12">
        <v>19.118551645</v>
      </c>
      <c r="IW202" s="12">
        <v>17.456068893299999</v>
      </c>
      <c r="IX202" s="12">
        <v>17.456068893299999</v>
      </c>
      <c r="IY202" s="58">
        <v>14.9623447656731</v>
      </c>
      <c r="IZ202" s="58">
        <v>11.637379262190199</v>
      </c>
      <c r="JA202" s="12">
        <v>11.6373792622</v>
      </c>
      <c r="JB202" s="12">
        <v>11.6373792622</v>
      </c>
      <c r="JC202" s="12">
        <v>6.6499310070000002</v>
      </c>
      <c r="JD202" s="12">
        <v>6.6499310070000002</v>
      </c>
      <c r="JE202" s="35">
        <v>7.4811723827999996</v>
      </c>
      <c r="JF202" s="35">
        <v>7.4811723828365304</v>
      </c>
      <c r="JG202" s="35">
        <v>6.6499310069658</v>
      </c>
      <c r="JH202" s="35">
        <v>9.9748965104000007</v>
      </c>
      <c r="JI202" s="35">
        <v>10.8061378863</v>
      </c>
      <c r="JJ202" s="12">
        <v>10.8061378863</v>
      </c>
      <c r="JK202" s="12">
        <v>11.6373792622</v>
      </c>
      <c r="JL202" s="35">
        <v>11.6373792622</v>
      </c>
      <c r="JM202" s="58">
        <v>12.4686206380609</v>
      </c>
      <c r="JN202" s="58">
        <v>12.4686206380609</v>
      </c>
      <c r="JO202" s="12">
        <v>12.468620638100001</v>
      </c>
      <c r="JP202" s="12">
        <v>13.2998620139</v>
      </c>
      <c r="JQ202" s="12">
        <v>18.287310269199999</v>
      </c>
      <c r="JR202" s="35">
        <v>19.118551645</v>
      </c>
      <c r="JS202" s="35"/>
    </row>
    <row r="203" spans="1:279" s="23" customFormat="1" x14ac:dyDescent="0.35">
      <c r="A203" s="23">
        <v>198</v>
      </c>
      <c r="B203" s="23" t="s">
        <v>294</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c r="IR203" s="35">
        <v>6.8109683834847603</v>
      </c>
      <c r="IS203" s="35">
        <v>5.4487747067878098</v>
      </c>
      <c r="IT203" s="12">
        <v>9.5353557368999997</v>
      </c>
      <c r="IU203" s="12">
        <v>10.8975494136</v>
      </c>
      <c r="IV203" s="12">
        <v>13.621936766999999</v>
      </c>
      <c r="IW203" s="12">
        <v>17.708517797100001</v>
      </c>
      <c r="IX203" s="12">
        <v>20.432905150500002</v>
      </c>
      <c r="IY203" s="58">
        <v>23.1572925038482</v>
      </c>
      <c r="IZ203" s="58">
        <v>20.4329051504543</v>
      </c>
      <c r="JA203" s="12">
        <v>21.7950988272</v>
      </c>
      <c r="JB203" s="12">
        <v>20.432905150500002</v>
      </c>
      <c r="JC203" s="12">
        <v>16.346324120399998</v>
      </c>
      <c r="JD203" s="12">
        <v>12.259743090300001</v>
      </c>
      <c r="JE203" s="35">
        <v>9.5353557368999997</v>
      </c>
      <c r="JF203" s="35">
        <v>6.8109683834847603</v>
      </c>
      <c r="JG203" s="35">
        <v>8.1731620601817205</v>
      </c>
      <c r="JH203" s="35">
        <v>8.1731620601999992</v>
      </c>
      <c r="JI203" s="35">
        <v>8.1731620601999992</v>
      </c>
      <c r="JJ203" s="12">
        <v>13.621936766999999</v>
      </c>
      <c r="JK203" s="12">
        <v>19.070711473799999</v>
      </c>
      <c r="JL203" s="35">
        <v>23.157292503800001</v>
      </c>
      <c r="JM203" s="58">
        <v>20.4329051504543</v>
      </c>
      <c r="JN203" s="58">
        <v>23.1572925038482</v>
      </c>
      <c r="JO203" s="12">
        <v>24.5194861805</v>
      </c>
      <c r="JP203" s="12">
        <v>24.5194861805</v>
      </c>
      <c r="JQ203" s="12">
        <v>31.330454564</v>
      </c>
      <c r="JR203" s="35">
        <v>38.141422947499997</v>
      </c>
      <c r="JS203" s="35"/>
    </row>
    <row r="204" spans="1:279" s="23" customFormat="1" x14ac:dyDescent="0.35">
      <c r="A204" s="23">
        <v>199</v>
      </c>
      <c r="B204" s="23" t="s">
        <v>295</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c r="IR204" s="35">
        <v>13.1336189374277</v>
      </c>
      <c r="IS204" s="35">
        <v>6.2541042559179498</v>
      </c>
      <c r="IT204" s="12">
        <v>8.1303355327000002</v>
      </c>
      <c r="IU204" s="12">
        <v>8.7557459583000004</v>
      </c>
      <c r="IV204" s="12">
        <v>8.7557459583000004</v>
      </c>
      <c r="IW204" s="12">
        <v>9.3811563839000005</v>
      </c>
      <c r="IX204" s="12">
        <v>10.631977235100001</v>
      </c>
      <c r="IY204" s="58">
        <v>13.759029363019501</v>
      </c>
      <c r="IZ204" s="58">
        <v>11.2573876606523</v>
      </c>
      <c r="JA204" s="12">
        <v>16.886081490999999</v>
      </c>
      <c r="JB204" s="12">
        <v>16.2606710654</v>
      </c>
      <c r="JC204" s="12">
        <v>12.508208511799999</v>
      </c>
      <c r="JD204" s="12">
        <v>13.759029363</v>
      </c>
      <c r="JE204" s="35">
        <v>13.759029363</v>
      </c>
      <c r="JF204" s="35">
        <v>10.6319772350605</v>
      </c>
      <c r="JG204" s="35">
        <v>6.8795146815097397</v>
      </c>
      <c r="JH204" s="35">
        <v>10.006566809500001</v>
      </c>
      <c r="JI204" s="35">
        <v>11.257387660699999</v>
      </c>
      <c r="JJ204" s="12">
        <v>17.511491916600001</v>
      </c>
      <c r="JK204" s="12">
        <v>18.136902342199999</v>
      </c>
      <c r="JL204" s="35">
        <v>20.0131336189</v>
      </c>
      <c r="JM204" s="58">
        <v>21.263954470121</v>
      </c>
      <c r="JN204" s="58">
        <v>21.263954470121</v>
      </c>
      <c r="JO204" s="12">
        <v>18.762312767800001</v>
      </c>
      <c r="JP204" s="12">
        <v>16.886081490999999</v>
      </c>
      <c r="JQ204" s="12">
        <v>15.0098502142</v>
      </c>
      <c r="JR204" s="35">
        <v>19.387723193300001</v>
      </c>
      <c r="JS204" s="35"/>
    </row>
    <row r="205" spans="1:279" s="23" customFormat="1" x14ac:dyDescent="0.35">
      <c r="A205" s="23">
        <v>200</v>
      </c>
      <c r="B205" s="23" t="s">
        <v>296</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c r="IR205" s="35">
        <v>4.6850476703600501</v>
      </c>
      <c r="IS205" s="35">
        <v>4.6850476703600501</v>
      </c>
      <c r="IT205" s="12">
        <v>4.6850476704000004</v>
      </c>
      <c r="IU205" s="12">
        <v>4.6850476704000004</v>
      </c>
      <c r="IV205" s="12">
        <v>5.2706786291999999</v>
      </c>
      <c r="IW205" s="12">
        <v>4.0994167116</v>
      </c>
      <c r="IX205" s="12">
        <v>4.6850476704000004</v>
      </c>
      <c r="IY205" s="58">
        <v>4.0994167115650404</v>
      </c>
      <c r="IZ205" s="58">
        <v>4.0994167115650404</v>
      </c>
      <c r="JA205" s="12">
        <v>4.0994167116</v>
      </c>
      <c r="JB205" s="12">
        <v>4.6850476704000004</v>
      </c>
      <c r="JC205" s="12">
        <v>2.9281547940000001</v>
      </c>
      <c r="JD205" s="12">
        <v>4.0994167116</v>
      </c>
      <c r="JE205" s="35">
        <v>4.0994167116</v>
      </c>
      <c r="JF205" s="35">
        <v>4.6850476703600501</v>
      </c>
      <c r="JG205" s="35">
        <v>4.0994167115650404</v>
      </c>
      <c r="JH205" s="35">
        <v>4.0994167116</v>
      </c>
      <c r="JI205" s="35">
        <v>4.6850476704000004</v>
      </c>
      <c r="JJ205" s="12">
        <v>4.6850476704000004</v>
      </c>
      <c r="JK205" s="12">
        <v>4.0994167116</v>
      </c>
      <c r="JL205" s="35">
        <v>3.5137857528000001</v>
      </c>
      <c r="JM205" s="58">
        <v>5.8563095879500597</v>
      </c>
      <c r="JN205" s="58">
        <v>7.0275715055400703</v>
      </c>
      <c r="JO205" s="12">
        <v>7.0275715055000001</v>
      </c>
      <c r="JP205" s="12">
        <v>6.4419405466999997</v>
      </c>
      <c r="JQ205" s="12">
        <v>9.3700953407000007</v>
      </c>
      <c r="JR205" s="35">
        <v>14.6407739699</v>
      </c>
      <c r="JS205" s="35"/>
    </row>
    <row r="206" spans="1:279" s="23" customFormat="1" x14ac:dyDescent="0.35">
      <c r="A206" s="23">
        <v>201</v>
      </c>
      <c r="B206" s="23" t="s">
        <v>297</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c r="IR206" s="35">
        <v>6.5751207546215502</v>
      </c>
      <c r="IS206" s="35">
        <v>7.9238634735182796</v>
      </c>
      <c r="IT206" s="12">
        <v>7.5866777937999998</v>
      </c>
      <c r="IU206" s="12">
        <v>8.2610491532000001</v>
      </c>
      <c r="IV206" s="12">
        <v>11.1271274309</v>
      </c>
      <c r="IW206" s="12">
        <v>13.318834349099999</v>
      </c>
      <c r="IX206" s="12">
        <v>13.6560200288</v>
      </c>
      <c r="IY206" s="58">
        <v>12.981648669381</v>
      </c>
      <c r="IZ206" s="58">
        <v>12.8130558295189</v>
      </c>
      <c r="JA206" s="12">
        <v>12.8130558295</v>
      </c>
      <c r="JB206" s="12">
        <v>12.138684470099999</v>
      </c>
      <c r="JC206" s="12">
        <v>9.7783847119999994</v>
      </c>
      <c r="JD206" s="12">
        <v>11.2957202708</v>
      </c>
      <c r="JE206" s="35">
        <v>12.9816486694</v>
      </c>
      <c r="JF206" s="35">
        <v>12.6444629896568</v>
      </c>
      <c r="JG206" s="35">
        <v>14.836169907864001</v>
      </c>
      <c r="JH206" s="35">
        <v>14.8361699079</v>
      </c>
      <c r="JI206" s="35">
        <v>11.970091630200001</v>
      </c>
      <c r="JJ206" s="12">
        <v>12.4758701498</v>
      </c>
      <c r="JK206" s="12">
        <v>12.4758701498</v>
      </c>
      <c r="JL206" s="35">
        <v>11.970091630200001</v>
      </c>
      <c r="JM206" s="58">
        <v>14.836169907864001</v>
      </c>
      <c r="JN206" s="58">
        <v>13.656020028829399</v>
      </c>
      <c r="JO206" s="12">
        <v>13.6560200288</v>
      </c>
      <c r="JP206" s="12">
        <v>16.522098306499998</v>
      </c>
      <c r="JQ206" s="12">
        <v>18.7138052247</v>
      </c>
      <c r="JR206" s="35">
        <v>18.545212384799999</v>
      </c>
      <c r="JS206" s="35"/>
    </row>
    <row r="207" spans="1:279" s="23" customFormat="1" x14ac:dyDescent="0.35">
      <c r="A207" s="23">
        <v>202</v>
      </c>
      <c r="B207" s="23" t="s">
        <v>298</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c r="IR207" s="35">
        <v>5.0360464710872801</v>
      </c>
      <c r="IS207" s="35">
        <v>4.6486582810036499</v>
      </c>
      <c r="IT207" s="12">
        <v>4.2612700909000001</v>
      </c>
      <c r="IU207" s="12">
        <v>4.6486582810000003</v>
      </c>
      <c r="IV207" s="12">
        <v>7.3603756116000003</v>
      </c>
      <c r="IW207" s="12">
        <v>7.7477638016999997</v>
      </c>
      <c r="IX207" s="12">
        <v>8.1351519918000008</v>
      </c>
      <c r="IY207" s="58">
        <v>6.5855992314218303</v>
      </c>
      <c r="IZ207" s="58">
        <v>6.9729874215054704</v>
      </c>
      <c r="JA207" s="12">
        <v>6.9729874215000001</v>
      </c>
      <c r="JB207" s="12">
        <v>6.5855992313999998</v>
      </c>
      <c r="JC207" s="12">
        <v>7.3603756116000003</v>
      </c>
      <c r="JD207" s="12">
        <v>7.3603756116000003</v>
      </c>
      <c r="JE207" s="35">
        <v>9.6847047521</v>
      </c>
      <c r="JF207" s="35">
        <v>12.3964220826764</v>
      </c>
      <c r="JG207" s="35">
        <v>15.495527603345501</v>
      </c>
      <c r="JH207" s="35">
        <v>15.495527603299999</v>
      </c>
      <c r="JI207" s="35">
        <v>20.531574074400002</v>
      </c>
      <c r="JJ207" s="12">
        <v>17.819856743799999</v>
      </c>
      <c r="JK207" s="12">
        <v>30.9910552067</v>
      </c>
      <c r="JL207" s="35">
        <v>28.666726066199999</v>
      </c>
      <c r="JM207" s="58">
        <v>32.927996157109199</v>
      </c>
      <c r="JN207" s="58">
        <v>28.666726066189099</v>
      </c>
      <c r="JO207" s="12">
        <v>25.180232355400001</v>
      </c>
      <c r="JP207" s="12">
        <v>28.279337876100001</v>
      </c>
      <c r="JQ207" s="12">
        <v>29.828890636400001</v>
      </c>
      <c r="JR207" s="35">
        <v>29.828890636400001</v>
      </c>
      <c r="JS207" s="35"/>
    </row>
    <row r="208" spans="1:279" s="23" customFormat="1" x14ac:dyDescent="0.35">
      <c r="A208" s="23">
        <v>203</v>
      </c>
      <c r="B208" s="23" t="s">
        <v>299</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c r="IR208" s="35">
        <v>14.6583684014439</v>
      </c>
      <c r="IS208" s="35">
        <v>21.987552602165799</v>
      </c>
      <c r="IT208" s="12">
        <v>23.209083302300002</v>
      </c>
      <c r="IU208" s="12">
        <v>23.209083302300002</v>
      </c>
      <c r="IV208" s="12">
        <v>24.430614002399999</v>
      </c>
      <c r="IW208" s="12">
        <v>27.484440752699999</v>
      </c>
      <c r="IX208" s="12">
        <v>29.927502152900001</v>
      </c>
      <c r="IY208" s="58">
        <v>28.705971452827502</v>
      </c>
      <c r="IZ208" s="58">
        <v>29.927502152947898</v>
      </c>
      <c r="JA208" s="12">
        <v>28.095206102799999</v>
      </c>
      <c r="JB208" s="12">
        <v>30.538267503</v>
      </c>
      <c r="JC208" s="12">
        <v>32.3705635532</v>
      </c>
      <c r="JD208" s="12">
        <v>28.7059714528</v>
      </c>
      <c r="JE208" s="35">
        <v>44.585870554400003</v>
      </c>
      <c r="JF208" s="35">
        <v>47.639697304692497</v>
      </c>
      <c r="JG208" s="35">
        <v>47.028931954632398</v>
      </c>
      <c r="JH208" s="35">
        <v>51.915054755100002</v>
      </c>
      <c r="JI208" s="35">
        <v>57.411942905700002</v>
      </c>
      <c r="JJ208" s="12">
        <v>56.190412205500003</v>
      </c>
      <c r="JK208" s="12">
        <v>58.633473605799999</v>
      </c>
      <c r="JL208" s="35">
        <v>57.411942905700002</v>
      </c>
      <c r="JM208" s="58">
        <v>69.627249906858296</v>
      </c>
      <c r="JN208" s="58">
        <v>71.459545957038799</v>
      </c>
      <c r="JO208" s="12">
        <v>73.291842007200003</v>
      </c>
      <c r="JP208" s="12">
        <v>77.567199457599997</v>
      </c>
      <c r="JQ208" s="12">
        <v>95.890159959399995</v>
      </c>
      <c r="JR208" s="35">
        <v>124.5961314123</v>
      </c>
      <c r="JS208" s="35"/>
    </row>
    <row r="209" spans="1:279" s="23" customFormat="1" x14ac:dyDescent="0.35">
      <c r="A209" s="23">
        <v>204</v>
      </c>
      <c r="B209" s="23" t="s">
        <v>300</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c r="IR209" s="35">
        <v>2.99508805558883</v>
      </c>
      <c r="IS209" s="35">
        <v>2.99508805558883</v>
      </c>
      <c r="IT209" s="12">
        <v>2.9950880556000001</v>
      </c>
      <c r="IU209" s="12">
        <v>1.4975440278000001</v>
      </c>
      <c r="IV209" s="12">
        <v>0</v>
      </c>
      <c r="IW209" s="12">
        <v>1.4975440278000001</v>
      </c>
      <c r="IX209" s="12">
        <v>1.4975440278000001</v>
      </c>
      <c r="IY209" s="58">
        <v>1.4975440277944201</v>
      </c>
      <c r="IZ209" s="58">
        <v>1.4975440277944201</v>
      </c>
      <c r="JA209" s="12">
        <v>5.9901761112000003</v>
      </c>
      <c r="JB209" s="12">
        <v>5.9901761112000003</v>
      </c>
      <c r="JC209" s="12">
        <v>5.9901761112000003</v>
      </c>
      <c r="JD209" s="12">
        <v>7.4877201390000003</v>
      </c>
      <c r="JE209" s="35">
        <v>16.472984305699999</v>
      </c>
      <c r="JF209" s="35">
        <v>16.472984305738599</v>
      </c>
      <c r="JG209" s="35">
        <v>16.472984305738599</v>
      </c>
      <c r="JH209" s="35">
        <v>11.980352222400001</v>
      </c>
      <c r="JI209" s="35">
        <v>13.477896250100001</v>
      </c>
      <c r="JJ209" s="12">
        <v>16.472984305699999</v>
      </c>
      <c r="JK209" s="12">
        <v>16.472984305699999</v>
      </c>
      <c r="JL209" s="35">
        <v>7.4877201390000003</v>
      </c>
      <c r="JM209" s="58">
        <v>7.4877201389720804</v>
      </c>
      <c r="JN209" s="58">
        <v>7.4877201389720804</v>
      </c>
      <c r="JO209" s="12">
        <v>7.4877201390000003</v>
      </c>
      <c r="JP209" s="12">
        <v>5.9901761112000003</v>
      </c>
      <c r="JQ209" s="12">
        <v>5.9901761112000003</v>
      </c>
      <c r="JR209" s="35">
        <v>2.9950880556000001</v>
      </c>
      <c r="JS209" s="35"/>
    </row>
    <row r="210" spans="1:279" s="23" customFormat="1" x14ac:dyDescent="0.35">
      <c r="A210" s="23">
        <v>205</v>
      </c>
      <c r="B210" s="23" t="s">
        <v>301</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c r="IR210" s="35">
        <v>12.7972451021453</v>
      </c>
      <c r="IS210" s="35">
        <v>10.4704732653916</v>
      </c>
      <c r="IT210" s="12">
        <v>10.470473265400001</v>
      </c>
      <c r="IU210" s="12">
        <v>11.6338591838</v>
      </c>
      <c r="IV210" s="12">
        <v>11.052166224600001</v>
      </c>
      <c r="IW210" s="12">
        <v>15.124016938900001</v>
      </c>
      <c r="IX210" s="12">
        <v>14.542323979700001</v>
      </c>
      <c r="IY210" s="58">
        <v>16.287402857275801</v>
      </c>
      <c r="IZ210" s="58">
        <v>21.522639489971599</v>
      </c>
      <c r="JA210" s="12">
        <v>21.52263949</v>
      </c>
      <c r="JB210" s="12">
        <v>20.940946530800002</v>
      </c>
      <c r="JC210" s="12">
        <v>25.0127972451</v>
      </c>
      <c r="JD210" s="12">
        <v>23.267718367499999</v>
      </c>
      <c r="JE210" s="35">
        <v>22.104332449200001</v>
      </c>
      <c r="JF210" s="35">
        <v>20.940946530783201</v>
      </c>
      <c r="JG210" s="35">
        <v>16.287402857275801</v>
      </c>
      <c r="JH210" s="35">
        <v>16.287402857299998</v>
      </c>
      <c r="JI210" s="35">
        <v>16.8690958165</v>
      </c>
      <c r="JJ210" s="12">
        <v>16.287402857299998</v>
      </c>
      <c r="JK210" s="12">
        <v>16.8690958165</v>
      </c>
      <c r="JL210" s="35">
        <v>19.195867653200001</v>
      </c>
      <c r="JM210" s="58">
        <v>19.777560612406301</v>
      </c>
      <c r="JN210" s="58">
        <v>25.594490204290601</v>
      </c>
      <c r="JO210" s="12">
        <v>25.594490204300001</v>
      </c>
      <c r="JP210" s="12">
        <v>25.594490204300001</v>
      </c>
      <c r="JQ210" s="12">
        <v>29.6663409186</v>
      </c>
      <c r="JR210" s="35">
        <v>29.6663409186</v>
      </c>
      <c r="JS210" s="35"/>
    </row>
    <row r="211" spans="1:279" s="23" customFormat="1" x14ac:dyDescent="0.35">
      <c r="A211" s="23">
        <v>206</v>
      </c>
      <c r="B211" s="23" t="s">
        <v>302</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c r="IR211" s="35">
        <v>6.0989741525475401</v>
      </c>
      <c r="IS211" s="35">
        <v>6.0989741525475401</v>
      </c>
      <c r="IT211" s="12">
        <v>6.0989741525000003</v>
      </c>
      <c r="IU211" s="12">
        <v>6.0989741525000003</v>
      </c>
      <c r="IV211" s="12">
        <v>8.5385638135999997</v>
      </c>
      <c r="IW211" s="12">
        <v>4.8791793219999997</v>
      </c>
      <c r="IX211" s="12">
        <v>8.5385638135999997</v>
      </c>
      <c r="IY211" s="58">
        <v>9.7583586440760701</v>
      </c>
      <c r="IZ211" s="58">
        <v>9.7583586440760701</v>
      </c>
      <c r="JA211" s="12">
        <v>14.6375379661</v>
      </c>
      <c r="JB211" s="12">
        <v>13.4177431356</v>
      </c>
      <c r="JC211" s="12">
        <v>14.6375379661</v>
      </c>
      <c r="JD211" s="12">
        <v>15.8573327966</v>
      </c>
      <c r="JE211" s="35">
        <v>14.6375379661</v>
      </c>
      <c r="JF211" s="35">
        <v>15.8573327966236</v>
      </c>
      <c r="JG211" s="35">
        <v>15.8573327966236</v>
      </c>
      <c r="JH211" s="35">
        <v>10.978153474599999</v>
      </c>
      <c r="JI211" s="35">
        <v>10.978153474599999</v>
      </c>
      <c r="JJ211" s="12">
        <v>13.4177431356</v>
      </c>
      <c r="JK211" s="12">
        <v>20.736512118699999</v>
      </c>
      <c r="JL211" s="35">
        <v>21.956306949199998</v>
      </c>
      <c r="JM211" s="58">
        <v>24.395896610190199</v>
      </c>
      <c r="JN211" s="58">
        <v>24.395896610190199</v>
      </c>
      <c r="JO211" s="12">
        <v>24.395896610200001</v>
      </c>
      <c r="JP211" s="12">
        <v>26.835486271200001</v>
      </c>
      <c r="JQ211" s="12">
        <v>29.2750759322</v>
      </c>
      <c r="JR211" s="35">
        <v>26.835486271200001</v>
      </c>
      <c r="JS211" s="35"/>
    </row>
    <row r="212" spans="1:279" s="23" customFormat="1" x14ac:dyDescent="0.35">
      <c r="A212" s="23">
        <v>207</v>
      </c>
      <c r="B212" s="23" t="s">
        <v>303</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c r="IR212" s="35">
        <v>16.114458698066802</v>
      </c>
      <c r="IS212" s="35">
        <v>16.114458698066802</v>
      </c>
      <c r="IT212" s="12">
        <v>16.114458698100002</v>
      </c>
      <c r="IU212" s="12">
        <v>14.1001513608</v>
      </c>
      <c r="IV212" s="12">
        <v>14.3879095518</v>
      </c>
      <c r="IW212" s="12">
        <v>14.3879095518</v>
      </c>
      <c r="IX212" s="12">
        <v>18.9920406084</v>
      </c>
      <c r="IY212" s="58">
        <v>20.143073372583601</v>
      </c>
      <c r="IZ212" s="58">
        <v>22.445138900878799</v>
      </c>
      <c r="JA212" s="12">
        <v>22.445138900900002</v>
      </c>
      <c r="JB212" s="12">
        <v>21.294106136700002</v>
      </c>
      <c r="JC212" s="12">
        <v>25.3227208112</v>
      </c>
      <c r="JD212" s="12">
        <v>26.761511766400002</v>
      </c>
      <c r="JE212" s="35">
        <v>27.624786339500002</v>
      </c>
      <c r="JF212" s="35">
        <v>29.639093676801501</v>
      </c>
      <c r="JG212" s="35">
        <v>30.790126440949098</v>
      </c>
      <c r="JH212" s="35">
        <v>30.7901264409</v>
      </c>
      <c r="JI212" s="35">
        <v>31.077884632</v>
      </c>
      <c r="JJ212" s="12">
        <v>36.545290261700003</v>
      </c>
      <c r="JK212" s="12">
        <v>42.588212273499998</v>
      </c>
      <c r="JL212" s="35">
        <v>47.192343330100002</v>
      </c>
      <c r="JM212" s="58">
        <v>52.947507150790997</v>
      </c>
      <c r="JN212" s="58">
        <v>56.112847252197</v>
      </c>
      <c r="JO212" s="12">
        <v>56.112847252199998</v>
      </c>
      <c r="JP212" s="12">
        <v>65.033351174299995</v>
      </c>
      <c r="JQ212" s="12">
        <v>65.033351174299995</v>
      </c>
      <c r="JR212" s="35">
        <v>72.515064141300002</v>
      </c>
      <c r="JS212" s="35"/>
    </row>
    <row r="213" spans="1:279" s="23" customFormat="1" x14ac:dyDescent="0.35">
      <c r="A213" s="23">
        <v>208</v>
      </c>
      <c r="B213" s="23" t="s">
        <v>304</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c r="IR213" s="35">
        <v>16.613038612199201</v>
      </c>
      <c r="IS213" s="35">
        <v>19.236149972020101</v>
      </c>
      <c r="IT213" s="12">
        <v>20.547705651899999</v>
      </c>
      <c r="IU213" s="12">
        <v>20.984890878600002</v>
      </c>
      <c r="IV213" s="12">
        <v>19.673335198699998</v>
      </c>
      <c r="IW213" s="12">
        <v>28.417039731399999</v>
      </c>
      <c r="IX213" s="12">
        <v>27.5426692781</v>
      </c>
      <c r="IY213" s="58">
        <v>28.854224958030201</v>
      </c>
      <c r="IZ213" s="58">
        <v>27.542669278119799</v>
      </c>
      <c r="JA213" s="12">
        <v>26.668298824800001</v>
      </c>
      <c r="JB213" s="12">
        <v>25.7939283716</v>
      </c>
      <c r="JC213" s="12">
        <v>27.1054840515</v>
      </c>
      <c r="JD213" s="12">
        <v>20.984890878600002</v>
      </c>
      <c r="JE213" s="35">
        <v>23.608002238400001</v>
      </c>
      <c r="JF213" s="35">
        <v>27.542669278119799</v>
      </c>
      <c r="JG213" s="35">
        <v>31.040151091214302</v>
      </c>
      <c r="JH213" s="35">
        <v>31.477336317900001</v>
      </c>
      <c r="JI213" s="35">
        <v>31.477336317900001</v>
      </c>
      <c r="JJ213" s="12">
        <v>33.663262451000001</v>
      </c>
      <c r="JK213" s="12">
        <v>36.723559037500003</v>
      </c>
      <c r="JL213" s="35">
        <v>39.783855623999997</v>
      </c>
      <c r="JM213" s="58">
        <v>35.412003357582499</v>
      </c>
      <c r="JN213" s="58">
        <v>38.909485170677101</v>
      </c>
      <c r="JO213" s="12">
        <v>38.909485170700002</v>
      </c>
      <c r="JP213" s="12">
        <v>39.783855623999997</v>
      </c>
      <c r="JQ213" s="12">
        <v>40.658226077199998</v>
      </c>
      <c r="JR213" s="35">
        <v>44.592893117000003</v>
      </c>
      <c r="JS213" s="35"/>
    </row>
    <row r="214" spans="1:279" s="23" customFormat="1" x14ac:dyDescent="0.35">
      <c r="A214" s="23">
        <v>209</v>
      </c>
      <c r="B214" s="23" t="s">
        <v>305</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c r="IR214" s="35">
        <v>19.396850320971701</v>
      </c>
      <c r="IS214" s="35">
        <v>21.2441693991595</v>
      </c>
      <c r="IT214" s="12">
        <v>21.2441693992</v>
      </c>
      <c r="IU214" s="12">
        <v>25.862467094599999</v>
      </c>
      <c r="IV214" s="12">
        <v>29.0952754815</v>
      </c>
      <c r="IW214" s="12">
        <v>29.557105250999999</v>
      </c>
      <c r="IX214" s="12">
        <v>30.018935020600001</v>
      </c>
      <c r="IY214" s="58">
        <v>33.713573176927</v>
      </c>
      <c r="IZ214" s="58">
        <v>33.713573176927</v>
      </c>
      <c r="JA214" s="12">
        <v>33.713573176899999</v>
      </c>
      <c r="JB214" s="12">
        <v>33.713573176899999</v>
      </c>
      <c r="JC214" s="12">
        <v>36.022722024700002</v>
      </c>
      <c r="JD214" s="12">
        <v>44.335657876500001</v>
      </c>
      <c r="JE214" s="35">
        <v>50.8012746502</v>
      </c>
      <c r="JF214" s="35">
        <v>53.110423497898701</v>
      </c>
      <c r="JG214" s="35">
        <v>55.8814021151803</v>
      </c>
      <c r="JH214" s="35">
        <v>55.881402115199997</v>
      </c>
      <c r="JI214" s="35">
        <v>51.263104419699999</v>
      </c>
      <c r="JJ214" s="12">
        <v>54.957742576100003</v>
      </c>
      <c r="JK214" s="12">
        <v>52.648593728400002</v>
      </c>
      <c r="JL214" s="35">
        <v>53.110423497900001</v>
      </c>
      <c r="JM214" s="58">
        <v>41.564679259225102</v>
      </c>
      <c r="JN214" s="58">
        <v>58.652380732461999</v>
      </c>
      <c r="JO214" s="12">
        <v>58.652380732499999</v>
      </c>
      <c r="JP214" s="12">
        <v>59.5760402716</v>
      </c>
      <c r="JQ214" s="12">
        <v>47.106636493800004</v>
      </c>
      <c r="JR214" s="35">
        <v>44.335657876500001</v>
      </c>
      <c r="JS214" s="35"/>
    </row>
    <row r="215" spans="1:279" s="23" customFormat="1" x14ac:dyDescent="0.35">
      <c r="A215" s="23">
        <v>210</v>
      </c>
      <c r="B215" s="23" t="s">
        <v>306</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c r="IR215" s="35">
        <v>0</v>
      </c>
      <c r="IS215" s="35">
        <v>0</v>
      </c>
      <c r="IT215" s="12">
        <v>0</v>
      </c>
      <c r="IU215" s="12">
        <v>2.0656035693999999</v>
      </c>
      <c r="IV215" s="12">
        <v>4.1312071386999998</v>
      </c>
      <c r="IW215" s="12">
        <v>8.2624142774999996</v>
      </c>
      <c r="IX215" s="12">
        <v>8.2624142774999996</v>
      </c>
      <c r="IY215" s="58">
        <v>12.393621416177799</v>
      </c>
      <c r="IZ215" s="58">
        <v>12.393621416177799</v>
      </c>
      <c r="JA215" s="12">
        <v>12.3936214162</v>
      </c>
      <c r="JB215" s="12">
        <v>10.3280178468</v>
      </c>
      <c r="JC215" s="12">
        <v>8.2624142774999996</v>
      </c>
      <c r="JD215" s="12">
        <v>6.1968107081000001</v>
      </c>
      <c r="JE215" s="35">
        <v>6.1968107081000001</v>
      </c>
      <c r="JF215" s="35">
        <v>2.06560356936297</v>
      </c>
      <c r="JG215" s="35">
        <v>2.06560356936297</v>
      </c>
      <c r="JH215" s="35">
        <v>2.0656035693999999</v>
      </c>
      <c r="JI215" s="35">
        <v>2.0656035693999999</v>
      </c>
      <c r="JJ215" s="12">
        <v>2.0656035693999999</v>
      </c>
      <c r="JK215" s="12">
        <v>6.1968107081000001</v>
      </c>
      <c r="JL215" s="35">
        <v>12.3936214162</v>
      </c>
      <c r="JM215" s="58">
        <v>18.590432124266702</v>
      </c>
      <c r="JN215" s="58">
        <v>18.590432124266702</v>
      </c>
      <c r="JO215" s="12">
        <v>18.590432124300001</v>
      </c>
      <c r="JP215" s="12">
        <v>18.590432124300001</v>
      </c>
      <c r="JQ215" s="12">
        <v>28.918449971099999</v>
      </c>
      <c r="JR215" s="35">
        <v>22.721639263</v>
      </c>
      <c r="JS215" s="35"/>
    </row>
    <row r="216" spans="1:279" s="23" customFormat="1" x14ac:dyDescent="0.35">
      <c r="A216" s="23">
        <v>211</v>
      </c>
      <c r="B216" s="23" t="s">
        <v>307</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c r="IR216" s="35">
        <v>9.9005725831143891</v>
      </c>
      <c r="IS216" s="35">
        <v>10.0839165198387</v>
      </c>
      <c r="IT216" s="12">
        <v>9.3505407729000005</v>
      </c>
      <c r="IU216" s="12">
        <v>7.5171014057000001</v>
      </c>
      <c r="IV216" s="12">
        <v>8.6171650260000003</v>
      </c>
      <c r="IW216" s="12">
        <v>10.267260456600001</v>
      </c>
      <c r="IX216" s="12">
        <v>12.8340755707</v>
      </c>
      <c r="IY216" s="58">
        <v>15.0342028113959</v>
      </c>
      <c r="IZ216" s="58">
        <v>16.317610368466301</v>
      </c>
      <c r="JA216" s="12">
        <v>16.684298241899999</v>
      </c>
      <c r="JB216" s="12">
        <v>14.6675149379</v>
      </c>
      <c r="JC216" s="12">
        <v>15.950922495</v>
      </c>
      <c r="JD216" s="12">
        <v>17.050986115400001</v>
      </c>
      <c r="JE216" s="35">
        <v>15.0342028114</v>
      </c>
      <c r="JF216" s="35">
        <v>15.7675785582933</v>
      </c>
      <c r="JG216" s="35">
        <v>18.3343936724341</v>
      </c>
      <c r="JH216" s="35">
        <v>17.967705799000001</v>
      </c>
      <c r="JI216" s="35">
        <v>17.050986115400001</v>
      </c>
      <c r="JJ216" s="12">
        <v>19.251113356099999</v>
      </c>
      <c r="JK216" s="12">
        <v>24.201399647599999</v>
      </c>
      <c r="JL216" s="35">
        <v>26.584870824999999</v>
      </c>
      <c r="JM216" s="58">
        <v>28.784998065721499</v>
      </c>
      <c r="JN216" s="58">
        <v>29.885061686067498</v>
      </c>
      <c r="JO216" s="12">
        <v>30.251749559499999</v>
      </c>
      <c r="JP216" s="12">
        <v>26.584870824999999</v>
      </c>
      <c r="JQ216" s="12">
        <v>32.268532863499999</v>
      </c>
      <c r="JR216" s="35">
        <v>33.918628294000001</v>
      </c>
      <c r="JS216" s="35"/>
    </row>
    <row r="217" spans="1:279" s="23" customFormat="1" x14ac:dyDescent="0.35">
      <c r="A217" s="23">
        <v>212</v>
      </c>
      <c r="B217" s="23" t="s">
        <v>308</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c r="IR217" s="35">
        <v>9.8692040196687394</v>
      </c>
      <c r="IS217" s="35">
        <v>15.094076735964</v>
      </c>
      <c r="IT217" s="12">
        <v>15.6746181489</v>
      </c>
      <c r="IU217" s="12">
        <v>16.8357009747</v>
      </c>
      <c r="IV217" s="12">
        <v>19.738408039300001</v>
      </c>
      <c r="IW217" s="12">
        <v>23.221656516900001</v>
      </c>
      <c r="IX217" s="12">
        <v>22.641115103899999</v>
      </c>
      <c r="IY217" s="58">
        <v>17.996783800572398</v>
      </c>
      <c r="IZ217" s="58">
        <v>17.996783800572398</v>
      </c>
      <c r="JA217" s="12">
        <v>16.255159561799999</v>
      </c>
      <c r="JB217" s="12">
        <v>15.6746181489</v>
      </c>
      <c r="JC217" s="12">
        <v>16.255159561799999</v>
      </c>
      <c r="JD217" s="12">
        <v>16.8357009747</v>
      </c>
      <c r="JE217" s="35">
        <v>19.738408039300001</v>
      </c>
      <c r="JF217" s="35">
        <v>20.318949452259201</v>
      </c>
      <c r="JG217" s="35">
        <v>20.899490865180901</v>
      </c>
      <c r="JH217" s="35">
        <v>23.221656516900001</v>
      </c>
      <c r="JI217" s="35">
        <v>24.9632807556</v>
      </c>
      <c r="JJ217" s="12">
        <v>27.2854464073</v>
      </c>
      <c r="JK217" s="12">
        <v>36.574109014100003</v>
      </c>
      <c r="JL217" s="35">
        <v>46.443313033700001</v>
      </c>
      <c r="JM217" s="58">
        <v>52.2487271629522</v>
      </c>
      <c r="JN217" s="58">
        <v>49.926561511265398</v>
      </c>
      <c r="JO217" s="12">
        <v>52.248727162999998</v>
      </c>
      <c r="JP217" s="12">
        <v>55.151434227599999</v>
      </c>
      <c r="JQ217" s="12">
        <v>59.215224118000002</v>
      </c>
      <c r="JR217" s="35">
        <v>67.923345311800006</v>
      </c>
      <c r="JS217" s="35"/>
    </row>
    <row r="218" spans="1:279" s="23" customFormat="1" x14ac:dyDescent="0.35">
      <c r="A218" s="23">
        <v>213</v>
      </c>
      <c r="B218" s="23" t="s">
        <v>309</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c r="IR218" s="35">
        <v>2.8331420962418399</v>
      </c>
      <c r="IS218" s="35">
        <v>2.8331420962418399</v>
      </c>
      <c r="IT218" s="12">
        <v>2.8331420962</v>
      </c>
      <c r="IU218" s="12">
        <v>2.8331420962</v>
      </c>
      <c r="IV218" s="12">
        <v>6.6106648911999999</v>
      </c>
      <c r="IW218" s="12">
        <v>8.4994262887000005</v>
      </c>
      <c r="IX218" s="12">
        <v>8.4994262887000005</v>
      </c>
      <c r="IY218" s="58">
        <v>8.4994262887255108</v>
      </c>
      <c r="IZ218" s="58">
        <v>11.332568384967299</v>
      </c>
      <c r="JA218" s="12">
        <v>11.332568385</v>
      </c>
      <c r="JB218" s="12">
        <v>11.332568385</v>
      </c>
      <c r="JC218" s="12">
        <v>15.582281529299999</v>
      </c>
      <c r="JD218" s="12">
        <v>17.471042926799999</v>
      </c>
      <c r="JE218" s="35">
        <v>25.970469215600001</v>
      </c>
      <c r="JF218" s="35">
        <v>33.525514805528402</v>
      </c>
      <c r="JG218" s="35">
        <v>30.220182359912901</v>
      </c>
      <c r="JH218" s="35">
        <v>33.053324456200002</v>
      </c>
      <c r="JI218" s="35">
        <v>34.942085853599998</v>
      </c>
      <c r="JJ218" s="12">
        <v>37.303037600499998</v>
      </c>
      <c r="JK218" s="12">
        <v>40.608370046099999</v>
      </c>
      <c r="JL218" s="35">
        <v>41.552750744900003</v>
      </c>
      <c r="JM218" s="58">
        <v>40.608370046132997</v>
      </c>
      <c r="JN218" s="58">
        <v>39.663989347385701</v>
      </c>
      <c r="JO218" s="12">
        <v>40.136179696799999</v>
      </c>
      <c r="JP218" s="12">
        <v>39.191798998000003</v>
      </c>
      <c r="JQ218" s="12">
        <v>40.608370046099999</v>
      </c>
      <c r="JR218" s="35">
        <v>41.080560395500001</v>
      </c>
      <c r="JS218" s="35"/>
    </row>
    <row r="219" spans="1:279" s="23" customFormat="1" x14ac:dyDescent="0.35">
      <c r="A219" s="23">
        <v>214</v>
      </c>
      <c r="B219" s="23" t="s">
        <v>310</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c r="IR219" s="35">
        <v>51.048392790229101</v>
      </c>
      <c r="IS219" s="35">
        <v>59.194412916329497</v>
      </c>
      <c r="IT219" s="12">
        <v>62.995888975200003</v>
      </c>
      <c r="IU219" s="12">
        <v>59.737480924700002</v>
      </c>
      <c r="IV219" s="12">
        <v>73.857249143299995</v>
      </c>
      <c r="IW219" s="12">
        <v>62.452820966799997</v>
      </c>
      <c r="IX219" s="12">
        <v>55.392936857499997</v>
      </c>
      <c r="IY219" s="58">
        <v>52.1345288070425</v>
      </c>
      <c r="IZ219" s="58">
        <v>49.419188765008997</v>
      </c>
      <c r="JA219" s="12">
        <v>49.419188765000001</v>
      </c>
      <c r="JB219" s="12">
        <v>37.471692580099997</v>
      </c>
      <c r="JC219" s="12">
        <v>32.584080504399999</v>
      </c>
      <c r="JD219" s="12">
        <v>29.325672453999999</v>
      </c>
      <c r="JE219" s="35">
        <v>29.325672453999999</v>
      </c>
      <c r="JF219" s="35">
        <v>29.325672453961399</v>
      </c>
      <c r="JG219" s="35">
        <v>33.670216521214897</v>
      </c>
      <c r="JH219" s="35">
        <v>36.385556563199998</v>
      </c>
      <c r="JI219" s="35">
        <v>28.782604445600001</v>
      </c>
      <c r="JJ219" s="12">
        <v>36.928624571699999</v>
      </c>
      <c r="JK219" s="12">
        <v>29.325672453999999</v>
      </c>
      <c r="JL219" s="35">
        <v>37.471692580099997</v>
      </c>
      <c r="JM219" s="58">
        <v>35.299420546435002</v>
      </c>
      <c r="JN219" s="58">
        <v>40.730100630502001</v>
      </c>
      <c r="JO219" s="12">
        <v>38.557828596900002</v>
      </c>
      <c r="JP219" s="12">
        <v>33.670216521199997</v>
      </c>
      <c r="JQ219" s="12">
        <v>27.153400420299999</v>
      </c>
      <c r="JR219" s="35">
        <v>29.868740462400002</v>
      </c>
      <c r="JS219" s="35"/>
    </row>
    <row r="220" spans="1:279" s="23" customFormat="1" x14ac:dyDescent="0.35">
      <c r="A220" s="23">
        <v>215</v>
      </c>
      <c r="B220" s="23" t="s">
        <v>311</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c r="IR220" s="35">
        <v>2.1046871382568999</v>
      </c>
      <c r="IS220" s="35">
        <v>1.2628122829541399</v>
      </c>
      <c r="IT220" s="12">
        <v>1.2628122829999999</v>
      </c>
      <c r="IU220" s="12">
        <v>1.2628122829999999</v>
      </c>
      <c r="IV220" s="12">
        <v>1.2628122829999999</v>
      </c>
      <c r="IW220" s="12">
        <v>1.2628122829999999</v>
      </c>
      <c r="IX220" s="12">
        <v>1.2628122829999999</v>
      </c>
      <c r="IY220" s="58">
        <v>2.1046871382568999</v>
      </c>
      <c r="IZ220" s="58">
        <v>3.7884368488624198</v>
      </c>
      <c r="JA220" s="12">
        <v>4.6303117042000004</v>
      </c>
      <c r="JB220" s="12">
        <v>5.4721865594999999</v>
      </c>
      <c r="JC220" s="12">
        <v>5.8931239871000001</v>
      </c>
      <c r="JD220" s="12">
        <v>6.3140614148000003</v>
      </c>
      <c r="JE220" s="35">
        <v>7.1559362700999998</v>
      </c>
      <c r="JF220" s="35">
        <v>6.7349988424220699</v>
      </c>
      <c r="JG220" s="35">
        <v>6.7349988424220699</v>
      </c>
      <c r="JH220" s="35">
        <v>6.7349988423999996</v>
      </c>
      <c r="JI220" s="35">
        <v>7.9978111254000002</v>
      </c>
      <c r="JJ220" s="12">
        <v>8.8396859807000006</v>
      </c>
      <c r="JK220" s="12">
        <v>8.8396859807000006</v>
      </c>
      <c r="JL220" s="35">
        <v>12.2071854019</v>
      </c>
      <c r="JM220" s="58">
        <v>13.469997684844101</v>
      </c>
      <c r="JN220" s="58">
        <v>11.7862479742386</v>
      </c>
      <c r="JO220" s="12">
        <v>13.469997684799999</v>
      </c>
      <c r="JP220" s="12">
        <v>11.3653105466</v>
      </c>
      <c r="JQ220" s="12">
        <v>13.890935112499999</v>
      </c>
      <c r="JR220" s="35">
        <v>15.5746848231</v>
      </c>
      <c r="JS220" s="35"/>
    </row>
    <row r="221" spans="1:279" s="23" customFormat="1" x14ac:dyDescent="0.35">
      <c r="A221" s="23">
        <v>216</v>
      </c>
      <c r="B221" s="23" t="s">
        <v>312</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c r="IR221" s="35">
        <v>16.4070079324317</v>
      </c>
      <c r="IS221" s="35">
        <v>18.071486998040701</v>
      </c>
      <c r="IT221" s="12">
        <v>18.071486998000001</v>
      </c>
      <c r="IU221" s="12">
        <v>15.9314424851</v>
      </c>
      <c r="IV221" s="12">
        <v>18.309269721700002</v>
      </c>
      <c r="IW221" s="12">
        <v>18.784835169000001</v>
      </c>
      <c r="IX221" s="12">
        <v>18.547052445399999</v>
      </c>
      <c r="IY221" s="58">
        <v>18.547052445357501</v>
      </c>
      <c r="IZ221" s="58">
        <v>16.8825733797485</v>
      </c>
      <c r="JA221" s="12">
        <v>16.882573379699998</v>
      </c>
      <c r="JB221" s="12">
        <v>15.9314424851</v>
      </c>
      <c r="JC221" s="12">
        <v>14.5047461432</v>
      </c>
      <c r="JD221" s="12">
        <v>17.120356103399999</v>
      </c>
      <c r="JE221" s="35">
        <v>16.407007932399999</v>
      </c>
      <c r="JF221" s="35">
        <v>16.4070079324317</v>
      </c>
      <c r="JG221" s="35">
        <v>19.260400616332799</v>
      </c>
      <c r="JH221" s="35">
        <v>19.2604006163</v>
      </c>
      <c r="JI221" s="35">
        <v>19.2604006163</v>
      </c>
      <c r="JJ221" s="12">
        <v>18.784835169000001</v>
      </c>
      <c r="JK221" s="12">
        <v>21.162662405599999</v>
      </c>
      <c r="JL221" s="35">
        <v>22.827141471200001</v>
      </c>
      <c r="JM221" s="58">
        <v>26.1560996024273</v>
      </c>
      <c r="JN221" s="58">
        <v>29.009492286328399</v>
      </c>
      <c r="JO221" s="12">
        <v>29.009492286299999</v>
      </c>
      <c r="JP221" s="12">
        <v>31.625102246600001</v>
      </c>
      <c r="JQ221" s="12">
        <v>39.9474975746</v>
      </c>
      <c r="JR221" s="35">
        <v>45.654282942400002</v>
      </c>
      <c r="JS221" s="35"/>
    </row>
    <row r="222" spans="1:279" s="23" customFormat="1" x14ac:dyDescent="0.35">
      <c r="A222" s="23">
        <v>217</v>
      </c>
      <c r="B222" s="23" t="s">
        <v>313</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c r="IR222" s="35">
        <v>6.3412546172260198</v>
      </c>
      <c r="IS222" s="35">
        <v>5.5485977900727699</v>
      </c>
      <c r="IT222" s="12">
        <v>5.5485977900999996</v>
      </c>
      <c r="IU222" s="12">
        <v>3.1706273085999999</v>
      </c>
      <c r="IV222" s="12">
        <v>3.9632841357999999</v>
      </c>
      <c r="IW222" s="12">
        <v>3.1706273085999999</v>
      </c>
      <c r="IX222" s="12">
        <v>3.1706273085999999</v>
      </c>
      <c r="IY222" s="58">
        <v>7.1339114443792697</v>
      </c>
      <c r="IZ222" s="58">
        <v>7.1339114443792697</v>
      </c>
      <c r="JA222" s="12">
        <v>7.9265682714999999</v>
      </c>
      <c r="JB222" s="12">
        <v>7.9265682714999999</v>
      </c>
      <c r="JC222" s="12">
        <v>7.1339114443999998</v>
      </c>
      <c r="JD222" s="12">
        <v>8.7192250987000008</v>
      </c>
      <c r="JE222" s="35">
        <v>14.2678228888</v>
      </c>
      <c r="JF222" s="35">
        <v>11.8898524072988</v>
      </c>
      <c r="JG222" s="35">
        <v>11.097195580145501</v>
      </c>
      <c r="JH222" s="35">
        <v>11.097195580099999</v>
      </c>
      <c r="JI222" s="35">
        <v>14.2678228888</v>
      </c>
      <c r="JJ222" s="12">
        <v>16.6457933702</v>
      </c>
      <c r="JK222" s="12">
        <v>14.2678228888</v>
      </c>
      <c r="JL222" s="35">
        <v>20.609077505999998</v>
      </c>
      <c r="JM222" s="58">
        <v>23.779704814597601</v>
      </c>
      <c r="JN222" s="58">
        <v>23.779704814597601</v>
      </c>
      <c r="JO222" s="12">
        <v>29.328302604699999</v>
      </c>
      <c r="JP222" s="12">
        <v>27.742988950400001</v>
      </c>
      <c r="JQ222" s="12">
        <v>26.157675296099999</v>
      </c>
      <c r="JR222" s="35">
        <v>26.157675296099999</v>
      </c>
      <c r="JS222" s="35"/>
    </row>
    <row r="223" spans="1:279" s="23" customFormat="1" x14ac:dyDescent="0.35">
      <c r="A223" s="23">
        <v>218</v>
      </c>
      <c r="B223" s="23" t="s">
        <v>314</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c r="IR223" s="35">
        <v>28.701123120265301</v>
      </c>
      <c r="IS223" s="35">
        <v>30.967001261338801</v>
      </c>
      <c r="IT223" s="12">
        <v>27.190537692900001</v>
      </c>
      <c r="IU223" s="12">
        <v>27.190537692900001</v>
      </c>
      <c r="IV223" s="12">
        <v>19.637610555999998</v>
      </c>
      <c r="IW223" s="12">
        <v>16.616439701200001</v>
      </c>
      <c r="IX223" s="12">
        <v>15.8611469875</v>
      </c>
      <c r="IY223" s="58">
        <v>23.4140741244269</v>
      </c>
      <c r="IZ223" s="58">
        <v>28.701123120265301</v>
      </c>
      <c r="JA223" s="12">
        <v>28.7011231203</v>
      </c>
      <c r="JB223" s="12">
        <v>28.7011231203</v>
      </c>
      <c r="JC223" s="12">
        <v>28.7011231203</v>
      </c>
      <c r="JD223" s="12">
        <v>23.414074124399999</v>
      </c>
      <c r="JE223" s="35">
        <v>33.232879402400002</v>
      </c>
      <c r="JF223" s="35">
        <v>28.701123120265301</v>
      </c>
      <c r="JG223" s="35">
        <v>28.701123120265301</v>
      </c>
      <c r="JH223" s="35">
        <v>33.988172116100003</v>
      </c>
      <c r="JI223" s="35">
        <v>33.988172116100003</v>
      </c>
      <c r="JJ223" s="12">
        <v>35.498757543499998</v>
      </c>
      <c r="JK223" s="12">
        <v>27.190537692900001</v>
      </c>
      <c r="JL223" s="35">
        <v>32.477586688700001</v>
      </c>
      <c r="JM223" s="58">
        <v>39.275221111941903</v>
      </c>
      <c r="JN223" s="58">
        <v>40.030513825633101</v>
      </c>
      <c r="JO223" s="12">
        <v>40.030513825600003</v>
      </c>
      <c r="JP223" s="12">
        <v>40.030513825600003</v>
      </c>
      <c r="JQ223" s="12">
        <v>35.498757543499998</v>
      </c>
      <c r="JR223" s="35">
        <v>45.317562821499997</v>
      </c>
      <c r="JS223" s="35"/>
    </row>
    <row r="224" spans="1:279" s="23" customFormat="1" x14ac:dyDescent="0.35">
      <c r="A224" s="23">
        <v>219</v>
      </c>
      <c r="B224" s="23" t="s">
        <v>315</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c r="IR224" s="35">
        <v>20.120893032302401</v>
      </c>
      <c r="IS224" s="35">
        <v>15.9290403172394</v>
      </c>
      <c r="IT224" s="12">
        <v>17.186596131799998</v>
      </c>
      <c r="IU224" s="12">
        <v>18.863337217800002</v>
      </c>
      <c r="IV224" s="12">
        <v>21.378448846800001</v>
      </c>
      <c r="IW224" s="12">
        <v>24.731931018899999</v>
      </c>
      <c r="IX224" s="12">
        <v>24.312745747400001</v>
      </c>
      <c r="IY224" s="58">
        <v>20.959263575314999</v>
      </c>
      <c r="IZ224" s="58">
        <v>22.636004661340198</v>
      </c>
      <c r="JA224" s="12">
        <v>22.216819389800001</v>
      </c>
      <c r="JB224" s="12">
        <v>20.1208930323</v>
      </c>
      <c r="JC224" s="12">
        <v>20.9592635753</v>
      </c>
      <c r="JD224" s="12">
        <v>18.4441519463</v>
      </c>
      <c r="JE224" s="35">
        <v>19.701707760800002</v>
      </c>
      <c r="JF224" s="35">
        <v>31.438895362972499</v>
      </c>
      <c r="JG224" s="35">
        <v>31.858080634478799</v>
      </c>
      <c r="JH224" s="35">
        <v>31.858080634499998</v>
      </c>
      <c r="JI224" s="35">
        <v>33.115636449</v>
      </c>
      <c r="JJ224" s="12">
        <v>38.145859707100001</v>
      </c>
      <c r="JK224" s="12">
        <v>45.272009322700001</v>
      </c>
      <c r="JL224" s="35">
        <v>47.367935680199999</v>
      </c>
      <c r="JM224" s="58">
        <v>42.7568976936426</v>
      </c>
      <c r="JN224" s="58">
        <v>44.014453508161502</v>
      </c>
      <c r="JO224" s="12">
        <v>48.206306223200002</v>
      </c>
      <c r="JP224" s="12">
        <v>45.691194594199999</v>
      </c>
      <c r="JQ224" s="12">
        <v>46.529565137200002</v>
      </c>
      <c r="JR224" s="35">
        <v>49.463862037699997</v>
      </c>
      <c r="JS224" s="35"/>
    </row>
    <row r="225" spans="1:279" s="23" customFormat="1" x14ac:dyDescent="0.35">
      <c r="A225" s="23">
        <v>220</v>
      </c>
      <c r="B225" s="23" t="s">
        <v>316</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c r="IR225" s="35">
        <v>25.162642168928301</v>
      </c>
      <c r="IS225" s="35">
        <v>23.332631829369799</v>
      </c>
      <c r="IT225" s="12">
        <v>25.620144753799998</v>
      </c>
      <c r="IU225" s="12">
        <v>21.502621489799999</v>
      </c>
      <c r="IV225" s="12">
        <v>18.757605980499999</v>
      </c>
      <c r="IW225" s="12">
        <v>19.215108565400001</v>
      </c>
      <c r="IX225" s="12">
        <v>18.300103395600001</v>
      </c>
      <c r="IY225" s="58">
        <v>20.130113735142601</v>
      </c>
      <c r="IZ225" s="58">
        <v>15.5550878862466</v>
      </c>
      <c r="JA225" s="12">
        <v>15.097585301400001</v>
      </c>
      <c r="JB225" s="12">
        <v>20.1301137351</v>
      </c>
      <c r="JC225" s="12">
        <v>23.790134414299999</v>
      </c>
      <c r="JD225" s="12">
        <v>25.620144753799998</v>
      </c>
      <c r="JE225" s="35">
        <v>22.4176266596</v>
      </c>
      <c r="JF225" s="35">
        <v>23.790134414259398</v>
      </c>
      <c r="JG225" s="35">
        <v>28.365160263155499</v>
      </c>
      <c r="JH225" s="35">
        <v>25.620144753799998</v>
      </c>
      <c r="JI225" s="35">
        <v>26.535149923599999</v>
      </c>
      <c r="JJ225" s="12">
        <v>27.450155093399999</v>
      </c>
      <c r="JK225" s="12">
        <v>29.737668017800001</v>
      </c>
      <c r="JL225" s="35">
        <v>34.312693866700002</v>
      </c>
      <c r="JM225" s="58">
        <v>37.972714545837199</v>
      </c>
      <c r="JN225" s="58">
        <v>38.887719715616399</v>
      </c>
      <c r="JO225" s="12">
        <v>39.802724885400004</v>
      </c>
      <c r="JP225" s="12">
        <v>41.175232640099999</v>
      </c>
      <c r="JQ225" s="12">
        <v>43.462745564499997</v>
      </c>
      <c r="JR225" s="35">
        <v>44.8352533192</v>
      </c>
      <c r="JS225" s="35"/>
    </row>
    <row r="226" spans="1:279" s="23" customFormat="1" x14ac:dyDescent="0.35">
      <c r="A226" s="23">
        <v>221</v>
      </c>
      <c r="B226" s="23" t="s">
        <v>317</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c r="IR226" s="35">
        <v>10.878973781673199</v>
      </c>
      <c r="IS226" s="35">
        <v>10.4059749216004</v>
      </c>
      <c r="IT226" s="12">
        <v>11.3519726417</v>
      </c>
      <c r="IU226" s="12">
        <v>12.770969222</v>
      </c>
      <c r="IV226" s="12">
        <v>15.6089623824</v>
      </c>
      <c r="IW226" s="12">
        <v>17.0279589626</v>
      </c>
      <c r="IX226" s="12">
        <v>15.6089623824</v>
      </c>
      <c r="IY226" s="58">
        <v>17.973956682764399</v>
      </c>
      <c r="IZ226" s="58">
        <v>15.6089623824007</v>
      </c>
      <c r="JA226" s="12">
        <v>15.135963522300001</v>
      </c>
      <c r="JB226" s="12">
        <v>14.1899658022</v>
      </c>
      <c r="JC226" s="12">
        <v>17.973956682800001</v>
      </c>
      <c r="JD226" s="12">
        <v>17.973956682800001</v>
      </c>
      <c r="JE226" s="35">
        <v>15.6089623824</v>
      </c>
      <c r="JF226" s="35">
        <v>16.5549601025462</v>
      </c>
      <c r="JG226" s="35">
        <v>19.392953262982601</v>
      </c>
      <c r="JH226" s="35">
        <v>18.446955542800001</v>
      </c>
      <c r="JI226" s="35">
        <v>18.9199544029</v>
      </c>
      <c r="JJ226" s="12">
        <v>16.554960102500001</v>
      </c>
      <c r="JK226" s="12">
        <v>15.6089623824</v>
      </c>
      <c r="JL226" s="35">
        <v>15.135963522300001</v>
      </c>
      <c r="JM226" s="58">
        <v>17.5009578226916</v>
      </c>
      <c r="JN226" s="58">
        <v>15.6089623824007</v>
      </c>
      <c r="JO226" s="12">
        <v>16.554960102500001</v>
      </c>
      <c r="JP226" s="12">
        <v>13.243968082</v>
      </c>
      <c r="JQ226" s="12">
        <v>15.135963522300001</v>
      </c>
      <c r="JR226" s="35">
        <v>21.2849487033</v>
      </c>
      <c r="JS226" s="35"/>
    </row>
    <row r="227" spans="1:279" s="23" customFormat="1" x14ac:dyDescent="0.35">
      <c r="A227" s="23">
        <v>222</v>
      </c>
      <c r="B227" s="23" t="s">
        <v>318</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c r="IR227" s="35">
        <v>14.485382639429901</v>
      </c>
      <c r="IS227" s="35">
        <v>14.8072800314172</v>
      </c>
      <c r="IT227" s="12">
        <v>17.060561775299998</v>
      </c>
      <c r="IU227" s="12">
        <v>17.382459167299999</v>
      </c>
      <c r="IV227" s="12">
        <v>21.8890226551</v>
      </c>
      <c r="IW227" s="12">
        <v>24.464201791000001</v>
      </c>
      <c r="IX227" s="12">
        <v>29.292662670799999</v>
      </c>
      <c r="IY227" s="58">
        <v>34.121123550657003</v>
      </c>
      <c r="IZ227" s="58">
        <v>31.545944414758399</v>
      </c>
      <c r="JA227" s="12">
        <v>35.086815726600001</v>
      </c>
      <c r="JB227" s="12">
        <v>33.799226158700002</v>
      </c>
      <c r="JC227" s="12">
        <v>32.189739198700003</v>
      </c>
      <c r="JD227" s="12">
        <v>33.477328766699998</v>
      </c>
      <c r="JE227" s="35">
        <v>30.5802522388</v>
      </c>
      <c r="JF227" s="35">
        <v>28.0050731028977</v>
      </c>
      <c r="JG227" s="35">
        <v>29.292662670847001</v>
      </c>
      <c r="JH227" s="35">
        <v>28.9707652789</v>
      </c>
      <c r="JI227" s="35">
        <v>34.4430209426</v>
      </c>
      <c r="JJ227" s="12">
        <v>37.340097470499998</v>
      </c>
      <c r="JK227" s="12">
        <v>41.524763566399997</v>
      </c>
      <c r="JL227" s="35">
        <v>46.353224446200002</v>
      </c>
      <c r="JM227" s="58">
        <v>53.4349670698968</v>
      </c>
      <c r="JN227" s="58">
        <v>56.653940989770099</v>
      </c>
      <c r="JO227" s="12">
        <v>59.2291201257</v>
      </c>
      <c r="JP227" s="12">
        <v>54.722556637799997</v>
      </c>
      <c r="JQ227" s="12">
        <v>59.2291201257</v>
      </c>
      <c r="JR227" s="35">
        <v>56.332043597800002</v>
      </c>
      <c r="JS227" s="35"/>
    </row>
    <row r="228" spans="1:279" s="23" customFormat="1" x14ac:dyDescent="0.35">
      <c r="A228" s="23">
        <v>223</v>
      </c>
      <c r="B228" s="23" t="s">
        <v>319</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c r="IR228" s="35">
        <v>2.2231773650901898</v>
      </c>
      <c r="IS228" s="35">
        <v>1.4821182433934601</v>
      </c>
      <c r="IT228" s="12">
        <v>0.74105912169999999</v>
      </c>
      <c r="IU228" s="12">
        <v>1.4821182434</v>
      </c>
      <c r="IV228" s="12">
        <v>0.74105912169999999</v>
      </c>
      <c r="IW228" s="12">
        <v>0.74105912169999999</v>
      </c>
      <c r="IX228" s="12">
        <v>0.74105912169999999</v>
      </c>
      <c r="IY228" s="58">
        <v>1.4821182433934601</v>
      </c>
      <c r="IZ228" s="58">
        <v>1.4821182433934601</v>
      </c>
      <c r="JA228" s="12">
        <v>1.4821182434</v>
      </c>
      <c r="JB228" s="12">
        <v>1.4821182434</v>
      </c>
      <c r="JC228" s="12">
        <v>3.7052956085000002</v>
      </c>
      <c r="JD228" s="12">
        <v>3.7052956085000002</v>
      </c>
      <c r="JE228" s="35">
        <v>3.7052956085000002</v>
      </c>
      <c r="JF228" s="35">
        <v>3.7052956084836399</v>
      </c>
      <c r="JG228" s="35">
        <v>3.7052956084836399</v>
      </c>
      <c r="JH228" s="35">
        <v>3.7052956085000002</v>
      </c>
      <c r="JI228" s="35">
        <v>3.7052956085000002</v>
      </c>
      <c r="JJ228" s="12">
        <v>3.7052956085000002</v>
      </c>
      <c r="JK228" s="12">
        <v>5.1874138518999997</v>
      </c>
      <c r="JL228" s="35">
        <v>4.4463547302000004</v>
      </c>
      <c r="JM228" s="58">
        <v>5.9284729735738297</v>
      </c>
      <c r="JN228" s="58">
        <v>5.9284729735738297</v>
      </c>
      <c r="JO228" s="12">
        <v>11.115886825500001</v>
      </c>
      <c r="JP228" s="12">
        <v>11.115886825500001</v>
      </c>
      <c r="JQ228" s="12">
        <v>9.6337685821000001</v>
      </c>
      <c r="JR228" s="35">
        <v>13.3390641905</v>
      </c>
      <c r="JS228" s="35"/>
    </row>
    <row r="229" spans="1:279" s="23" customFormat="1" x14ac:dyDescent="0.35">
      <c r="A229" s="23">
        <v>224</v>
      </c>
      <c r="B229" s="23" t="s">
        <v>320</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c r="IR229" s="35">
        <v>8.4991338977837501</v>
      </c>
      <c r="IS229" s="35">
        <v>8.9038545595829799</v>
      </c>
      <c r="IT229" s="12">
        <v>8.9038545595999992</v>
      </c>
      <c r="IU229" s="12">
        <v>6.070809927</v>
      </c>
      <c r="IV229" s="12">
        <v>8.9038545595999992</v>
      </c>
      <c r="IW229" s="12">
        <v>6.8802512505999998</v>
      </c>
      <c r="IX229" s="12">
        <v>6.070809927</v>
      </c>
      <c r="IY229" s="58">
        <v>7.2849719123860703</v>
      </c>
      <c r="IZ229" s="58">
        <v>7.6896925741853002</v>
      </c>
      <c r="JA229" s="12">
        <v>7.2849719123999996</v>
      </c>
      <c r="JB229" s="12">
        <v>6.070809927</v>
      </c>
      <c r="JC229" s="12">
        <v>7.6896925742000004</v>
      </c>
      <c r="JD229" s="12">
        <v>8.9038545595999992</v>
      </c>
      <c r="JE229" s="35">
        <v>10.118016545</v>
      </c>
      <c r="JF229" s="35">
        <v>8.0944132359845202</v>
      </c>
      <c r="JG229" s="35">
        <v>7.6896925741853002</v>
      </c>
      <c r="JH229" s="35">
        <v>7.2849719123999996</v>
      </c>
      <c r="JI229" s="35">
        <v>3.6424859561999998</v>
      </c>
      <c r="JJ229" s="12">
        <v>15.379385148400001</v>
      </c>
      <c r="JK229" s="12">
        <v>19.021871104599999</v>
      </c>
      <c r="JL229" s="35">
        <v>22.259636399000001</v>
      </c>
      <c r="JM229" s="58">
        <v>22.259636398957401</v>
      </c>
      <c r="JN229" s="58">
        <v>27.925725664146601</v>
      </c>
      <c r="JO229" s="12">
        <v>26.711563678699999</v>
      </c>
      <c r="JP229" s="12">
        <v>23.473798384399998</v>
      </c>
      <c r="JQ229" s="12">
        <v>27.9257256641</v>
      </c>
      <c r="JR229" s="35">
        <v>30.354049634900001</v>
      </c>
      <c r="JS229" s="35"/>
    </row>
    <row r="230" spans="1:279" s="23" customFormat="1" x14ac:dyDescent="0.35">
      <c r="A230" s="23">
        <v>225</v>
      </c>
      <c r="B230" s="23" t="s">
        <v>321</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c r="IR230" s="35">
        <v>8.0444247261238999</v>
      </c>
      <c r="IS230" s="35">
        <v>9.0195065111086201</v>
      </c>
      <c r="IT230" s="12">
        <v>9.5070474035999997</v>
      </c>
      <c r="IU230" s="12">
        <v>10.4821291886</v>
      </c>
      <c r="IV230" s="12">
        <v>12.432292758599999</v>
      </c>
      <c r="IW230" s="12">
        <v>14.869997221</v>
      </c>
      <c r="IX230" s="12">
        <v>16.576390344699998</v>
      </c>
      <c r="IY230" s="58">
        <v>20.720487930925199</v>
      </c>
      <c r="IZ230" s="58">
        <v>21.695569715909901</v>
      </c>
      <c r="JA230" s="12">
        <v>22.1831106084</v>
      </c>
      <c r="JB230" s="12">
        <v>24.133274178400001</v>
      </c>
      <c r="JC230" s="12">
        <v>22.6706515009</v>
      </c>
      <c r="JD230" s="12">
        <v>25.5958968558</v>
      </c>
      <c r="JE230" s="35">
        <v>25.3521264096</v>
      </c>
      <c r="JF230" s="35">
        <v>27.7898308720644</v>
      </c>
      <c r="JG230" s="35">
        <v>30.7150762270185</v>
      </c>
      <c r="JH230" s="35">
        <v>32.421469350700001</v>
      </c>
      <c r="JI230" s="35">
        <v>31.446387565799998</v>
      </c>
      <c r="JJ230" s="12">
        <v>44.8537621093</v>
      </c>
      <c r="JK230" s="12">
        <v>46.3163847868</v>
      </c>
      <c r="JL230" s="35">
        <v>53.385727727899997</v>
      </c>
      <c r="JM230" s="58">
        <v>61.673922900283301</v>
      </c>
      <c r="JN230" s="58">
        <v>65.818020486468299</v>
      </c>
      <c r="JO230" s="12">
        <v>68.4994953952</v>
      </c>
      <c r="JP230" s="12">
        <v>69.962118072699994</v>
      </c>
      <c r="JQ230" s="12">
        <v>76.300149675100002</v>
      </c>
      <c r="JR230" s="35">
        <v>87.269819756100006</v>
      </c>
      <c r="JS230" s="35"/>
    </row>
    <row r="231" spans="1:279" s="23" customFormat="1" x14ac:dyDescent="0.35">
      <c r="A231" s="23">
        <v>226</v>
      </c>
      <c r="B231" s="23" t="s">
        <v>322</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c r="IR231" s="35">
        <v>5.6193838090226897</v>
      </c>
      <c r="IS231" s="35">
        <v>6.1302368825702001</v>
      </c>
      <c r="IT231" s="12">
        <v>6.6410899561000001</v>
      </c>
      <c r="IU231" s="12">
        <v>7.1519430297</v>
      </c>
      <c r="IV231" s="12">
        <v>7.1519430297</v>
      </c>
      <c r="IW231" s="12">
        <v>7.6627961031999998</v>
      </c>
      <c r="IX231" s="12">
        <v>9.1953553238999994</v>
      </c>
      <c r="IY231" s="58">
        <v>8.1736491767602697</v>
      </c>
      <c r="IZ231" s="58">
        <v>7.6627961032127496</v>
      </c>
      <c r="JA231" s="12">
        <v>7.1519430297</v>
      </c>
      <c r="JB231" s="12">
        <v>6.6410899561000001</v>
      </c>
      <c r="JC231" s="12">
        <v>10.727914544500001</v>
      </c>
      <c r="JD231" s="12">
        <v>10.217061470999999</v>
      </c>
      <c r="JE231" s="35">
        <v>11.238767618000001</v>
      </c>
      <c r="JF231" s="35">
        <v>11.238767618045401</v>
      </c>
      <c r="JG231" s="35">
        <v>14.814739132878</v>
      </c>
      <c r="JH231" s="35">
        <v>13.7930329858</v>
      </c>
      <c r="JI231" s="35">
        <v>14.8147391329</v>
      </c>
      <c r="JJ231" s="12">
        <v>12.2604737651</v>
      </c>
      <c r="JK231" s="12">
        <v>14.3038860593</v>
      </c>
      <c r="JL231" s="35">
        <v>14.3038860593</v>
      </c>
      <c r="JM231" s="58">
        <v>16.3472983535205</v>
      </c>
      <c r="JN231" s="58">
        <v>13.282179912235399</v>
      </c>
      <c r="JO231" s="12">
        <v>14.3038860593</v>
      </c>
      <c r="JP231" s="12">
        <v>13.2821799122</v>
      </c>
      <c r="JQ231" s="12">
        <v>11.238767618000001</v>
      </c>
      <c r="JR231" s="35">
        <v>16.858151427100001</v>
      </c>
      <c r="JS231" s="35"/>
    </row>
    <row r="232" spans="1:279" s="23" customFormat="1" x14ac:dyDescent="0.35">
      <c r="A232" s="23">
        <v>227</v>
      </c>
      <c r="B232" s="23" t="s">
        <v>323</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c r="IR232" s="35">
        <v>16.322038482703299</v>
      </c>
      <c r="IS232" s="35">
        <v>15.855694526054601</v>
      </c>
      <c r="IT232" s="12">
        <v>15.855694526100001</v>
      </c>
      <c r="IU232" s="12">
        <v>19.586446179199999</v>
      </c>
      <c r="IV232" s="12">
        <v>20.5191340925</v>
      </c>
      <c r="IW232" s="12">
        <v>20.0527901359</v>
      </c>
      <c r="IX232" s="12">
        <v>19.1201022226</v>
      </c>
      <c r="IY232" s="58">
        <v>27.9806373989199</v>
      </c>
      <c r="IZ232" s="58">
        <v>26.115261572325299</v>
      </c>
      <c r="JA232" s="12">
        <v>25.182573658999999</v>
      </c>
      <c r="JB232" s="12">
        <v>34.975796748599997</v>
      </c>
      <c r="JC232" s="12">
        <v>34.509452791999998</v>
      </c>
      <c r="JD232" s="12">
        <v>34.043108835399998</v>
      </c>
      <c r="JE232" s="35">
        <v>35.908484661899998</v>
      </c>
      <c r="JF232" s="35">
        <v>29.3796692688659</v>
      </c>
      <c r="JG232" s="35">
        <v>29.3796692688659</v>
      </c>
      <c r="JH232" s="35">
        <v>20.0527901359</v>
      </c>
      <c r="JI232" s="35">
        <v>21.4518220058</v>
      </c>
      <c r="JJ232" s="12">
        <v>21.918165962500002</v>
      </c>
      <c r="JK232" s="12">
        <v>30.3123571822</v>
      </c>
      <c r="JL232" s="35">
        <v>31.2450450955</v>
      </c>
      <c r="JM232" s="58">
        <v>29.8460132255146</v>
      </c>
      <c r="JN232" s="58">
        <v>28.4469813555686</v>
      </c>
      <c r="JO232" s="12">
        <v>24.249885745699999</v>
      </c>
      <c r="JP232" s="12">
        <v>38.2402044452</v>
      </c>
      <c r="JQ232" s="12">
        <v>39.1728923585</v>
      </c>
      <c r="JR232" s="35">
        <v>46.634395664899998</v>
      </c>
      <c r="JS232" s="35"/>
    </row>
    <row r="233" spans="1:279" s="23" customFormat="1" x14ac:dyDescent="0.35">
      <c r="A233" s="23">
        <v>228</v>
      </c>
      <c r="B233" s="23" t="s">
        <v>324</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c r="IR233" s="35">
        <v>3.8748575989832399</v>
      </c>
      <c r="IS233" s="35">
        <v>5.0373148786782096</v>
      </c>
      <c r="IT233" s="12">
        <v>5.0373148787000002</v>
      </c>
      <c r="IU233" s="12">
        <v>5.0373148787000002</v>
      </c>
      <c r="IV233" s="12">
        <v>8.1372009578999993</v>
      </c>
      <c r="IW233" s="12">
        <v>8.5246867177999999</v>
      </c>
      <c r="IX233" s="12">
        <v>8.5246867177999999</v>
      </c>
      <c r="IY233" s="58">
        <v>6.9747436781698298</v>
      </c>
      <c r="IZ233" s="58">
        <v>6.5872579182714999</v>
      </c>
      <c r="JA233" s="12">
        <v>6.9747436782000003</v>
      </c>
      <c r="JB233" s="12">
        <v>7.3622294381</v>
      </c>
      <c r="JC233" s="12">
        <v>3.8748575989999998</v>
      </c>
      <c r="JD233" s="12">
        <v>5.8122863985000004</v>
      </c>
      <c r="JE233" s="35">
        <v>6.1997721584000001</v>
      </c>
      <c r="JF233" s="35">
        <v>6.9747436781698298</v>
      </c>
      <c r="JG233" s="35">
        <v>6.1997721583731797</v>
      </c>
      <c r="JH233" s="35">
        <v>5.8122863985000004</v>
      </c>
      <c r="JI233" s="35">
        <v>5.4248006385999998</v>
      </c>
      <c r="JJ233" s="12">
        <v>6.1997721584000001</v>
      </c>
      <c r="JK233" s="12">
        <v>5.0373148787000002</v>
      </c>
      <c r="JL233" s="35">
        <v>4.6498291187999996</v>
      </c>
      <c r="JM233" s="58">
        <v>3.0998860791865899</v>
      </c>
      <c r="JN233" s="58">
        <v>5.4248006385765297</v>
      </c>
      <c r="JO233" s="12">
        <v>5.8122863985000004</v>
      </c>
      <c r="JP233" s="12">
        <v>6.9747436782000003</v>
      </c>
      <c r="JQ233" s="12">
        <v>8.1372009578999993</v>
      </c>
      <c r="JR233" s="35">
        <v>8.1372009578999993</v>
      </c>
      <c r="JS233" s="35"/>
    </row>
    <row r="234" spans="1:279" s="23" customFormat="1" x14ac:dyDescent="0.35">
      <c r="A234" s="23">
        <v>229</v>
      </c>
      <c r="B234" s="23" t="s">
        <v>325</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c r="IR234" s="35">
        <v>0.82741387655812404</v>
      </c>
      <c r="IS234" s="35">
        <v>1.2411208148371899</v>
      </c>
      <c r="IT234" s="12">
        <v>1.2411208147999999</v>
      </c>
      <c r="IU234" s="12">
        <v>1.6548277531</v>
      </c>
      <c r="IV234" s="12">
        <v>2.8959485680000001</v>
      </c>
      <c r="IW234" s="12">
        <v>4.5507763210999999</v>
      </c>
      <c r="IX234" s="12">
        <v>4.1370693828</v>
      </c>
      <c r="IY234" s="58">
        <v>4.5507763210696801</v>
      </c>
      <c r="IZ234" s="58">
        <v>3.7233624445115598</v>
      </c>
      <c r="JA234" s="12">
        <v>3.7233624445000002</v>
      </c>
      <c r="JB234" s="12">
        <v>4.5507763210999999</v>
      </c>
      <c r="JC234" s="12">
        <v>4.5507763210999999</v>
      </c>
      <c r="JD234" s="12">
        <v>3.7233624445000002</v>
      </c>
      <c r="JE234" s="35">
        <v>4.9644832592999997</v>
      </c>
      <c r="JF234" s="35">
        <v>4.5507763210696801</v>
      </c>
      <c r="JG234" s="35">
        <v>4.9644832593487402</v>
      </c>
      <c r="JH234" s="35">
        <v>4.9644832592999997</v>
      </c>
      <c r="JI234" s="35">
        <v>4.5507763210999999</v>
      </c>
      <c r="JJ234" s="12">
        <v>5.3781901976000004</v>
      </c>
      <c r="JK234" s="12">
        <v>5.3781901976000004</v>
      </c>
      <c r="JL234" s="35">
        <v>6.6193110124999999</v>
      </c>
      <c r="JM234" s="58">
        <v>6.2056040741859304</v>
      </c>
      <c r="JN234" s="58">
        <v>5.7918971359068703</v>
      </c>
      <c r="JO234" s="12">
        <v>5.7918971359000002</v>
      </c>
      <c r="JP234" s="12">
        <v>5.7918971359000002</v>
      </c>
      <c r="JQ234" s="12">
        <v>8.2741387656000001</v>
      </c>
      <c r="JR234" s="35">
        <v>7.8604318273000002</v>
      </c>
      <c r="JS234" s="35"/>
    </row>
    <row r="235" spans="1:279" s="23" customFormat="1" x14ac:dyDescent="0.35">
      <c r="A235" s="23">
        <v>230</v>
      </c>
      <c r="B235" s="23" t="s">
        <v>326</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c r="IR235" s="35">
        <v>20.408163265306101</v>
      </c>
      <c r="IS235" s="35">
        <v>18.140589569161001</v>
      </c>
      <c r="IT235" s="12">
        <v>18.140589569199999</v>
      </c>
      <c r="IU235" s="12">
        <v>13.6054421769</v>
      </c>
      <c r="IV235" s="12">
        <v>6.8027210884000002</v>
      </c>
      <c r="IW235" s="12">
        <v>4.5351473922999999</v>
      </c>
      <c r="IX235" s="12">
        <v>4.5351473922999999</v>
      </c>
      <c r="IY235" s="58">
        <v>0</v>
      </c>
      <c r="IZ235" s="58">
        <v>0</v>
      </c>
      <c r="JA235" s="12">
        <v>0</v>
      </c>
      <c r="JB235" s="12">
        <v>0</v>
      </c>
      <c r="JC235" s="12">
        <v>4.5351473922999999</v>
      </c>
      <c r="JD235" s="12">
        <v>6.8027210884000002</v>
      </c>
      <c r="JE235" s="35">
        <v>13.6054421769</v>
      </c>
      <c r="JF235" s="35">
        <v>13.605442176870699</v>
      </c>
      <c r="JG235" s="35">
        <v>13.605442176870699</v>
      </c>
      <c r="JH235" s="35">
        <v>15.873015873</v>
      </c>
      <c r="JI235" s="35">
        <v>15.873015873</v>
      </c>
      <c r="JJ235" s="12">
        <v>13.6054421769</v>
      </c>
      <c r="JK235" s="12">
        <v>15.873015873</v>
      </c>
      <c r="JL235" s="35">
        <v>18.140589569199999</v>
      </c>
      <c r="JM235" s="58">
        <v>20.408163265306101</v>
      </c>
      <c r="JN235" s="58">
        <v>20.408163265306101</v>
      </c>
      <c r="JO235" s="12">
        <v>24.943310657600001</v>
      </c>
      <c r="JP235" s="12">
        <v>27.210884353699999</v>
      </c>
      <c r="JQ235" s="12">
        <v>36.281179138299997</v>
      </c>
      <c r="JR235" s="35">
        <v>34.013605442200003</v>
      </c>
      <c r="JS235" s="35"/>
    </row>
    <row r="236" spans="1:279" s="23" customFormat="1" x14ac:dyDescent="0.35">
      <c r="A236" s="23">
        <v>231</v>
      </c>
      <c r="B236" s="23" t="s">
        <v>327</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c r="IR236" s="35">
        <v>34.869192100190801</v>
      </c>
      <c r="IS236" s="35">
        <v>34.869192100190801</v>
      </c>
      <c r="IT236" s="12">
        <v>34.869192100200003</v>
      </c>
      <c r="IU236" s="12">
        <v>36.806369439100003</v>
      </c>
      <c r="IV236" s="12">
        <v>34.869192100200003</v>
      </c>
      <c r="IW236" s="12">
        <v>30.026248752899999</v>
      </c>
      <c r="IX236" s="12">
        <v>24.2147167362</v>
      </c>
      <c r="IY236" s="58">
        <v>20.340362058444601</v>
      </c>
      <c r="IZ236" s="58">
        <v>20.340362058444601</v>
      </c>
      <c r="JA236" s="12">
        <v>20.3403620584</v>
      </c>
      <c r="JB236" s="12">
        <v>18.4031847195</v>
      </c>
      <c r="JC236" s="12">
        <v>17.434596050100001</v>
      </c>
      <c r="JD236" s="12">
        <v>21.308950727900001</v>
      </c>
      <c r="JE236" s="35">
        <v>24.2147167362</v>
      </c>
      <c r="JF236" s="35">
        <v>31.963426091841601</v>
      </c>
      <c r="JG236" s="35">
        <v>34.869192100190801</v>
      </c>
      <c r="JH236" s="35">
        <v>34.869192100200003</v>
      </c>
      <c r="JI236" s="35">
        <v>35.837780769600002</v>
      </c>
      <c r="JJ236" s="12">
        <v>35.837780769600002</v>
      </c>
      <c r="JK236" s="12">
        <v>37.774958108500002</v>
      </c>
      <c r="JL236" s="35">
        <v>37.774958108500002</v>
      </c>
      <c r="JM236" s="58">
        <v>37.774958108539998</v>
      </c>
      <c r="JN236" s="58">
        <v>35.837780769640602</v>
      </c>
      <c r="JO236" s="12">
        <v>35.837780769600002</v>
      </c>
      <c r="JP236" s="12">
        <v>38.743546778000002</v>
      </c>
      <c r="JQ236" s="12">
        <v>43.586490125200001</v>
      </c>
      <c r="JR236" s="35">
        <v>40.680724116900002</v>
      </c>
      <c r="JS236" s="35"/>
    </row>
    <row r="237" spans="1:279" s="23" customFormat="1" x14ac:dyDescent="0.35">
      <c r="A237" s="23">
        <v>232</v>
      </c>
      <c r="B237" s="23" t="s">
        <v>328</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c r="IR237" s="35">
        <v>18.740861255843601</v>
      </c>
      <c r="IS237" s="35">
        <v>20.3884094981156</v>
      </c>
      <c r="IT237" s="12">
        <v>19.1527483164</v>
      </c>
      <c r="IU237" s="12">
        <v>20.182465967799999</v>
      </c>
      <c r="IV237" s="12">
        <v>25.536997755200002</v>
      </c>
      <c r="IW237" s="12">
        <v>29.861811891199999</v>
      </c>
      <c r="IX237" s="12">
        <v>26.5667154066</v>
      </c>
      <c r="IY237" s="58">
        <v>27.802376588339499</v>
      </c>
      <c r="IZ237" s="58">
        <v>25.1251106946475</v>
      </c>
      <c r="JA237" s="12">
        <v>27.8023765883</v>
      </c>
      <c r="JB237" s="12">
        <v>23.2716189221</v>
      </c>
      <c r="JC237" s="12">
        <v>28.214263648900001</v>
      </c>
      <c r="JD237" s="12">
        <v>27.184545997499999</v>
      </c>
      <c r="JE237" s="35">
        <v>34.804456618000003</v>
      </c>
      <c r="JF237" s="35">
        <v>35.8341742694153</v>
      </c>
      <c r="JG237" s="35">
        <v>36.246061329983299</v>
      </c>
      <c r="JH237" s="35">
        <v>38.923327223699999</v>
      </c>
      <c r="JI237" s="35">
        <v>38.511440163099998</v>
      </c>
      <c r="JJ237" s="12">
        <v>37.893609572300001</v>
      </c>
      <c r="JK237" s="12">
        <v>42.012480177900002</v>
      </c>
      <c r="JL237" s="35">
        <v>43.248141359599998</v>
      </c>
      <c r="JM237" s="58">
        <v>51.279939040715</v>
      </c>
      <c r="JN237" s="58">
        <v>61.783059085198801</v>
      </c>
      <c r="JO237" s="12">
        <v>61.577115554899997</v>
      </c>
      <c r="JP237" s="12">
        <v>62.606833206300003</v>
      </c>
      <c r="JQ237" s="12">
        <v>70.638630887399998</v>
      </c>
      <c r="JR237" s="35">
        <v>77.846654447399999</v>
      </c>
      <c r="JS237" s="35"/>
    </row>
    <row r="238" spans="1:279" s="23" customFormat="1" x14ac:dyDescent="0.35">
      <c r="A238" s="23">
        <v>233</v>
      </c>
      <c r="B238" s="23" t="s">
        <v>329</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c r="IR238" s="35">
        <v>14.998500149985</v>
      </c>
      <c r="IS238" s="35">
        <v>13.998600139985999</v>
      </c>
      <c r="IT238" s="12">
        <v>15.998400159999999</v>
      </c>
      <c r="IU238" s="12">
        <v>15.998400159999999</v>
      </c>
      <c r="IV238" s="12">
        <v>16.99830017</v>
      </c>
      <c r="IW238" s="12">
        <v>11.99880012</v>
      </c>
      <c r="IX238" s="12">
        <v>8.9991000900000007</v>
      </c>
      <c r="IY238" s="58">
        <v>9.9990000999900008</v>
      </c>
      <c r="IZ238" s="58">
        <v>9.9990000999900008</v>
      </c>
      <c r="JA238" s="12">
        <v>7.9992000799999996</v>
      </c>
      <c r="JB238" s="12">
        <v>7.9992000799999996</v>
      </c>
      <c r="JC238" s="12">
        <v>5.9994000600000001</v>
      </c>
      <c r="JD238" s="12">
        <v>7.9992000799999996</v>
      </c>
      <c r="JE238" s="35">
        <v>7.9992000799999996</v>
      </c>
      <c r="JF238" s="35">
        <v>6.9993000699929997</v>
      </c>
      <c r="JG238" s="35">
        <v>8.9991000899909999</v>
      </c>
      <c r="JH238" s="35">
        <v>8.9991000900000007</v>
      </c>
      <c r="JI238" s="35">
        <v>8.9991000900000007</v>
      </c>
      <c r="JJ238" s="12">
        <v>6.9993000700000003</v>
      </c>
      <c r="JK238" s="12">
        <v>10.998900109999999</v>
      </c>
      <c r="JL238" s="35">
        <v>13.998600140000001</v>
      </c>
      <c r="JM238" s="58">
        <v>24.997500249975001</v>
      </c>
      <c r="JN238" s="58">
        <v>25.997400259974</v>
      </c>
      <c r="JO238" s="12">
        <v>27.997200280000001</v>
      </c>
      <c r="JP238" s="12">
        <v>29.9970003</v>
      </c>
      <c r="JQ238" s="12">
        <v>35.996400360000003</v>
      </c>
      <c r="JR238" s="35">
        <v>33.996600340000001</v>
      </c>
      <c r="JS238" s="35"/>
    </row>
    <row r="239" spans="1:279" s="23" customFormat="1" x14ac:dyDescent="0.35">
      <c r="A239" s="23">
        <v>234</v>
      </c>
      <c r="B239" s="23" t="s">
        <v>330</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c r="IR239" s="35">
        <v>6.2139300777518001</v>
      </c>
      <c r="IS239" s="35">
        <v>6.2139300777518001</v>
      </c>
      <c r="IT239" s="12">
        <v>13.204601415200001</v>
      </c>
      <c r="IU239" s="12">
        <v>11.6511188958</v>
      </c>
      <c r="IV239" s="12">
        <v>19.418531493</v>
      </c>
      <c r="IW239" s="12">
        <v>22.5254965319</v>
      </c>
      <c r="IX239" s="12">
        <v>27.1859440902</v>
      </c>
      <c r="IY239" s="58">
        <v>27.185944090164099</v>
      </c>
      <c r="IZ239" s="58">
        <v>28.739426609602098</v>
      </c>
      <c r="JA239" s="12">
        <v>25.632461570699999</v>
      </c>
      <c r="JB239" s="12">
        <v>25.632461570699999</v>
      </c>
      <c r="JC239" s="12">
        <v>24.078979051299999</v>
      </c>
      <c r="JD239" s="12">
        <v>23.3022377916</v>
      </c>
      <c r="JE239" s="35">
        <v>20.195272752699999</v>
      </c>
      <c r="JF239" s="35">
        <v>26.4092028304451</v>
      </c>
      <c r="JG239" s="35">
        <v>29.516167869321102</v>
      </c>
      <c r="JH239" s="35">
        <v>27.962685349899999</v>
      </c>
      <c r="JI239" s="35">
        <v>28.739426609599999</v>
      </c>
      <c r="JJ239" s="12">
        <v>27.1859440902</v>
      </c>
      <c r="JK239" s="12">
        <v>27.1859440902</v>
      </c>
      <c r="JL239" s="35">
        <v>31.0696503888</v>
      </c>
      <c r="JM239" s="58">
        <v>31.069650388759001</v>
      </c>
      <c r="JN239" s="58">
        <v>29.516167869321102</v>
      </c>
      <c r="JO239" s="12">
        <v>29.516167869299998</v>
      </c>
      <c r="JP239" s="12">
        <v>27.1859440902</v>
      </c>
      <c r="JQ239" s="12">
        <v>29.516167869299998</v>
      </c>
      <c r="JR239" s="35">
        <v>27.1859440902</v>
      </c>
      <c r="JS239" s="35"/>
    </row>
    <row r="240" spans="1:279" s="23" customFormat="1" x14ac:dyDescent="0.35">
      <c r="A240" s="23">
        <v>235</v>
      </c>
      <c r="B240" s="23" t="s">
        <v>331</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c r="IR240" s="35">
        <v>18.362869633290298</v>
      </c>
      <c r="IS240" s="35">
        <v>15.141313557274399</v>
      </c>
      <c r="IT240" s="12">
        <v>16.429935987699999</v>
      </c>
      <c r="IU240" s="12">
        <v>14.174846734500001</v>
      </c>
      <c r="IV240" s="12">
        <v>11.9197574813</v>
      </c>
      <c r="IW240" s="12">
        <v>11.275446266099999</v>
      </c>
      <c r="IX240" s="12">
        <v>16.107780380099999</v>
      </c>
      <c r="IY240" s="58">
        <v>18.6850252408919</v>
      </c>
      <c r="IZ240" s="58">
        <v>21.5844257093061</v>
      </c>
      <c r="JA240" s="12">
        <v>19.9736476713</v>
      </c>
      <c r="JB240" s="12">
        <v>21.2622701017</v>
      </c>
      <c r="JC240" s="12">
        <v>26.094604215699999</v>
      </c>
      <c r="JD240" s="12">
        <v>31.249093937400001</v>
      </c>
      <c r="JE240" s="35">
        <v>33.826338798199998</v>
      </c>
      <c r="JF240" s="35">
        <v>34.148494405767899</v>
      </c>
      <c r="JG240" s="35">
        <v>38.336517304588497</v>
      </c>
      <c r="JH240" s="35">
        <v>39.9472953426</v>
      </c>
      <c r="JI240" s="35">
        <v>45.423940671799997</v>
      </c>
      <c r="JJ240" s="12">
        <v>44.457473849000003</v>
      </c>
      <c r="JK240" s="12">
        <v>47.679029925000002</v>
      </c>
      <c r="JL240" s="35">
        <v>49.289807963000001</v>
      </c>
      <c r="JM240" s="58">
        <v>56.377231330277098</v>
      </c>
      <c r="JN240" s="58">
        <v>60.243098621496202</v>
      </c>
      <c r="JO240" s="12">
        <v>63.142499089899999</v>
      </c>
      <c r="JP240" s="12">
        <v>57.665853760700003</v>
      </c>
      <c r="JQ240" s="12">
        <v>62.176032267099998</v>
      </c>
      <c r="JR240" s="35">
        <v>70.552078064699998</v>
      </c>
      <c r="JS240" s="35"/>
    </row>
    <row r="241" spans="1:279" s="23" customFormat="1" x14ac:dyDescent="0.35">
      <c r="A241" s="23">
        <v>236</v>
      </c>
      <c r="B241" s="23" t="s">
        <v>332</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c r="IR241" s="35">
        <v>1.9730416739285599</v>
      </c>
      <c r="IS241" s="35">
        <v>2.9595625108928298</v>
      </c>
      <c r="IT241" s="12">
        <v>2.9595625109000001</v>
      </c>
      <c r="IU241" s="12">
        <v>2.6307222319000001</v>
      </c>
      <c r="IV241" s="12">
        <v>4.9326041847999997</v>
      </c>
      <c r="IW241" s="12">
        <v>5.5902847427999998</v>
      </c>
      <c r="IX241" s="12">
        <v>6.2479653007999998</v>
      </c>
      <c r="IY241" s="58">
        <v>7.2344861377380401</v>
      </c>
      <c r="IZ241" s="58">
        <v>5.9191250217856703</v>
      </c>
      <c r="JA241" s="12">
        <v>5.5902847427999998</v>
      </c>
      <c r="JB241" s="12">
        <v>6.2479653007999998</v>
      </c>
      <c r="JC241" s="12">
        <v>4.6037639058000002</v>
      </c>
      <c r="JD241" s="12">
        <v>5.5902847427999998</v>
      </c>
      <c r="JE241" s="35">
        <v>6.5768055798000002</v>
      </c>
      <c r="JF241" s="35">
        <v>5.5902847427975804</v>
      </c>
      <c r="JG241" s="35">
        <v>7.56332641672613</v>
      </c>
      <c r="JH241" s="35">
        <v>7.5633264166999998</v>
      </c>
      <c r="JI241" s="35">
        <v>8.2210069746999999</v>
      </c>
      <c r="JJ241" s="12">
        <v>6.9056458586999998</v>
      </c>
      <c r="JK241" s="12">
        <v>8.2210069746999999</v>
      </c>
      <c r="JL241" s="35">
        <v>9.2075278117000003</v>
      </c>
      <c r="JM241" s="58">
        <v>10.194048648630901</v>
      </c>
      <c r="JN241" s="58">
        <v>8.5498472536904107</v>
      </c>
      <c r="JO241" s="12">
        <v>7.2344861377000003</v>
      </c>
      <c r="JP241" s="12">
        <v>9.8652083695999995</v>
      </c>
      <c r="JQ241" s="12">
        <v>10.194048648600001</v>
      </c>
      <c r="JR241" s="35">
        <v>10.194048648600001</v>
      </c>
      <c r="JS241" s="35"/>
    </row>
    <row r="242" spans="1:279" s="23" customFormat="1" x14ac:dyDescent="0.35">
      <c r="A242" s="23">
        <v>237</v>
      </c>
      <c r="B242" s="23" t="s">
        <v>333</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c r="IR242" s="35">
        <v>12.642031306266601</v>
      </c>
      <c r="IS242" s="35">
        <v>14.1743987373292</v>
      </c>
      <c r="IT242" s="12">
        <v>16.8560417417</v>
      </c>
      <c r="IU242" s="12">
        <v>16.089858026200002</v>
      </c>
      <c r="IV242" s="12">
        <v>17.239133599500001</v>
      </c>
      <c r="IW242" s="12">
        <v>21.836235892600001</v>
      </c>
      <c r="IX242" s="12">
        <v>21.836235892600001</v>
      </c>
      <c r="IY242" s="58">
        <v>26.433338185830198</v>
      </c>
      <c r="IZ242" s="58">
        <v>25.284062612533202</v>
      </c>
      <c r="JA242" s="12">
        <v>27.965705616899999</v>
      </c>
      <c r="JB242" s="12">
        <v>25.667154470300002</v>
      </c>
      <c r="JC242" s="12">
        <v>30.264256763500001</v>
      </c>
      <c r="JD242" s="12">
        <v>34.095175341100003</v>
      </c>
      <c r="JE242" s="35">
        <v>44.055563643100001</v>
      </c>
      <c r="JF242" s="35">
        <v>47.120298505175597</v>
      </c>
      <c r="JG242" s="35">
        <v>55.165227518254298</v>
      </c>
      <c r="JH242" s="35">
        <v>63.210156531300001</v>
      </c>
      <c r="JI242" s="35">
        <v>58.996146095900002</v>
      </c>
      <c r="JJ242" s="12">
        <v>68.190350682299993</v>
      </c>
      <c r="JK242" s="12">
        <v>77.001463410900001</v>
      </c>
      <c r="JL242" s="35">
        <v>84.663300566199993</v>
      </c>
      <c r="JM242" s="58">
        <v>88.111127286100697</v>
      </c>
      <c r="JN242" s="58">
        <v>95.006780725882507</v>
      </c>
      <c r="JO242" s="12">
        <v>99.986974876800005</v>
      </c>
      <c r="JP242" s="12">
        <v>92.325137721499999</v>
      </c>
      <c r="JQ242" s="12">
        <v>85.046392424000004</v>
      </c>
      <c r="JR242" s="35">
        <v>79.300014557500006</v>
      </c>
      <c r="JS242" s="35"/>
    </row>
    <row r="243" spans="1:279" s="23" customFormat="1" x14ac:dyDescent="0.35">
      <c r="A243" s="23">
        <v>238</v>
      </c>
      <c r="B243" s="23" t="s">
        <v>334</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c r="IR243" s="35">
        <v>8.6302126484396595</v>
      </c>
      <c r="IS243" s="35">
        <v>6.0411488539077602</v>
      </c>
      <c r="IT243" s="12">
        <v>5.1781275890999998</v>
      </c>
      <c r="IU243" s="12">
        <v>4.3151063242000003</v>
      </c>
      <c r="IV243" s="12">
        <v>4.3151063242000003</v>
      </c>
      <c r="IW243" s="12">
        <v>4.3151063242000003</v>
      </c>
      <c r="IX243" s="12">
        <v>3.4520850593999999</v>
      </c>
      <c r="IY243" s="58">
        <v>4.3151063242198298</v>
      </c>
      <c r="IZ243" s="58">
        <v>6.0411488539077602</v>
      </c>
      <c r="JA243" s="12">
        <v>8.6302126484000006</v>
      </c>
      <c r="JB243" s="12">
        <v>7.7671913836000002</v>
      </c>
      <c r="JC243" s="12">
        <v>6.9041701187999998</v>
      </c>
      <c r="JD243" s="12">
        <v>7.7671913836000002</v>
      </c>
      <c r="JE243" s="35">
        <v>8.6302126484000006</v>
      </c>
      <c r="JF243" s="35">
        <v>9.4932339132836194</v>
      </c>
      <c r="JG243" s="35">
        <v>8.6302126484396595</v>
      </c>
      <c r="JH243" s="35">
        <v>10.3562551781</v>
      </c>
      <c r="JI243" s="35">
        <v>12.0822977078</v>
      </c>
      <c r="JJ243" s="12">
        <v>33.6578293289</v>
      </c>
      <c r="JK243" s="12">
        <v>45.740127036700002</v>
      </c>
      <c r="JL243" s="35">
        <v>53.507318420300003</v>
      </c>
      <c r="JM243" s="58">
        <v>56.959403479701699</v>
      </c>
      <c r="JN243" s="58">
        <v>59.548467274233602</v>
      </c>
      <c r="JO243" s="12">
        <v>61.274509803900003</v>
      </c>
      <c r="JP243" s="12">
        <v>62.137531068800001</v>
      </c>
      <c r="JQ243" s="12">
        <v>66.452637393000003</v>
      </c>
      <c r="JR243" s="35">
        <v>62.137531068800001</v>
      </c>
      <c r="JS243" s="35"/>
    </row>
    <row r="244" spans="1:279" s="23" customFormat="1" x14ac:dyDescent="0.35">
      <c r="A244" s="23">
        <v>239</v>
      </c>
      <c r="B244" s="23" t="s">
        <v>335</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c r="IR244" s="35">
        <v>9.9629612264991305</v>
      </c>
      <c r="IS244" s="35">
        <v>11.721130854704899</v>
      </c>
      <c r="IT244" s="12">
        <v>11.7211308547</v>
      </c>
      <c r="IU244" s="12">
        <v>10.549017769200001</v>
      </c>
      <c r="IV244" s="12">
        <v>11.7211308547</v>
      </c>
      <c r="IW244" s="12">
        <v>12.8932439402</v>
      </c>
      <c r="IX244" s="12">
        <v>9.9629612264999992</v>
      </c>
      <c r="IY244" s="58">
        <v>15.2374701111163</v>
      </c>
      <c r="IZ244" s="58">
        <v>16.995639739322002</v>
      </c>
      <c r="JA244" s="12">
        <v>16.9956397393</v>
      </c>
      <c r="JB244" s="12">
        <v>18.753809367500001</v>
      </c>
      <c r="JC244" s="12">
        <v>17.581696282100001</v>
      </c>
      <c r="JD244" s="12">
        <v>18.167752824800001</v>
      </c>
      <c r="JE244" s="35">
        <v>18.753809367500001</v>
      </c>
      <c r="JF244" s="35">
        <v>17.581696282057301</v>
      </c>
      <c r="JG244" s="35">
        <v>19.9259224529983</v>
      </c>
      <c r="JH244" s="35">
        <v>19.925922452999998</v>
      </c>
      <c r="JI244" s="35">
        <v>19.925922452999998</v>
      </c>
      <c r="JJ244" s="12">
        <v>25.200431337600001</v>
      </c>
      <c r="JK244" s="12">
        <v>29.302827136800001</v>
      </c>
      <c r="JL244" s="35">
        <v>32.8191663932</v>
      </c>
      <c r="JM244" s="58">
        <v>33.991279478644103</v>
      </c>
      <c r="JN244" s="58">
        <v>28.130714051291701</v>
      </c>
      <c r="JO244" s="12">
        <v>42.782127619699999</v>
      </c>
      <c r="JP244" s="12">
        <v>42.782127619699999</v>
      </c>
      <c r="JQ244" s="12">
        <v>41.610014534199998</v>
      </c>
      <c r="JR244" s="35">
        <v>52.159032303399997</v>
      </c>
      <c r="JS244" s="35"/>
    </row>
    <row r="245" spans="1:279" s="23" customFormat="1" x14ac:dyDescent="0.35">
      <c r="A245" s="23">
        <v>240</v>
      </c>
      <c r="B245" s="23" t="s">
        <v>336</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c r="IR245" s="35">
        <v>21.694809281066401</v>
      </c>
      <c r="IS245" s="35">
        <v>20.414680783115202</v>
      </c>
      <c r="IT245" s="12">
        <v>23.918190356499998</v>
      </c>
      <c r="IU245" s="12">
        <v>22.840187410799999</v>
      </c>
      <c r="IV245" s="12">
        <v>25.669945143100001</v>
      </c>
      <c r="IW245" s="12">
        <v>25.063568486200001</v>
      </c>
      <c r="IX245" s="12">
        <v>26.074196247700002</v>
      </c>
      <c r="IY245" s="58">
        <v>25.872070695433202</v>
      </c>
      <c r="IZ245" s="58">
        <v>26.8826984569735</v>
      </c>
      <c r="JA245" s="12">
        <v>27.623825482099999</v>
      </c>
      <c r="JB245" s="12">
        <v>24.3898166452</v>
      </c>
      <c r="JC245" s="12">
        <v>22.570686674400001</v>
      </c>
      <c r="JD245" s="12">
        <v>23.177063331300001</v>
      </c>
      <c r="JE245" s="35">
        <v>23.1096881472</v>
      </c>
      <c r="JF245" s="35">
        <v>22.7054370426067</v>
      </c>
      <c r="JG245" s="35">
        <v>25.669945143125101</v>
      </c>
      <c r="JH245" s="35">
        <v>26.411072168299999</v>
      </c>
      <c r="JI245" s="35">
        <v>24.457191829300001</v>
      </c>
      <c r="JJ245" s="12">
        <v>27.556450298000001</v>
      </c>
      <c r="JK245" s="12">
        <v>28.0954517708</v>
      </c>
      <c r="JL245" s="35">
        <v>30.9252095031</v>
      </c>
      <c r="JM245" s="58">
        <v>27.354324745692399</v>
      </c>
      <c r="JN245" s="58">
        <v>30.116707293902699</v>
      </c>
      <c r="JO245" s="12">
        <v>32.609589105700003</v>
      </c>
      <c r="JP245" s="12">
        <v>32.744339473899998</v>
      </c>
      <c r="JQ245" s="12">
        <v>32.946465026200002</v>
      </c>
      <c r="JR245" s="35">
        <v>38.6059804908</v>
      </c>
      <c r="JS245" s="35"/>
    </row>
    <row r="246" spans="1:279" s="23" customFormat="1" x14ac:dyDescent="0.35">
      <c r="A246" s="23">
        <v>241</v>
      </c>
      <c r="B246" s="23" t="s">
        <v>337</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c r="IR246" s="35">
        <v>15.1224202720324</v>
      </c>
      <c r="IS246" s="35">
        <v>14.837091587654401</v>
      </c>
      <c r="IT246" s="12">
        <v>18.831693168899999</v>
      </c>
      <c r="IU246" s="12">
        <v>15.9784063252</v>
      </c>
      <c r="IV246" s="12">
        <v>16.549063693899999</v>
      </c>
      <c r="IW246" s="12">
        <v>17.405049747100001</v>
      </c>
      <c r="IX246" s="12">
        <v>16.834392378299999</v>
      </c>
      <c r="IY246" s="58">
        <v>16.263735009544199</v>
      </c>
      <c r="IZ246" s="58">
        <v>15.693077640788299</v>
      </c>
      <c r="JA246" s="12">
        <v>15.9784063252</v>
      </c>
      <c r="JB246" s="12">
        <v>15.6930776408</v>
      </c>
      <c r="JC246" s="12">
        <v>15.407748956400001</v>
      </c>
      <c r="JD246" s="12">
        <v>15.407748956400001</v>
      </c>
      <c r="JE246" s="35">
        <v>15.407748956400001</v>
      </c>
      <c r="JF246" s="35">
        <v>15.978406325166301</v>
      </c>
      <c r="JG246" s="35">
        <v>17.119721062678199</v>
      </c>
      <c r="JH246" s="35">
        <v>17.405049747100001</v>
      </c>
      <c r="JI246" s="35">
        <v>18.261035800199998</v>
      </c>
      <c r="JJ246" s="12">
        <v>19.687679222100002</v>
      </c>
      <c r="JK246" s="12">
        <v>19.973007906500001</v>
      </c>
      <c r="JL246" s="35">
        <v>19.687679222100002</v>
      </c>
      <c r="JM246" s="58">
        <v>21.399651328347701</v>
      </c>
      <c r="JN246" s="58">
        <v>23.111623434615499</v>
      </c>
      <c r="JO246" s="12">
        <v>27.106225015900002</v>
      </c>
      <c r="JP246" s="12">
        <v>29.959511859700001</v>
      </c>
      <c r="JQ246" s="12">
        <v>29.674183175300001</v>
      </c>
      <c r="JR246" s="35">
        <v>35.095428178500001</v>
      </c>
      <c r="JS246" s="35"/>
    </row>
    <row r="247" spans="1:279" s="23" customFormat="1" x14ac:dyDescent="0.35">
      <c r="A247" s="23">
        <v>242</v>
      </c>
      <c r="B247" s="23" t="s">
        <v>338</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c r="IR247" s="35">
        <v>14.5896039556857</v>
      </c>
      <c r="IS247" s="35">
        <v>15.541099865839101</v>
      </c>
      <c r="IT247" s="12">
        <v>15.2239345625</v>
      </c>
      <c r="IU247" s="12">
        <v>14.589603955699999</v>
      </c>
      <c r="IV247" s="12">
        <v>12.0522815286</v>
      </c>
      <c r="IW247" s="12">
        <v>8.8806284947999998</v>
      </c>
      <c r="IX247" s="12">
        <v>20.298579416599999</v>
      </c>
      <c r="IY247" s="58">
        <v>21.2500753267596</v>
      </c>
      <c r="IZ247" s="58">
        <v>18.7127528996838</v>
      </c>
      <c r="JA247" s="12">
        <v>19.9814141132</v>
      </c>
      <c r="JB247" s="12">
        <v>17.761256989500001</v>
      </c>
      <c r="JC247" s="12">
        <v>22.8359018437</v>
      </c>
      <c r="JD247" s="12">
        <v>20.615744719999999</v>
      </c>
      <c r="JE247" s="35">
        <v>20.298579416599999</v>
      </c>
      <c r="JF247" s="35">
        <v>20.615744719990602</v>
      </c>
      <c r="JG247" s="35">
        <v>21.567240630143999</v>
      </c>
      <c r="JH247" s="35">
        <v>25.056058967399998</v>
      </c>
      <c r="JI247" s="35">
        <v>26.641885484300001</v>
      </c>
      <c r="JJ247" s="12">
        <v>26.324720180900002</v>
      </c>
      <c r="JK247" s="12">
        <v>29.179207911399999</v>
      </c>
      <c r="JL247" s="35">
        <v>33.936687462099997</v>
      </c>
      <c r="JM247" s="58">
        <v>37.742671102751999</v>
      </c>
      <c r="JN247" s="58">
        <v>32.985191551984997</v>
      </c>
      <c r="JO247" s="12">
        <v>39.962828226399999</v>
      </c>
      <c r="JP247" s="12">
        <v>36.791175192600001</v>
      </c>
      <c r="JQ247" s="12">
        <v>37.4255057994</v>
      </c>
      <c r="JR247" s="35">
        <v>36.474009889199998</v>
      </c>
      <c r="JS247" s="35"/>
    </row>
    <row r="248" spans="1:279" s="23" customFormat="1" x14ac:dyDescent="0.35">
      <c r="A248" s="23">
        <v>243</v>
      </c>
      <c r="B248" s="23" t="s">
        <v>339</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c r="IR248" s="35">
        <v>0.69621883550437602</v>
      </c>
      <c r="IS248" s="35">
        <v>2.08865650651313</v>
      </c>
      <c r="IT248" s="12">
        <v>2.7848753419999999</v>
      </c>
      <c r="IU248" s="12">
        <v>3.4810941775000002</v>
      </c>
      <c r="IV248" s="12">
        <v>4.8735318484999999</v>
      </c>
      <c r="IW248" s="12">
        <v>4.8735318484999999</v>
      </c>
      <c r="IX248" s="12">
        <v>6.9621883550000003</v>
      </c>
      <c r="IY248" s="58">
        <v>7.6584071905481297</v>
      </c>
      <c r="IZ248" s="58">
        <v>9.0508448615568806</v>
      </c>
      <c r="JA248" s="12">
        <v>8.3546260261</v>
      </c>
      <c r="JB248" s="12">
        <v>7.6584071905000002</v>
      </c>
      <c r="JC248" s="12">
        <v>5.5697506839999997</v>
      </c>
      <c r="JD248" s="12">
        <v>7.6584071905000002</v>
      </c>
      <c r="JE248" s="35">
        <v>7.6584071905000002</v>
      </c>
      <c r="JF248" s="35">
        <v>9.0508448615568806</v>
      </c>
      <c r="JG248" s="35">
        <v>7.6584071905481297</v>
      </c>
      <c r="JH248" s="35">
        <v>7.6584071905000002</v>
      </c>
      <c r="JI248" s="35">
        <v>7.6584071905000002</v>
      </c>
      <c r="JJ248" s="12">
        <v>9.0508448615999999</v>
      </c>
      <c r="JK248" s="12">
        <v>12.531939039099999</v>
      </c>
      <c r="JL248" s="35">
        <v>13.228157874600001</v>
      </c>
      <c r="JM248" s="58">
        <v>16.013033216600601</v>
      </c>
      <c r="JN248" s="58">
        <v>25.760096913661901</v>
      </c>
      <c r="JO248" s="12">
        <v>24.3676592427</v>
      </c>
      <c r="JP248" s="12">
        <v>25.063878078199998</v>
      </c>
      <c r="JQ248" s="12">
        <v>28.544972255699999</v>
      </c>
      <c r="JR248" s="35">
        <v>29.241191091200001</v>
      </c>
      <c r="JS248" s="35"/>
    </row>
    <row r="249" spans="1:279" s="23" customFormat="1" x14ac:dyDescent="0.35">
      <c r="A249" s="23">
        <v>244</v>
      </c>
      <c r="B249" s="23" t="s">
        <v>340</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c r="IR249" s="35">
        <v>13.360328047439401</v>
      </c>
      <c r="IS249" s="35">
        <v>9.2494578789965392</v>
      </c>
      <c r="IT249" s="12">
        <v>12.3326105053</v>
      </c>
      <c r="IU249" s="12">
        <v>12.3326105053</v>
      </c>
      <c r="IV249" s="12">
        <v>6.1663052527</v>
      </c>
      <c r="IW249" s="12">
        <v>6.1663052527</v>
      </c>
      <c r="IX249" s="12">
        <v>6.1663052527</v>
      </c>
      <c r="IY249" s="58">
        <v>6.16630525266436</v>
      </c>
      <c r="IZ249" s="58">
        <v>6.16630525266436</v>
      </c>
      <c r="JA249" s="12">
        <v>5.1385877106000004</v>
      </c>
      <c r="JB249" s="12">
        <v>5.1385877106000004</v>
      </c>
      <c r="JC249" s="12">
        <v>11.3048929632</v>
      </c>
      <c r="JD249" s="12">
        <v>11.3048929632</v>
      </c>
      <c r="JE249" s="35">
        <v>11.3048929632</v>
      </c>
      <c r="JF249" s="35">
        <v>12.332610505328701</v>
      </c>
      <c r="JG249" s="35">
        <v>13.360328047439401</v>
      </c>
      <c r="JH249" s="35">
        <v>14.388045589600001</v>
      </c>
      <c r="JI249" s="35">
        <v>15.4157631317</v>
      </c>
      <c r="JJ249" s="12">
        <v>19.526633300099999</v>
      </c>
      <c r="JK249" s="12">
        <v>21.582068384300001</v>
      </c>
      <c r="JL249" s="35">
        <v>25.692938552800001</v>
      </c>
      <c r="JM249" s="58">
        <v>29.803808721211102</v>
      </c>
      <c r="JN249" s="58">
        <v>35.970113973875399</v>
      </c>
      <c r="JO249" s="12">
        <v>34.942396431799999</v>
      </c>
      <c r="JP249" s="12">
        <v>35.970113973899998</v>
      </c>
      <c r="JQ249" s="12">
        <v>45.219571852900003</v>
      </c>
      <c r="JR249" s="35">
        <v>54.469029731900001</v>
      </c>
      <c r="JS249" s="35"/>
    </row>
    <row r="250" spans="1:279" s="23" customFormat="1" x14ac:dyDescent="0.35">
      <c r="A250" s="23">
        <v>245</v>
      </c>
      <c r="B250" s="23" t="s">
        <v>341</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c r="IR250" s="35">
        <v>0</v>
      </c>
      <c r="IS250" s="35">
        <v>0</v>
      </c>
      <c r="IT250" s="12">
        <v>0</v>
      </c>
      <c r="IU250" s="12">
        <v>2.2292733311999999</v>
      </c>
      <c r="IV250" s="12">
        <v>2.2292733311999999</v>
      </c>
      <c r="IW250" s="12">
        <v>3.7154555519999999</v>
      </c>
      <c r="IX250" s="12">
        <v>3.7154555519999999</v>
      </c>
      <c r="IY250" s="58">
        <v>5.94472888320837</v>
      </c>
      <c r="IZ250" s="58">
        <v>5.94472888320837</v>
      </c>
      <c r="JA250" s="12">
        <v>5.9447288831999998</v>
      </c>
      <c r="JB250" s="12">
        <v>3.7154555519999999</v>
      </c>
      <c r="JC250" s="12">
        <v>4.4585466623999999</v>
      </c>
      <c r="JD250" s="12">
        <v>4.4585466623999999</v>
      </c>
      <c r="JE250" s="35">
        <v>5.2016377727999998</v>
      </c>
      <c r="JF250" s="35">
        <v>5.94472888320837</v>
      </c>
      <c r="JG250" s="35">
        <v>5.94472888320837</v>
      </c>
      <c r="JH250" s="35">
        <v>5.9447288831999998</v>
      </c>
      <c r="JI250" s="35">
        <v>11.146366656</v>
      </c>
      <c r="JJ250" s="12">
        <v>11.146366656</v>
      </c>
      <c r="JK250" s="12">
        <v>14.861822208</v>
      </c>
      <c r="JL250" s="35">
        <v>15.6049133184</v>
      </c>
      <c r="JM250" s="58">
        <v>14.8618222080209</v>
      </c>
      <c r="JN250" s="58">
        <v>14.8618222080209</v>
      </c>
      <c r="JO250" s="12">
        <v>14.861822208</v>
      </c>
      <c r="JP250" s="12">
        <v>17.834186649599999</v>
      </c>
      <c r="JQ250" s="12">
        <v>19.320368870399999</v>
      </c>
      <c r="JR250" s="35">
        <v>26.008188864000001</v>
      </c>
      <c r="JS250" s="35"/>
    </row>
    <row r="251" spans="1:279" s="23" customFormat="1" x14ac:dyDescent="0.35">
      <c r="A251" s="23">
        <v>246</v>
      </c>
      <c r="B251" s="23" t="s">
        <v>342</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c r="IR251" s="35">
        <v>13.716394832660001</v>
      </c>
      <c r="IS251" s="35">
        <v>21.1980647413836</v>
      </c>
      <c r="IT251" s="12">
        <v>19.951119756600001</v>
      </c>
      <c r="IU251" s="12">
        <v>19.951119756600001</v>
      </c>
      <c r="IV251" s="12">
        <v>27.4327896653</v>
      </c>
      <c r="IW251" s="12">
        <v>28.679734650099999</v>
      </c>
      <c r="IX251" s="12">
        <v>29.926679634900001</v>
      </c>
      <c r="IY251" s="58">
        <v>36.161404558830903</v>
      </c>
      <c r="IZ251" s="58">
        <v>32.420569604469101</v>
      </c>
      <c r="JA251" s="12">
        <v>31.1736246197</v>
      </c>
      <c r="JB251" s="12">
        <v>46.136964437099998</v>
      </c>
      <c r="JC251" s="12">
        <v>58.606414285</v>
      </c>
      <c r="JD251" s="12">
        <v>68.581974163300004</v>
      </c>
      <c r="JE251" s="35">
        <v>81.051424011199998</v>
      </c>
      <c r="JF251" s="35">
        <v>83.545313980747196</v>
      </c>
      <c r="JG251" s="35">
        <v>89.780038904683494</v>
      </c>
      <c r="JH251" s="35">
        <v>94.767818843800001</v>
      </c>
      <c r="JI251" s="35">
        <v>86.039203950300006</v>
      </c>
      <c r="JJ251" s="12">
        <v>79.804479026400003</v>
      </c>
      <c r="JK251" s="12">
        <v>79.804479026400003</v>
      </c>
      <c r="JL251" s="35">
        <v>72.322809117700004</v>
      </c>
      <c r="JM251" s="58">
        <v>76.063644072023493</v>
      </c>
      <c r="JN251" s="58">
        <v>72.322809117661706</v>
      </c>
      <c r="JO251" s="12">
        <v>71.075864132899994</v>
      </c>
      <c r="JP251" s="12">
        <v>71.075864132899994</v>
      </c>
      <c r="JQ251" s="12">
        <v>68.581974163300004</v>
      </c>
      <c r="JR251" s="35">
        <v>68.581974163300004</v>
      </c>
      <c r="JS251" s="35"/>
    </row>
    <row r="252" spans="1:279" s="23" customFormat="1" x14ac:dyDescent="0.35">
      <c r="A252" s="23">
        <v>247</v>
      </c>
      <c r="B252" s="23" t="s">
        <v>343</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c r="IR252" s="35">
        <v>22.829660294654801</v>
      </c>
      <c r="IS252" s="35">
        <v>22.068671618166299</v>
      </c>
      <c r="IT252" s="12">
        <v>21.307682941700001</v>
      </c>
      <c r="IU252" s="12">
        <v>17.502739559199998</v>
      </c>
      <c r="IV252" s="12">
        <v>15.219773529799999</v>
      </c>
      <c r="IW252" s="12">
        <v>10.6538414708</v>
      </c>
      <c r="IX252" s="12">
        <v>9.1318641178999993</v>
      </c>
      <c r="IY252" s="58">
        <v>8.3708754413734301</v>
      </c>
      <c r="IZ252" s="58">
        <v>8.3708754413734301</v>
      </c>
      <c r="JA252" s="12">
        <v>8.3708754414000008</v>
      </c>
      <c r="JB252" s="12">
        <v>12.1758188238</v>
      </c>
      <c r="JC252" s="12">
        <v>12.1758188238</v>
      </c>
      <c r="JD252" s="12">
        <v>19.785705588700001</v>
      </c>
      <c r="JE252" s="35">
        <v>18.2637282357</v>
      </c>
      <c r="JF252" s="35">
        <v>28.1565810300743</v>
      </c>
      <c r="JG252" s="35">
        <v>31.2005357360283</v>
      </c>
      <c r="JH252" s="35">
        <v>31.961524412500001</v>
      </c>
      <c r="JI252" s="35">
        <v>28.1565810301</v>
      </c>
      <c r="JJ252" s="12">
        <v>29.6785583831</v>
      </c>
      <c r="JK252" s="12">
        <v>28.917569706599998</v>
      </c>
      <c r="JL252" s="35">
        <v>32.722513089000003</v>
      </c>
      <c r="JM252" s="58">
        <v>28.1565810300743</v>
      </c>
      <c r="JN252" s="58">
        <v>32.722513089005197</v>
      </c>
      <c r="JO252" s="12">
        <v>31.961524412500001</v>
      </c>
      <c r="JP252" s="12">
        <v>37.288445147899999</v>
      </c>
      <c r="JQ252" s="12">
        <v>41.093388530399999</v>
      </c>
      <c r="JR252" s="35">
        <v>39.571411177400002</v>
      </c>
      <c r="JS252" s="35"/>
    </row>
    <row r="253" spans="1:279" s="23" customFormat="1" x14ac:dyDescent="0.35">
      <c r="A253" s="23">
        <v>248</v>
      </c>
      <c r="B253" s="23" t="s">
        <v>344</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c r="IR253" s="35">
        <v>1.9799235749500099</v>
      </c>
      <c r="IS253" s="35">
        <v>1.9799235749500099</v>
      </c>
      <c r="IT253" s="12">
        <v>2.9698853623999999</v>
      </c>
      <c r="IU253" s="12">
        <v>5.9397707248999998</v>
      </c>
      <c r="IV253" s="12">
        <v>9.8996178748000005</v>
      </c>
      <c r="IW253" s="12">
        <v>10.889579662199999</v>
      </c>
      <c r="IX253" s="12">
        <v>12.8695032372</v>
      </c>
      <c r="IY253" s="58">
        <v>10.889579662225</v>
      </c>
      <c r="IZ253" s="58">
        <v>14.849426812125101</v>
      </c>
      <c r="JA253" s="12">
        <v>11.8795414497</v>
      </c>
      <c r="JB253" s="12">
        <v>11.8795414497</v>
      </c>
      <c r="JC253" s="12">
        <v>9.8996178748000005</v>
      </c>
      <c r="JD253" s="12">
        <v>15.839388599599999</v>
      </c>
      <c r="JE253" s="35">
        <v>17.8193121746</v>
      </c>
      <c r="JF253" s="35">
        <v>17.819312174550099</v>
      </c>
      <c r="JG253" s="35">
        <v>16.829350387075099</v>
      </c>
      <c r="JH253" s="35">
        <v>17.8193121746</v>
      </c>
      <c r="JI253" s="35">
        <v>15.839388599599999</v>
      </c>
      <c r="JJ253" s="12">
        <v>17.8193121746</v>
      </c>
      <c r="JK253" s="12">
        <v>13.8594650247</v>
      </c>
      <c r="JL253" s="35">
        <v>12.8695032372</v>
      </c>
      <c r="JM253" s="58">
        <v>12.869503237175</v>
      </c>
      <c r="JN253" s="58">
        <v>10.889579662225</v>
      </c>
      <c r="JO253" s="12">
        <v>8.9096560873000001</v>
      </c>
      <c r="JP253" s="12">
        <v>7.9196942997999997</v>
      </c>
      <c r="JQ253" s="12">
        <v>4.9498089374000003</v>
      </c>
      <c r="JR253" s="35">
        <v>8.9096560873000001</v>
      </c>
      <c r="JS253" s="35"/>
    </row>
    <row r="254" spans="1:279" s="23" customFormat="1" x14ac:dyDescent="0.35">
      <c r="A254" s="23">
        <v>249</v>
      </c>
      <c r="B254" s="23" t="s">
        <v>345</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c r="IR254" s="35">
        <v>4.2350449973530999</v>
      </c>
      <c r="IS254" s="35">
        <v>2.11752249867655</v>
      </c>
      <c r="IT254" s="12">
        <v>2.1175224987000001</v>
      </c>
      <c r="IU254" s="12">
        <v>3.1762837479999999</v>
      </c>
      <c r="IV254" s="12">
        <v>4.2350449974000002</v>
      </c>
      <c r="IW254" s="12">
        <v>3.1762837479999999</v>
      </c>
      <c r="IX254" s="12">
        <v>4.2350449974000002</v>
      </c>
      <c r="IY254" s="58">
        <v>8.4700899947061892</v>
      </c>
      <c r="IZ254" s="58">
        <v>11.646373742721</v>
      </c>
      <c r="JA254" s="12">
        <v>11.6463737427</v>
      </c>
      <c r="JB254" s="12">
        <v>11.6463737427</v>
      </c>
      <c r="JC254" s="12">
        <v>10.5876124934</v>
      </c>
      <c r="JD254" s="12">
        <v>11.6463737427</v>
      </c>
      <c r="JE254" s="35">
        <v>11.6463737427</v>
      </c>
      <c r="JF254" s="35">
        <v>6.3525674960296401</v>
      </c>
      <c r="JG254" s="35">
        <v>10.5876124933827</v>
      </c>
      <c r="JH254" s="35">
        <v>11.6463737427</v>
      </c>
      <c r="JI254" s="35">
        <v>15.881418740100001</v>
      </c>
      <c r="JJ254" s="12">
        <v>14.822657490699999</v>
      </c>
      <c r="JK254" s="12">
        <v>22.233986236100002</v>
      </c>
      <c r="JL254" s="35">
        <v>28.586553732100001</v>
      </c>
      <c r="JM254" s="58">
        <v>25.410269984118599</v>
      </c>
      <c r="JN254" s="58">
        <v>25.410269984118599</v>
      </c>
      <c r="JO254" s="12">
        <v>23.2927474854</v>
      </c>
      <c r="JP254" s="12">
        <v>23.2927474854</v>
      </c>
      <c r="JQ254" s="12">
        <v>29.6453149815</v>
      </c>
      <c r="JR254" s="35">
        <v>27.527792482799999</v>
      </c>
      <c r="JS254" s="35"/>
    </row>
    <row r="255" spans="1:279" s="23" customFormat="1" x14ac:dyDescent="0.35">
      <c r="A255" s="23">
        <v>250</v>
      </c>
      <c r="B255" s="23" t="s">
        <v>346</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c r="IR255" s="35">
        <v>1.8774406728747399</v>
      </c>
      <c r="IS255" s="35">
        <v>3.7548813457494701</v>
      </c>
      <c r="IT255" s="12">
        <v>3.7548813456999999</v>
      </c>
      <c r="IU255" s="12">
        <v>1.8774406728999999</v>
      </c>
      <c r="IV255" s="12">
        <v>7.5097626914999998</v>
      </c>
      <c r="IW255" s="12">
        <v>7.5097626914999998</v>
      </c>
      <c r="IX255" s="12">
        <v>7.5097626914999998</v>
      </c>
      <c r="IY255" s="58">
        <v>9.3872033643736899</v>
      </c>
      <c r="IZ255" s="58">
        <v>9.3872033643736899</v>
      </c>
      <c r="JA255" s="12">
        <v>9.3872033643999995</v>
      </c>
      <c r="JB255" s="12">
        <v>7.5097626914999998</v>
      </c>
      <c r="JC255" s="12">
        <v>5.6323220186</v>
      </c>
      <c r="JD255" s="12">
        <v>9.3872033643999995</v>
      </c>
      <c r="JE255" s="35">
        <v>13.142084710100001</v>
      </c>
      <c r="JF255" s="35">
        <v>11.2646440372484</v>
      </c>
      <c r="JG255" s="35">
        <v>11.2646440372484</v>
      </c>
      <c r="JH255" s="35">
        <v>11.2646440372</v>
      </c>
      <c r="JI255" s="35">
        <v>11.2646440372</v>
      </c>
      <c r="JJ255" s="12">
        <v>18.774406728700001</v>
      </c>
      <c r="JK255" s="12">
        <v>20.651847401600001</v>
      </c>
      <c r="JL255" s="35">
        <v>22.529288074499998</v>
      </c>
      <c r="JM255" s="58">
        <v>30.0390507659958</v>
      </c>
      <c r="JN255" s="58">
        <v>31.916491438870501</v>
      </c>
      <c r="JO255" s="12">
        <v>31.9164914389</v>
      </c>
      <c r="JP255" s="12">
        <v>30.039050765999999</v>
      </c>
      <c r="JQ255" s="12">
        <v>20.651847401600001</v>
      </c>
      <c r="JR255" s="35">
        <v>31.9164914389</v>
      </c>
      <c r="JS255" s="35"/>
    </row>
    <row r="256" spans="1:279" s="23" customFormat="1" x14ac:dyDescent="0.35">
      <c r="A256" s="23">
        <v>251</v>
      </c>
      <c r="B256" s="23" t="s">
        <v>347</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c r="IR256" s="35">
        <v>6.2783954704230496</v>
      </c>
      <c r="IS256" s="35">
        <v>6.2783954704230496</v>
      </c>
      <c r="IT256" s="12">
        <v>10.2737380425</v>
      </c>
      <c r="IU256" s="12">
        <v>11.4152644917</v>
      </c>
      <c r="IV256" s="12">
        <v>15.981370288300001</v>
      </c>
      <c r="IW256" s="12">
        <v>19.976712860399999</v>
      </c>
      <c r="IX256" s="12">
        <v>17.1228967375</v>
      </c>
      <c r="IY256" s="58">
        <v>17.6936599621013</v>
      </c>
      <c r="IZ256" s="58">
        <v>16.552133512933501</v>
      </c>
      <c r="JA256" s="12">
        <v>14.8398438392</v>
      </c>
      <c r="JB256" s="12">
        <v>12.556790940799999</v>
      </c>
      <c r="JC256" s="12">
        <v>10.8445012671</v>
      </c>
      <c r="JD256" s="12">
        <v>8.5614483688000007</v>
      </c>
      <c r="JE256" s="35">
        <v>10.2737380425</v>
      </c>
      <c r="JF256" s="35">
        <v>12.556790940846099</v>
      </c>
      <c r="JG256" s="35">
        <v>14.269080614597801</v>
      </c>
      <c r="JH256" s="35">
        <v>14.2690806146</v>
      </c>
      <c r="JI256" s="35">
        <v>16.552133512899999</v>
      </c>
      <c r="JJ256" s="12">
        <v>19.405949635900001</v>
      </c>
      <c r="JK256" s="12">
        <v>20.547476085</v>
      </c>
      <c r="JL256" s="35">
        <v>24.5428186571</v>
      </c>
      <c r="JM256" s="58">
        <v>26.255108330860001</v>
      </c>
      <c r="JN256" s="58">
        <v>26.8258715554439</v>
      </c>
      <c r="JO256" s="12">
        <v>27.396634779999999</v>
      </c>
      <c r="JP256" s="12">
        <v>27.396634779999999</v>
      </c>
      <c r="JQ256" s="12">
        <v>39.3826624963</v>
      </c>
      <c r="JR256" s="35">
        <v>47.944110864999999</v>
      </c>
      <c r="JS256" s="35"/>
    </row>
    <row r="257" spans="1:279" s="23" customFormat="1" x14ac:dyDescent="0.35">
      <c r="A257" s="23">
        <v>252</v>
      </c>
      <c r="B257" s="23" t="s">
        <v>348</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c r="IR257" s="35">
        <v>20.786495342184001</v>
      </c>
      <c r="IS257" s="35">
        <v>24.6155865894284</v>
      </c>
      <c r="IT257" s="12">
        <v>26.2566256954</v>
      </c>
      <c r="IU257" s="12">
        <v>25.709612660099999</v>
      </c>
      <c r="IV257" s="12">
        <v>26.2566256954</v>
      </c>
      <c r="IW257" s="12">
        <v>27.897664801400001</v>
      </c>
      <c r="IX257" s="12">
        <v>30.632729978</v>
      </c>
      <c r="IY257" s="58">
        <v>19.145456236222099</v>
      </c>
      <c r="IZ257" s="58">
        <v>22.427534448145899</v>
      </c>
      <c r="JA257" s="12">
        <v>24.615586589399999</v>
      </c>
      <c r="JB257" s="12">
        <v>23.521560518800001</v>
      </c>
      <c r="JC257" s="12">
        <v>35.008834260500002</v>
      </c>
      <c r="JD257" s="12">
        <v>35.5558472958</v>
      </c>
      <c r="JE257" s="35">
        <v>30.632729978</v>
      </c>
      <c r="JF257" s="35">
        <v>26.803638730711</v>
      </c>
      <c r="JG257" s="35">
        <v>26.256625695390301</v>
      </c>
      <c r="JH257" s="35">
        <v>27.350651765999999</v>
      </c>
      <c r="JI257" s="35">
        <v>27.897664801400001</v>
      </c>
      <c r="JJ257" s="12">
        <v>20.239482306900001</v>
      </c>
      <c r="JK257" s="12">
        <v>18.5984432009</v>
      </c>
      <c r="JL257" s="35">
        <v>27.897664801400001</v>
      </c>
      <c r="JM257" s="58">
        <v>26.256625695390301</v>
      </c>
      <c r="JN257" s="58">
        <v>32.820782119237897</v>
      </c>
      <c r="JO257" s="12">
        <v>35.5558472958</v>
      </c>
      <c r="JP257" s="12">
        <v>35.5558472958</v>
      </c>
      <c r="JQ257" s="12">
        <v>42.667016754999999</v>
      </c>
      <c r="JR257" s="35">
        <v>52.513251390800001</v>
      </c>
      <c r="JS257" s="35"/>
    </row>
    <row r="258" spans="1:279" s="23" customFormat="1" x14ac:dyDescent="0.35">
      <c r="A258" s="23">
        <v>253</v>
      </c>
      <c r="B258" s="23" t="s">
        <v>349</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c r="IR258" s="35">
        <v>22.242359337671999</v>
      </c>
      <c r="IS258" s="35">
        <v>20.5947771645111</v>
      </c>
      <c r="IT258" s="12">
        <v>17.2996128182</v>
      </c>
      <c r="IU258" s="12">
        <v>15.652030645</v>
      </c>
      <c r="IV258" s="12">
        <v>14.8282395584</v>
      </c>
      <c r="IW258" s="12">
        <v>13.1806573853</v>
      </c>
      <c r="IX258" s="12">
        <v>12.3568662987</v>
      </c>
      <c r="IY258" s="58">
        <v>13.1806573852871</v>
      </c>
      <c r="IZ258" s="58">
        <v>11.533075212126199</v>
      </c>
      <c r="JA258" s="12">
        <v>16.4758217316</v>
      </c>
      <c r="JB258" s="12">
        <v>18.9471949914</v>
      </c>
      <c r="JC258" s="12">
        <v>21.418568251100002</v>
      </c>
      <c r="JD258" s="12">
        <v>18.9471949914</v>
      </c>
      <c r="JE258" s="35">
        <v>21.418568251100002</v>
      </c>
      <c r="JF258" s="35">
        <v>20.5947771645111</v>
      </c>
      <c r="JG258" s="35">
        <v>24.713732597413301</v>
      </c>
      <c r="JH258" s="35">
        <v>18.9471949914</v>
      </c>
      <c r="JI258" s="35">
        <v>18.1234039048</v>
      </c>
      <c r="JJ258" s="12">
        <v>17.2996128182</v>
      </c>
      <c r="JK258" s="12">
        <v>20.594777164500002</v>
      </c>
      <c r="JL258" s="35">
        <v>20.594777164500002</v>
      </c>
      <c r="JM258" s="58">
        <v>26.3613147705742</v>
      </c>
      <c r="JN258" s="58">
        <v>25.537523683993701</v>
      </c>
      <c r="JO258" s="12">
        <v>23.8899415108</v>
      </c>
      <c r="JP258" s="12">
        <v>23.8899415108</v>
      </c>
      <c r="JQ258" s="12">
        <v>26.3613147706</v>
      </c>
      <c r="JR258" s="35">
        <v>25.537523684</v>
      </c>
      <c r="JS258" s="35"/>
    </row>
    <row r="259" spans="1:279" s="23" customFormat="1" x14ac:dyDescent="0.35">
      <c r="A259" s="23">
        <v>254</v>
      </c>
      <c r="B259" s="23" t="s">
        <v>350</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c r="IR259" s="35">
        <v>15.064687769281299</v>
      </c>
      <c r="IS259" s="35">
        <v>23.5009129200788</v>
      </c>
      <c r="IT259" s="12">
        <v>19.2828003447</v>
      </c>
      <c r="IU259" s="12">
        <v>23.500912920099999</v>
      </c>
      <c r="IV259" s="12">
        <v>24.7060879416</v>
      </c>
      <c r="IW259" s="12">
        <v>30.129375538600002</v>
      </c>
      <c r="IX259" s="12">
        <v>28.924200516999999</v>
      </c>
      <c r="IY259" s="58">
        <v>30.7319630493338</v>
      </c>
      <c r="IZ259" s="58">
        <v>24.706087941621298</v>
      </c>
      <c r="JA259" s="12">
        <v>24.103500430899999</v>
      </c>
      <c r="JB259" s="12">
        <v>21.090562877</v>
      </c>
      <c r="JC259" s="12">
        <v>23.500912920099999</v>
      </c>
      <c r="JD259" s="12">
        <v>19.2828003447</v>
      </c>
      <c r="JE259" s="35">
        <v>23.500912920099999</v>
      </c>
      <c r="JF259" s="35">
        <v>26.513850473935101</v>
      </c>
      <c r="JG259" s="35">
        <v>25.308675452392599</v>
      </c>
      <c r="JH259" s="35">
        <v>29.526788027799999</v>
      </c>
      <c r="JI259" s="35">
        <v>34.950075624699998</v>
      </c>
      <c r="JJ259" s="12">
        <v>38.5656006894</v>
      </c>
      <c r="JK259" s="12">
        <v>42.181125754</v>
      </c>
      <c r="JL259" s="35">
        <v>39.770775710899997</v>
      </c>
      <c r="JM259" s="58">
        <v>42.783713264758902</v>
      </c>
      <c r="JN259" s="58">
        <v>42.181125753987601</v>
      </c>
      <c r="JO259" s="12">
        <v>37.963013178600001</v>
      </c>
      <c r="JP259" s="12">
        <v>36.155250646299997</v>
      </c>
      <c r="JQ259" s="12">
        <v>34.950075624699998</v>
      </c>
      <c r="JR259" s="35">
        <v>32.539725581600003</v>
      </c>
      <c r="JS259" s="35"/>
    </row>
    <row r="260" spans="1:279" s="23" customFormat="1" x14ac:dyDescent="0.35">
      <c r="A260" s="23">
        <v>255</v>
      </c>
      <c r="B260" s="23" t="s">
        <v>351</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c r="IR260" s="35">
        <v>3.5964323391195898</v>
      </c>
      <c r="IS260" s="35">
        <v>3.5964323391195898</v>
      </c>
      <c r="IT260" s="12">
        <v>3.5964323391000002</v>
      </c>
      <c r="IU260" s="12">
        <v>2.3976215594000001</v>
      </c>
      <c r="IV260" s="12">
        <v>1.1988107797000001</v>
      </c>
      <c r="IW260" s="12">
        <v>1.1988107797000001</v>
      </c>
      <c r="IX260" s="12">
        <v>1.1988107797000001</v>
      </c>
      <c r="IY260" s="58">
        <v>1.1988107797065299</v>
      </c>
      <c r="IZ260" s="58">
        <v>1.1988107797065299</v>
      </c>
      <c r="JA260" s="12">
        <v>1.1988107797000001</v>
      </c>
      <c r="JB260" s="12">
        <v>1.1988107797000001</v>
      </c>
      <c r="JC260" s="12">
        <v>0</v>
      </c>
      <c r="JD260" s="12">
        <v>0</v>
      </c>
      <c r="JE260" s="35">
        <v>0</v>
      </c>
      <c r="JF260" s="35">
        <v>0</v>
      </c>
      <c r="JG260" s="35">
        <v>0</v>
      </c>
      <c r="JH260" s="35">
        <v>0</v>
      </c>
      <c r="JI260" s="35">
        <v>1.1988107797000001</v>
      </c>
      <c r="JJ260" s="12">
        <v>1.1988107797000001</v>
      </c>
      <c r="JK260" s="12">
        <v>4.7952431188000002</v>
      </c>
      <c r="JL260" s="35">
        <v>5.9940538984999998</v>
      </c>
      <c r="JM260" s="58">
        <v>5.9940538985326599</v>
      </c>
      <c r="JN260" s="58">
        <v>7.1928646782391903</v>
      </c>
      <c r="JO260" s="12">
        <v>7.1928646782000003</v>
      </c>
      <c r="JP260" s="12">
        <v>7.1928646782000003</v>
      </c>
      <c r="JQ260" s="12">
        <v>20.379783255</v>
      </c>
      <c r="JR260" s="35">
        <v>16.783350915900002</v>
      </c>
      <c r="JS260" s="35"/>
    </row>
    <row r="261" spans="1:279" s="23" customFormat="1" x14ac:dyDescent="0.35">
      <c r="A261" s="23">
        <v>256</v>
      </c>
      <c r="B261" s="23" t="s">
        <v>352</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c r="IR261" s="35">
        <v>2.0228480689386599</v>
      </c>
      <c r="IS261" s="35">
        <v>2.5285600861733299</v>
      </c>
      <c r="IT261" s="12">
        <v>2.5285600862000002</v>
      </c>
      <c r="IU261" s="12">
        <v>1.5171360517000001</v>
      </c>
      <c r="IV261" s="12">
        <v>1.5171360517000001</v>
      </c>
      <c r="IW261" s="12">
        <v>1.5171360517000001</v>
      </c>
      <c r="IX261" s="12">
        <v>1.5171360517000001</v>
      </c>
      <c r="IY261" s="58">
        <v>1.517136051704</v>
      </c>
      <c r="IZ261" s="58">
        <v>2.0228480689386599</v>
      </c>
      <c r="JA261" s="12">
        <v>2.0228480689000001</v>
      </c>
      <c r="JB261" s="12">
        <v>3.0342721034000002</v>
      </c>
      <c r="JC261" s="12">
        <v>5.0571201723000003</v>
      </c>
      <c r="JD261" s="12">
        <v>5.0571201723000003</v>
      </c>
      <c r="JE261" s="35">
        <v>5.0571201723000003</v>
      </c>
      <c r="JF261" s="35">
        <v>5.0571201723466599</v>
      </c>
      <c r="JG261" s="35">
        <v>6.0685442068159903</v>
      </c>
      <c r="JH261" s="35">
        <v>5.0571201723000003</v>
      </c>
      <c r="JI261" s="35">
        <v>3.5399841205999998</v>
      </c>
      <c r="JJ261" s="12">
        <v>4.0456961379000003</v>
      </c>
      <c r="JK261" s="12">
        <v>6.5742562241</v>
      </c>
      <c r="JL261" s="35">
        <v>6.5742562241</v>
      </c>
      <c r="JM261" s="58">
        <v>8.0913922757546501</v>
      </c>
      <c r="JN261" s="58">
        <v>7.5856802585199796</v>
      </c>
      <c r="JO261" s="12">
        <v>7.5856802585000001</v>
      </c>
      <c r="JP261" s="12">
        <v>11.6313763964</v>
      </c>
      <c r="JQ261" s="12">
        <v>14.6656484998</v>
      </c>
      <c r="JR261" s="35">
        <v>14.6656484998</v>
      </c>
      <c r="JS261" s="35"/>
    </row>
    <row r="262" spans="1:279" s="23" customFormat="1" x14ac:dyDescent="0.35">
      <c r="A262" s="23">
        <v>257</v>
      </c>
      <c r="B262" s="23" t="s">
        <v>353</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c r="IR262" s="35">
        <v>1.27127801578927</v>
      </c>
      <c r="IS262" s="35">
        <v>6.3563900789463696</v>
      </c>
      <c r="IT262" s="12">
        <v>6.3563900788999996</v>
      </c>
      <c r="IU262" s="12">
        <v>6.3563900788999996</v>
      </c>
      <c r="IV262" s="12">
        <v>10.805863134200001</v>
      </c>
      <c r="IW262" s="12">
        <v>11.441502142099999</v>
      </c>
      <c r="IX262" s="12">
        <v>18.433531228900002</v>
      </c>
      <c r="IY262" s="58">
        <v>19.069170236839099</v>
      </c>
      <c r="IZ262" s="58">
        <v>13.984058173682</v>
      </c>
      <c r="JA262" s="12">
        <v>13.984058173699999</v>
      </c>
      <c r="JB262" s="12">
        <v>14.619697181599999</v>
      </c>
      <c r="JC262" s="12">
        <v>21.611726268400002</v>
      </c>
      <c r="JD262" s="12">
        <v>22.883004284199998</v>
      </c>
      <c r="JE262" s="35">
        <v>19.069170236800002</v>
      </c>
      <c r="JF262" s="35">
        <v>20.976087260522998</v>
      </c>
      <c r="JG262" s="35">
        <v>24.789921307890801</v>
      </c>
      <c r="JH262" s="35">
        <v>25.425560315799999</v>
      </c>
      <c r="JI262" s="35">
        <v>26.061199323699999</v>
      </c>
      <c r="JJ262" s="12">
        <v>19.069170236800002</v>
      </c>
      <c r="JK262" s="12">
        <v>18.433531228900002</v>
      </c>
      <c r="JL262" s="35">
        <v>16.5266142053</v>
      </c>
      <c r="JM262" s="58">
        <v>20.976087260522998</v>
      </c>
      <c r="JN262" s="58">
        <v>19.704809244733699</v>
      </c>
      <c r="JO262" s="12">
        <v>19.069170236800002</v>
      </c>
      <c r="JP262" s="12">
        <v>20.340448252600002</v>
      </c>
      <c r="JQ262" s="12">
        <v>19.069170236800002</v>
      </c>
      <c r="JR262" s="35">
        <v>22.247365276299998</v>
      </c>
      <c r="JS262" s="35"/>
    </row>
    <row r="263" spans="1:279" s="23" customFormat="1" x14ac:dyDescent="0.35">
      <c r="A263" s="23">
        <v>258</v>
      </c>
      <c r="B263" s="23" t="s">
        <v>354</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c r="IR263" s="35">
        <v>3.7797180330347402</v>
      </c>
      <c r="IS263" s="35">
        <v>2.2678308198208401</v>
      </c>
      <c r="IT263" s="12">
        <v>4.5356616395999998</v>
      </c>
      <c r="IU263" s="12">
        <v>4.5356616395999998</v>
      </c>
      <c r="IV263" s="12">
        <v>5.2916052461999996</v>
      </c>
      <c r="IW263" s="12">
        <v>6.8034924595000001</v>
      </c>
      <c r="IX263" s="12">
        <v>9.0713232792999996</v>
      </c>
      <c r="IY263" s="58">
        <v>11.339154099104199</v>
      </c>
      <c r="IZ263" s="58">
        <v>9.0713232792833693</v>
      </c>
      <c r="JA263" s="12">
        <v>9.0713232792999996</v>
      </c>
      <c r="JB263" s="12">
        <v>8.3153796727000007</v>
      </c>
      <c r="JC263" s="12">
        <v>7.5594360661</v>
      </c>
      <c r="JD263" s="12">
        <v>8.3153796727000007</v>
      </c>
      <c r="JE263" s="35">
        <v>6.0475488529000003</v>
      </c>
      <c r="JF263" s="35">
        <v>3.7797180330347402</v>
      </c>
      <c r="JG263" s="35">
        <v>4.5356616396416802</v>
      </c>
      <c r="JH263" s="35">
        <v>4.5356616395999998</v>
      </c>
      <c r="JI263" s="35">
        <v>7.5594360661</v>
      </c>
      <c r="JJ263" s="12">
        <v>8.3153796727000007</v>
      </c>
      <c r="JK263" s="12">
        <v>12.095097705700001</v>
      </c>
      <c r="JL263" s="35">
        <v>14.362928525499999</v>
      </c>
      <c r="JM263" s="58">
        <v>17.386702951959801</v>
      </c>
      <c r="JN263" s="58">
        <v>17.386702951959801</v>
      </c>
      <c r="JO263" s="12">
        <v>17.386702952</v>
      </c>
      <c r="JP263" s="12">
        <v>16.630759345400001</v>
      </c>
      <c r="JQ263" s="12">
        <v>18.142646558599999</v>
      </c>
      <c r="JR263" s="35">
        <v>18.142646558599999</v>
      </c>
      <c r="JS263" s="35"/>
    </row>
    <row r="264" spans="1:279" s="23" customFormat="1" x14ac:dyDescent="0.35">
      <c r="A264" s="23">
        <v>259</v>
      </c>
      <c r="B264" s="23" t="s">
        <v>355</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c r="IR264" s="35">
        <v>12.3463935027104</v>
      </c>
      <c r="IS264" s="35">
        <v>11.960568705750701</v>
      </c>
      <c r="IT264" s="12">
        <v>16.783378667699999</v>
      </c>
      <c r="IU264" s="12">
        <v>17.747940660099999</v>
      </c>
      <c r="IV264" s="12">
        <v>16.204641472300001</v>
      </c>
      <c r="IW264" s="12">
        <v>13.8896926905</v>
      </c>
      <c r="IX264" s="12">
        <v>14.854254682900001</v>
      </c>
      <c r="IY264" s="58">
        <v>14.0826050890291</v>
      </c>
      <c r="IZ264" s="58">
        <v>14.8542546829485</v>
      </c>
      <c r="JA264" s="12">
        <v>13.118043096599999</v>
      </c>
      <c r="JB264" s="12">
        <v>12.153481104200001</v>
      </c>
      <c r="JC264" s="12">
        <v>12.539305901200001</v>
      </c>
      <c r="JD264" s="12">
        <v>13.6967802921</v>
      </c>
      <c r="JE264" s="35">
        <v>13.8896926905</v>
      </c>
      <c r="JF264" s="35">
        <v>14.0826050890291</v>
      </c>
      <c r="JG264" s="35">
        <v>15.8188166753477</v>
      </c>
      <c r="JH264" s="35">
        <v>17.747940660099999</v>
      </c>
      <c r="JI264" s="35">
        <v>19.098327449500001</v>
      </c>
      <c r="JJ264" s="12">
        <v>21.6061886297</v>
      </c>
      <c r="JK264" s="12">
        <v>23.3424002161</v>
      </c>
      <c r="JL264" s="35">
        <v>23.921137411499998</v>
      </c>
      <c r="JM264" s="58">
        <v>26.8148233886992</v>
      </c>
      <c r="JN264" s="58">
        <v>28.358122576538001</v>
      </c>
      <c r="JO264" s="12">
        <v>31.058896155300001</v>
      </c>
      <c r="JP264" s="12">
        <v>32.409282944600001</v>
      </c>
      <c r="JQ264" s="12">
        <v>37.425005305100001</v>
      </c>
      <c r="JR264" s="35">
        <v>42.826552462499997</v>
      </c>
      <c r="JS264" s="35"/>
    </row>
    <row r="265" spans="1:279" s="23" customFormat="1" x14ac:dyDescent="0.35">
      <c r="A265" s="23">
        <v>260</v>
      </c>
      <c r="B265" s="23" t="s">
        <v>356</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c r="IR265" s="35">
        <v>3.5130451074991802</v>
      </c>
      <c r="IS265" s="35">
        <v>2.9275375895826499</v>
      </c>
      <c r="IT265" s="12">
        <v>5.2695676612</v>
      </c>
      <c r="IU265" s="12">
        <v>4.6840601433</v>
      </c>
      <c r="IV265" s="12">
        <v>3.5130451075</v>
      </c>
      <c r="IW265" s="12">
        <v>3.5130451075</v>
      </c>
      <c r="IX265" s="12">
        <v>4.6840601433</v>
      </c>
      <c r="IY265" s="58">
        <v>4.68406014333224</v>
      </c>
      <c r="IZ265" s="58">
        <v>2.9275375895826499</v>
      </c>
      <c r="JA265" s="12">
        <v>4.6840601433</v>
      </c>
      <c r="JB265" s="12">
        <v>4.6840601433</v>
      </c>
      <c r="JC265" s="12">
        <v>6.4405826971</v>
      </c>
      <c r="JD265" s="12">
        <v>6.4405826971</v>
      </c>
      <c r="JE265" s="35">
        <v>7.6115977329</v>
      </c>
      <c r="JF265" s="35">
        <v>7.6115977329148903</v>
      </c>
      <c r="JG265" s="35">
        <v>6.4405826970818296</v>
      </c>
      <c r="JH265" s="35">
        <v>7.026090215</v>
      </c>
      <c r="JI265" s="35">
        <v>7.026090215</v>
      </c>
      <c r="JJ265" s="12">
        <v>8.7826127687</v>
      </c>
      <c r="JK265" s="12">
        <v>9.9536278046</v>
      </c>
      <c r="JL265" s="35">
        <v>9.3681202867</v>
      </c>
      <c r="JM265" s="58">
        <v>11.124642840414101</v>
      </c>
      <c r="JN265" s="58">
        <v>11.710150358330599</v>
      </c>
      <c r="JO265" s="12">
        <v>12.2956578762</v>
      </c>
      <c r="JP265" s="12">
        <v>12.2956578762</v>
      </c>
      <c r="JQ265" s="12">
        <v>14.6376879479</v>
      </c>
      <c r="JR265" s="35">
        <v>14.05218043</v>
      </c>
      <c r="JS265" s="35"/>
    </row>
    <row r="266" spans="1:279" s="23" customFormat="1" x14ac:dyDescent="0.35">
      <c r="A266" s="23">
        <v>261</v>
      </c>
      <c r="B266" s="23" t="s">
        <v>357</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c r="IR266" s="35">
        <v>15.3838264704374</v>
      </c>
      <c r="IS266" s="35">
        <v>15.3838264704374</v>
      </c>
      <c r="IT266" s="12">
        <v>18.588790318400001</v>
      </c>
      <c r="IU266" s="12">
        <v>18.588790318400001</v>
      </c>
      <c r="IV266" s="12">
        <v>17.947797548800001</v>
      </c>
      <c r="IW266" s="12">
        <v>13.4608481616</v>
      </c>
      <c r="IX266" s="12">
        <v>10.255884313599999</v>
      </c>
      <c r="IY266" s="58">
        <v>8.3329060048202699</v>
      </c>
      <c r="IZ266" s="58">
        <v>5.7689349264140297</v>
      </c>
      <c r="JA266" s="12">
        <v>4.4869493872000001</v>
      </c>
      <c r="JB266" s="12">
        <v>7.6919132352000004</v>
      </c>
      <c r="JC266" s="12">
        <v>10.8968770832</v>
      </c>
      <c r="JD266" s="12">
        <v>10.8968770832</v>
      </c>
      <c r="JE266" s="35">
        <v>11.5378698528</v>
      </c>
      <c r="JF266" s="35">
        <v>15.3838264704374</v>
      </c>
      <c r="JG266" s="35">
        <v>17.3068047792421</v>
      </c>
      <c r="JH266" s="35">
        <v>17.3068047792</v>
      </c>
      <c r="JI266" s="35">
        <v>17.947797548800001</v>
      </c>
      <c r="JJ266" s="12">
        <v>19.870775857600002</v>
      </c>
      <c r="JK266" s="12">
        <v>19.870775857600002</v>
      </c>
      <c r="JL266" s="35">
        <v>16.024819239999999</v>
      </c>
      <c r="JM266" s="58">
        <v>24.3577252448592</v>
      </c>
      <c r="JN266" s="58">
        <v>26.9216963232655</v>
      </c>
      <c r="JO266" s="12">
        <v>25.6397107841</v>
      </c>
      <c r="JP266" s="12">
        <v>26.921696323300001</v>
      </c>
      <c r="JQ266" s="12">
        <v>26.921696323300001</v>
      </c>
      <c r="JR266" s="35">
        <v>31.4086457105</v>
      </c>
      <c r="JS266" s="35"/>
    </row>
    <row r="267" spans="1:279" s="23" customFormat="1" x14ac:dyDescent="0.35">
      <c r="A267" s="23">
        <v>262</v>
      </c>
      <c r="B267" s="23" t="s">
        <v>358</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c r="IR267" s="35">
        <v>11.7622410009667</v>
      </c>
      <c r="IS267" s="35">
        <v>12.497381063527101</v>
      </c>
      <c r="IT267" s="12">
        <v>12.129811032199999</v>
      </c>
      <c r="IU267" s="12">
        <v>12.129811032199999</v>
      </c>
      <c r="IV267" s="12">
        <v>17.643361501499999</v>
      </c>
      <c r="IW267" s="12">
        <v>21.319061814299999</v>
      </c>
      <c r="IX267" s="12">
        <v>23.156911970700001</v>
      </c>
      <c r="IY267" s="58">
        <v>26.0974722208949</v>
      </c>
      <c r="IZ267" s="58">
        <v>33.4488728464991</v>
      </c>
      <c r="JA267" s="12">
        <v>32.346162752700003</v>
      </c>
      <c r="JB267" s="12">
        <v>38.962423315700001</v>
      </c>
      <c r="JC267" s="12">
        <v>39.697563378300003</v>
      </c>
      <c r="JD267" s="12">
        <v>43.740833722300003</v>
      </c>
      <c r="JE267" s="35">
        <v>47.4165340351</v>
      </c>
      <c r="JF267" s="35">
        <v>52.562514473070003</v>
      </c>
      <c r="JG267" s="35">
        <v>53.665224566910602</v>
      </c>
      <c r="JH267" s="35">
        <v>52.562514473100002</v>
      </c>
      <c r="JI267" s="35">
        <v>54.032794598199999</v>
      </c>
      <c r="JJ267" s="12">
        <v>58.0760649423</v>
      </c>
      <c r="JK267" s="12">
        <v>55.135504691999998</v>
      </c>
      <c r="JL267" s="35">
        <v>61.751765255099997</v>
      </c>
      <c r="JM267" s="58">
        <v>62.486905317635603</v>
      </c>
      <c r="JN267" s="58">
        <v>72.778866193481505</v>
      </c>
      <c r="JO267" s="12">
        <v>74.249146318599998</v>
      </c>
      <c r="JP267" s="12">
        <v>72.778866193499994</v>
      </c>
      <c r="JQ267" s="12">
        <v>75.719426443700002</v>
      </c>
      <c r="JR267" s="35">
        <v>87.114097413400003</v>
      </c>
      <c r="JS267" s="35"/>
    </row>
    <row r="268" spans="1:279" s="23" customFormat="1" x14ac:dyDescent="0.35">
      <c r="A268" s="23">
        <v>263</v>
      </c>
      <c r="B268" s="23" t="s">
        <v>359</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c r="IR268" s="35">
        <v>15.182858552694</v>
      </c>
      <c r="IS268" s="35">
        <v>10.912679584748799</v>
      </c>
      <c r="IT268" s="12">
        <v>10.912679584699999</v>
      </c>
      <c r="IU268" s="12">
        <v>12.336072574099999</v>
      </c>
      <c r="IV268" s="12">
        <v>12.810536903799999</v>
      </c>
      <c r="IW268" s="12">
        <v>14.233929893199999</v>
      </c>
      <c r="IX268" s="12">
        <v>14.708394222900001</v>
      </c>
      <c r="IY268" s="58">
        <v>15.182858552694</v>
      </c>
      <c r="IZ268" s="58">
        <v>15.182858552694</v>
      </c>
      <c r="JA268" s="12">
        <v>16.131787212199999</v>
      </c>
      <c r="JB268" s="12">
        <v>17.080715871799999</v>
      </c>
      <c r="JC268" s="12">
        <v>17.080715871799999</v>
      </c>
      <c r="JD268" s="12">
        <v>17.555180201599999</v>
      </c>
      <c r="JE268" s="35">
        <v>16.606251541999999</v>
      </c>
      <c r="JF268" s="35">
        <v>16.606251542009101</v>
      </c>
      <c r="JG268" s="35">
        <v>19.927501850410898</v>
      </c>
      <c r="JH268" s="35">
        <v>20.401966180199999</v>
      </c>
      <c r="JI268" s="35">
        <v>19.927501850399999</v>
      </c>
      <c r="JJ268" s="12">
        <v>20.401966180199999</v>
      </c>
      <c r="JK268" s="12">
        <v>25.1466094779</v>
      </c>
      <c r="JL268" s="35">
        <v>31.3146457649</v>
      </c>
      <c r="JM268" s="58">
        <v>36.059289062648297</v>
      </c>
      <c r="JN268" s="58">
        <v>38.906075041278399</v>
      </c>
      <c r="JO268" s="12">
        <v>38.906075041299999</v>
      </c>
      <c r="JP268" s="12">
        <v>37.957146381699999</v>
      </c>
      <c r="JQ268" s="12">
        <v>51.242147615299999</v>
      </c>
      <c r="JR268" s="35">
        <v>48.395361636700002</v>
      </c>
      <c r="JS268" s="35"/>
    </row>
    <row r="269" spans="1:279" s="23" customFormat="1" x14ac:dyDescent="0.35">
      <c r="A269" s="23">
        <v>264</v>
      </c>
      <c r="B269" s="23" t="s">
        <v>360</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c r="IR269" s="35">
        <v>3.2877124097053301</v>
      </c>
      <c r="IS269" s="35">
        <v>4.6967320138647501</v>
      </c>
      <c r="IT269" s="12">
        <v>5.1664052153000002</v>
      </c>
      <c r="IU269" s="12">
        <v>3.7573856111000001</v>
      </c>
      <c r="IV269" s="12">
        <v>4.2270588125000002</v>
      </c>
      <c r="IW269" s="12">
        <v>5.1664052153000002</v>
      </c>
      <c r="IX269" s="12">
        <v>6.5754248194000002</v>
      </c>
      <c r="IY269" s="58">
        <v>8.9237908263430299</v>
      </c>
      <c r="IZ269" s="58">
        <v>11.2721568332754</v>
      </c>
      <c r="JA269" s="12">
        <v>10.802483631899999</v>
      </c>
      <c r="JB269" s="12">
        <v>10.802483631899999</v>
      </c>
      <c r="JC269" s="12">
        <v>9.8631372290999995</v>
      </c>
      <c r="JD269" s="12">
        <v>10.802483631899999</v>
      </c>
      <c r="JE269" s="35">
        <v>10.3328104305</v>
      </c>
      <c r="JF269" s="35">
        <v>12.6811764374348</v>
      </c>
      <c r="JG269" s="35">
        <v>12.6811764374348</v>
      </c>
      <c r="JH269" s="35">
        <v>12.6811764374</v>
      </c>
      <c r="JI269" s="35">
        <v>12.6811764374</v>
      </c>
      <c r="JJ269" s="12">
        <v>12.6811764374</v>
      </c>
      <c r="JK269" s="12">
        <v>21.1352940624</v>
      </c>
      <c r="JL269" s="35">
        <v>22.074640465200002</v>
      </c>
      <c r="JM269" s="58">
        <v>25.3623528748697</v>
      </c>
      <c r="JN269" s="58">
        <v>24.892679673483201</v>
      </c>
      <c r="JO269" s="12">
        <v>24.892679673500002</v>
      </c>
      <c r="JP269" s="12">
        <v>25.8320260763</v>
      </c>
      <c r="JQ269" s="12">
        <v>31.937777694299999</v>
      </c>
      <c r="JR269" s="35">
        <v>33.346797298399999</v>
      </c>
      <c r="JS269" s="35"/>
    </row>
    <row r="270" spans="1:279" s="23" customFormat="1" x14ac:dyDescent="0.35">
      <c r="A270" s="23">
        <v>265</v>
      </c>
      <c r="B270" s="23" t="s">
        <v>361</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c r="IR270" s="35">
        <v>3.6572766089731301</v>
      </c>
      <c r="IS270" s="35">
        <v>4.5715957612164102</v>
      </c>
      <c r="IT270" s="12">
        <v>4.5715957612000002</v>
      </c>
      <c r="IU270" s="12">
        <v>4.5715957612000002</v>
      </c>
      <c r="IV270" s="12">
        <v>4.5715957612000002</v>
      </c>
      <c r="IW270" s="12">
        <v>3.6572766090000002</v>
      </c>
      <c r="IX270" s="12">
        <v>0</v>
      </c>
      <c r="IY270" s="58">
        <v>0</v>
      </c>
      <c r="IZ270" s="58">
        <v>0.91431915224328197</v>
      </c>
      <c r="JA270" s="12">
        <v>0.91431915220000004</v>
      </c>
      <c r="JB270" s="12">
        <v>1.8286383045000001</v>
      </c>
      <c r="JC270" s="12">
        <v>1.8286383045000001</v>
      </c>
      <c r="JD270" s="12">
        <v>2.7429574567000001</v>
      </c>
      <c r="JE270" s="35">
        <v>1.8286383045000001</v>
      </c>
      <c r="JF270" s="35">
        <v>0.91431915224328197</v>
      </c>
      <c r="JG270" s="35">
        <v>0.91431915224328197</v>
      </c>
      <c r="JH270" s="35">
        <v>0.91431915220000004</v>
      </c>
      <c r="JI270" s="35">
        <v>0.91431915220000004</v>
      </c>
      <c r="JJ270" s="12">
        <v>4.5715957612000002</v>
      </c>
      <c r="JK270" s="12">
        <v>8.2288723701999995</v>
      </c>
      <c r="JL270" s="35">
        <v>15.5434255881</v>
      </c>
      <c r="JM270" s="58">
        <v>16.457744740379098</v>
      </c>
      <c r="JN270" s="58">
        <v>18.286383044865602</v>
      </c>
      <c r="JO270" s="12">
        <v>18.286383044899999</v>
      </c>
      <c r="JP270" s="12">
        <v>14.629106435900001</v>
      </c>
      <c r="JQ270" s="12">
        <v>14.629106435900001</v>
      </c>
      <c r="JR270" s="35">
        <v>9.1431915224000004</v>
      </c>
      <c r="JS270" s="35"/>
    </row>
    <row r="271" spans="1:279" s="23" customFormat="1" x14ac:dyDescent="0.35">
      <c r="A271" s="23">
        <v>266</v>
      </c>
      <c r="B271" s="23" t="s">
        <v>362</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c r="IR271" s="35">
        <v>12.409128982554799</v>
      </c>
      <c r="IS271" s="35">
        <v>12.409128982554799</v>
      </c>
      <c r="IT271" s="12">
        <v>12.4091289826</v>
      </c>
      <c r="IU271" s="12">
        <v>9.3068467369000007</v>
      </c>
      <c r="IV271" s="12">
        <v>13.4432230644</v>
      </c>
      <c r="IW271" s="12">
        <v>13.4432230644</v>
      </c>
      <c r="IX271" s="12">
        <v>18.613693473800001</v>
      </c>
      <c r="IY271" s="58">
        <v>17.579599391952701</v>
      </c>
      <c r="IZ271" s="58">
        <v>17.579599391952701</v>
      </c>
      <c r="JA271" s="12">
        <v>17.579599391999999</v>
      </c>
      <c r="JB271" s="12">
        <v>19.647787555699999</v>
      </c>
      <c r="JC271" s="12">
        <v>21.715975719500001</v>
      </c>
      <c r="JD271" s="12">
        <v>19.647787555699999</v>
      </c>
      <c r="JE271" s="35">
        <v>14.477317146300001</v>
      </c>
      <c r="JF271" s="35">
        <v>15.5114112281935</v>
      </c>
      <c r="JG271" s="35">
        <v>15.5114112281935</v>
      </c>
      <c r="JH271" s="35">
        <v>15.5114112282</v>
      </c>
      <c r="JI271" s="35">
        <v>18.613693473800001</v>
      </c>
      <c r="JJ271" s="12">
        <v>17.579599391999999</v>
      </c>
      <c r="JK271" s="12">
        <v>20.6818816376</v>
      </c>
      <c r="JL271" s="35">
        <v>21.715975719500001</v>
      </c>
      <c r="JM271" s="58">
        <v>27.920540210748399</v>
      </c>
      <c r="JN271" s="58">
        <v>36.193292865784898</v>
      </c>
      <c r="JO271" s="12">
        <v>36.193292865799997</v>
      </c>
      <c r="JP271" s="12">
        <v>29.988728374499999</v>
      </c>
      <c r="JQ271" s="12">
        <v>34.125104702000002</v>
      </c>
      <c r="JR271" s="35">
        <v>35.159198783900003</v>
      </c>
      <c r="JS271" s="35"/>
    </row>
    <row r="272" spans="1:279" s="23" customFormat="1" x14ac:dyDescent="0.35">
      <c r="A272" s="23">
        <v>267</v>
      </c>
      <c r="B272" s="23" t="s">
        <v>363</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c r="IR272" s="35">
        <v>2.23709893010744</v>
      </c>
      <c r="IS272" s="35">
        <v>2.23709893010744</v>
      </c>
      <c r="IT272" s="12">
        <v>2.2370989301000002</v>
      </c>
      <c r="IU272" s="12">
        <v>1.6778241975999999</v>
      </c>
      <c r="IV272" s="12">
        <v>3.3556483951999998</v>
      </c>
      <c r="IW272" s="12">
        <v>4.4741978602000003</v>
      </c>
      <c r="IX272" s="12">
        <v>5.0334725926999999</v>
      </c>
      <c r="IY272" s="58">
        <v>5.0334725927417301</v>
      </c>
      <c r="IZ272" s="58">
        <v>6.1520220577954499</v>
      </c>
      <c r="JA272" s="12">
        <v>6.1520220578</v>
      </c>
      <c r="JB272" s="12">
        <v>6.1520220578</v>
      </c>
      <c r="JC272" s="12">
        <v>6.1520220578</v>
      </c>
      <c r="JD272" s="12">
        <v>6.1520220578</v>
      </c>
      <c r="JE272" s="35">
        <v>7.2705715228000001</v>
      </c>
      <c r="JF272" s="35">
        <v>7.2705715228491696</v>
      </c>
      <c r="JG272" s="35">
        <v>10.066945185483499</v>
      </c>
      <c r="JH272" s="35">
        <v>10.0669451855</v>
      </c>
      <c r="JI272" s="35">
        <v>11.7447693831</v>
      </c>
      <c r="JJ272" s="12">
        <v>12.8633188481</v>
      </c>
      <c r="JK272" s="12">
        <v>13.422593580599999</v>
      </c>
      <c r="JL272" s="35">
        <v>14.5411430457</v>
      </c>
      <c r="JM272" s="58">
        <v>13.9818683131715</v>
      </c>
      <c r="JN272" s="58">
        <v>15.6596925107521</v>
      </c>
      <c r="JO272" s="12">
        <v>16.2189672433</v>
      </c>
      <c r="JP272" s="12">
        <v>15.100417778200001</v>
      </c>
      <c r="JQ272" s="12">
        <v>15.659692510799999</v>
      </c>
      <c r="JR272" s="35">
        <v>17.8967914409</v>
      </c>
      <c r="JS272" s="35"/>
    </row>
    <row r="273" spans="1:279" s="23" customFormat="1" x14ac:dyDescent="0.35">
      <c r="A273" s="23">
        <v>268</v>
      </c>
      <c r="B273" s="23" t="s">
        <v>364</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c r="IR273" s="35">
        <v>26.865213386552</v>
      </c>
      <c r="IS273" s="35">
        <v>25.330058335891898</v>
      </c>
      <c r="IT273" s="12">
        <v>26.097635861200001</v>
      </c>
      <c r="IU273" s="12">
        <v>28.400368437200001</v>
      </c>
      <c r="IV273" s="12">
        <v>29.167945962499999</v>
      </c>
      <c r="IW273" s="12">
        <v>22.2597482346</v>
      </c>
      <c r="IX273" s="12">
        <v>17.654283082599999</v>
      </c>
      <c r="IY273" s="58">
        <v>20.724593183911601</v>
      </c>
      <c r="IZ273" s="58">
        <v>23.0273257599017</v>
      </c>
      <c r="JA273" s="12">
        <v>20.724593183900001</v>
      </c>
      <c r="JB273" s="12">
        <v>15.351550506600001</v>
      </c>
      <c r="JC273" s="12">
        <v>16.886705557300001</v>
      </c>
      <c r="JD273" s="12">
        <v>21.4921707092</v>
      </c>
      <c r="JE273" s="35">
        <v>20.724593183900001</v>
      </c>
      <c r="JF273" s="35">
        <v>18.421860607921399</v>
      </c>
      <c r="JG273" s="35">
        <v>16.119128031931201</v>
      </c>
      <c r="JH273" s="35">
        <v>15.351550506600001</v>
      </c>
      <c r="JI273" s="35">
        <v>26.097635861200001</v>
      </c>
      <c r="JJ273" s="12">
        <v>35.308566165199998</v>
      </c>
      <c r="JK273" s="12">
        <v>55.265581823799998</v>
      </c>
      <c r="JL273" s="35">
        <v>63.708934602399999</v>
      </c>
      <c r="JM273" s="58">
        <v>70.617132330365393</v>
      </c>
      <c r="JN273" s="58">
        <v>76.757752533005799</v>
      </c>
      <c r="JO273" s="12">
        <v>75.990175007700003</v>
      </c>
      <c r="JP273" s="12">
        <v>76.757752533000001</v>
      </c>
      <c r="JQ273" s="12">
        <v>66.011667178400003</v>
      </c>
      <c r="JR273" s="35">
        <v>72.152287380999994</v>
      </c>
      <c r="JS273" s="35"/>
    </row>
    <row r="274" spans="1:279" s="23" customFormat="1" x14ac:dyDescent="0.35">
      <c r="A274" s="23">
        <v>269</v>
      </c>
      <c r="B274" s="23" t="s">
        <v>365</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c r="IR274" s="35">
        <v>13.490232228726899</v>
      </c>
      <c r="IS274" s="35">
        <v>11.803953200136</v>
      </c>
      <c r="IT274" s="12">
        <v>14.0523252383</v>
      </c>
      <c r="IU274" s="12">
        <v>12.3660462097</v>
      </c>
      <c r="IV274" s="12">
        <v>12.647092714399999</v>
      </c>
      <c r="IW274" s="12">
        <v>17.1438367907</v>
      </c>
      <c r="IX274" s="12">
        <v>15.4575577621</v>
      </c>
      <c r="IY274" s="58">
        <v>18.268022809734301</v>
      </c>
      <c r="IZ274" s="58">
        <v>18.549069314499501</v>
      </c>
      <c r="JA274" s="12">
        <v>18.830115819300001</v>
      </c>
      <c r="JB274" s="12">
        <v>19.392208828800001</v>
      </c>
      <c r="JC274" s="12">
        <v>17.424883295400001</v>
      </c>
      <c r="JD274" s="12">
        <v>18.2680228097</v>
      </c>
      <c r="JE274" s="35">
        <v>20.2353483431</v>
      </c>
      <c r="JF274" s="35">
        <v>23.8889529050372</v>
      </c>
      <c r="JG274" s="35">
        <v>27.5425574669841</v>
      </c>
      <c r="JH274" s="35">
        <v>27.823603971699999</v>
      </c>
      <c r="JI274" s="35">
        <v>28.385696981300001</v>
      </c>
      <c r="JJ274" s="12">
        <v>34.287673581299998</v>
      </c>
      <c r="JK274" s="12">
        <v>35.692906105200002</v>
      </c>
      <c r="JL274" s="35">
        <v>41.875929210000002</v>
      </c>
      <c r="JM274" s="58">
        <v>43.000115229066999</v>
      </c>
      <c r="JN274" s="58">
        <v>49.745231343430397</v>
      </c>
      <c r="JO274" s="12">
        <v>53.117789400600003</v>
      </c>
      <c r="JP274" s="12">
        <v>57.333486972099998</v>
      </c>
      <c r="JQ274" s="12">
        <v>57.333486972099998</v>
      </c>
      <c r="JR274" s="35">
        <v>61.549184543599999</v>
      </c>
      <c r="JS274" s="35"/>
    </row>
    <row r="275" spans="1:279" s="23" customFormat="1" x14ac:dyDescent="0.35">
      <c r="A275" s="23">
        <v>270</v>
      </c>
      <c r="B275" s="23" t="s">
        <v>366</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c r="IR275" s="35">
        <v>9.4631440113084597</v>
      </c>
      <c r="IS275" s="35">
        <v>10.646037012721999</v>
      </c>
      <c r="IT275" s="12">
        <v>11.237483513400001</v>
      </c>
      <c r="IU275" s="12">
        <v>11.237483513400001</v>
      </c>
      <c r="IV275" s="12">
        <v>14.194716016999999</v>
      </c>
      <c r="IW275" s="12">
        <v>13.603269516299999</v>
      </c>
      <c r="IX275" s="12">
        <v>13.603269516299999</v>
      </c>
      <c r="IY275" s="58">
        <v>15.3776090183762</v>
      </c>
      <c r="IZ275" s="58">
        <v>17.1519485204966</v>
      </c>
      <c r="JA275" s="12">
        <v>17.1519485205</v>
      </c>
      <c r="JB275" s="12">
        <v>18.3348415219</v>
      </c>
      <c r="JC275" s="12">
        <v>20.7006275247</v>
      </c>
      <c r="JD275" s="12">
        <v>21.883520526200002</v>
      </c>
      <c r="JE275" s="35">
        <v>27.2065390325</v>
      </c>
      <c r="JF275" s="35">
        <v>27.206539032511799</v>
      </c>
      <c r="JG275" s="35">
        <v>31.938111038165999</v>
      </c>
      <c r="JH275" s="35">
        <v>33.712450540299997</v>
      </c>
      <c r="JI275" s="35">
        <v>34.303897040999999</v>
      </c>
      <c r="JJ275" s="12">
        <v>38.444022545899998</v>
      </c>
      <c r="JK275" s="12">
        <v>42.584148050899998</v>
      </c>
      <c r="JL275" s="35">
        <v>36.669683043799999</v>
      </c>
      <c r="JM275" s="58">
        <v>31.938111038165999</v>
      </c>
      <c r="JN275" s="58">
        <v>33.121004039579603</v>
      </c>
      <c r="JO275" s="12">
        <v>34.895343541700001</v>
      </c>
      <c r="JP275" s="12">
        <v>34.895343541700001</v>
      </c>
      <c r="JQ275" s="12">
        <v>37.852576045200003</v>
      </c>
      <c r="JR275" s="35">
        <v>43.767041052300002</v>
      </c>
      <c r="JS275" s="35"/>
    </row>
    <row r="276" spans="1:279" s="23" customFormat="1" x14ac:dyDescent="0.35">
      <c r="A276" s="23">
        <v>271</v>
      </c>
      <c r="B276" s="23" t="s">
        <v>367</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c r="IR276" s="35">
        <v>6.8760027504011001</v>
      </c>
      <c r="IS276" s="35">
        <v>8.4040033616013403</v>
      </c>
      <c r="IT276" s="12">
        <v>8.4040033615999992</v>
      </c>
      <c r="IU276" s="12">
        <v>7.6400030560000003</v>
      </c>
      <c r="IV276" s="12">
        <v>9.9320039728000005</v>
      </c>
      <c r="IW276" s="12">
        <v>11.460004584</v>
      </c>
      <c r="IX276" s="12">
        <v>12.2240048896</v>
      </c>
      <c r="IY276" s="58">
        <v>9.9320039728015903</v>
      </c>
      <c r="IZ276" s="58">
        <v>9.9320039728015903</v>
      </c>
      <c r="JA276" s="12">
        <v>9.9320039728000005</v>
      </c>
      <c r="JB276" s="12">
        <v>9.1680036672000007</v>
      </c>
      <c r="JC276" s="12">
        <v>6.1120024447999999</v>
      </c>
      <c r="JD276" s="12">
        <v>5.3480021392000001</v>
      </c>
      <c r="JE276" s="35">
        <v>6.8760027503999996</v>
      </c>
      <c r="JF276" s="35">
        <v>14.516005806402299</v>
      </c>
      <c r="JG276" s="35">
        <v>13.7520055008022</v>
      </c>
      <c r="JH276" s="35">
        <v>13.752005500799999</v>
      </c>
      <c r="JI276" s="35">
        <v>19.864007945600001</v>
      </c>
      <c r="JJ276" s="12">
        <v>19.864007945600001</v>
      </c>
      <c r="JK276" s="12">
        <v>20.628008251200001</v>
      </c>
      <c r="JL276" s="35">
        <v>19.100007640000001</v>
      </c>
      <c r="JM276" s="58">
        <v>22.920009168003698</v>
      </c>
      <c r="JN276" s="58">
        <v>21.3920085568034</v>
      </c>
      <c r="JO276" s="12">
        <v>21.3920085568</v>
      </c>
      <c r="JP276" s="12">
        <v>23.6840094736</v>
      </c>
      <c r="JQ276" s="12">
        <v>29.796011918400001</v>
      </c>
      <c r="JR276" s="35">
        <v>35.144014057600003</v>
      </c>
      <c r="JS276" s="35"/>
    </row>
    <row r="277" spans="1:279" s="23" customFormat="1" x14ac:dyDescent="0.35">
      <c r="A277" s="23">
        <v>272</v>
      </c>
      <c r="B277" s="23" t="s">
        <v>368</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c r="IR277" s="35">
        <v>9.7047515956851207</v>
      </c>
      <c r="IS277" s="35">
        <v>9.7047515956851207</v>
      </c>
      <c r="IT277" s="12">
        <v>8.9582322421999994</v>
      </c>
      <c r="IU277" s="12">
        <v>11.1977903027</v>
      </c>
      <c r="IV277" s="12">
        <v>10.4512709492</v>
      </c>
      <c r="IW277" s="12">
        <v>9.7047515956999995</v>
      </c>
      <c r="IX277" s="12">
        <v>8.2117128886999993</v>
      </c>
      <c r="IY277" s="58">
        <v>7.4651935351423999</v>
      </c>
      <c r="IZ277" s="58">
        <v>7.4651935351423999</v>
      </c>
      <c r="JA277" s="12">
        <v>11.1977903027</v>
      </c>
      <c r="JB277" s="12">
        <v>9.7047515956999995</v>
      </c>
      <c r="JC277" s="12">
        <v>11.1977903027</v>
      </c>
      <c r="JD277" s="12">
        <v>21.649061251900001</v>
      </c>
      <c r="JE277" s="35">
        <v>25.381658019500001</v>
      </c>
      <c r="JF277" s="35">
        <v>29.114254787055401</v>
      </c>
      <c r="JG277" s="35">
        <v>29.114254787055401</v>
      </c>
      <c r="JH277" s="35">
        <v>30.607293494099999</v>
      </c>
      <c r="JI277" s="35">
        <v>31.3538128476</v>
      </c>
      <c r="JJ277" s="12">
        <v>32.100332201100002</v>
      </c>
      <c r="JK277" s="12">
        <v>29.8607741406</v>
      </c>
      <c r="JL277" s="35">
        <v>41.805083796799998</v>
      </c>
      <c r="JM277" s="58">
        <v>46.284199917882901</v>
      </c>
      <c r="JN277" s="58">
        <v>46.284199917882901</v>
      </c>
      <c r="JO277" s="12">
        <v>45.537680564399999</v>
      </c>
      <c r="JP277" s="12">
        <v>44.7911612109</v>
      </c>
      <c r="JQ277" s="12">
        <v>61.214586988199997</v>
      </c>
      <c r="JR277" s="35">
        <v>58.9750289276</v>
      </c>
      <c r="JS277" s="35"/>
    </row>
    <row r="278" spans="1:279" s="23" customFormat="1" x14ac:dyDescent="0.35">
      <c r="A278" s="23">
        <v>273</v>
      </c>
      <c r="B278" s="23" t="s">
        <v>369</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c r="IR278" s="35">
        <v>8.5856230261768705</v>
      </c>
      <c r="IS278" s="35">
        <v>10.906061681900299</v>
      </c>
      <c r="IT278" s="12">
        <v>11.370149413</v>
      </c>
      <c r="IU278" s="12">
        <v>10.674017816299999</v>
      </c>
      <c r="IV278" s="12">
        <v>11.6021932786</v>
      </c>
      <c r="IW278" s="12">
        <v>12.066281009800001</v>
      </c>
      <c r="IX278" s="12">
        <v>12.066281009800001</v>
      </c>
      <c r="IY278" s="58">
        <v>12.2983248753344</v>
      </c>
      <c r="IZ278" s="58">
        <v>12.5303687409068</v>
      </c>
      <c r="JA278" s="12">
        <v>13.458544203200001</v>
      </c>
      <c r="JB278" s="12">
        <v>11.834237144199999</v>
      </c>
      <c r="JC278" s="12">
        <v>14.618763531100001</v>
      </c>
      <c r="JD278" s="12">
        <v>15.3148951278</v>
      </c>
      <c r="JE278" s="35">
        <v>15.3148951278</v>
      </c>
      <c r="JF278" s="35">
        <v>15.082851262202601</v>
      </c>
      <c r="JG278" s="35">
        <v>15.5469389933473</v>
      </c>
      <c r="JH278" s="35">
        <v>18.563509245799999</v>
      </c>
      <c r="JI278" s="35">
        <v>16.939202186799999</v>
      </c>
      <c r="JJ278" s="12">
        <v>15.778982858899999</v>
      </c>
      <c r="JK278" s="12">
        <v>18.7955531114</v>
      </c>
      <c r="JL278" s="35">
        <v>22.9723426917</v>
      </c>
      <c r="JM278" s="58">
        <v>26.453000675247601</v>
      </c>
      <c r="JN278" s="58">
        <v>26.685044540820002</v>
      </c>
      <c r="JO278" s="12">
        <v>25.292781347399998</v>
      </c>
      <c r="JP278" s="12">
        <v>25.988912944100001</v>
      </c>
      <c r="JQ278" s="12">
        <v>30.629790255500001</v>
      </c>
      <c r="JR278" s="35">
        <v>32.022053448999998</v>
      </c>
      <c r="JS278" s="35"/>
    </row>
    <row r="279" spans="1:279" s="23" customFormat="1" x14ac:dyDescent="0.35">
      <c r="A279" s="23">
        <v>274</v>
      </c>
      <c r="B279" s="23" t="s">
        <v>370</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c r="IR279" s="35">
        <v>10.8925210740026</v>
      </c>
      <c r="IS279" s="35">
        <v>10.8925210740026</v>
      </c>
      <c r="IT279" s="12">
        <v>10.287381014299999</v>
      </c>
      <c r="IU279" s="12">
        <v>22.390182207700001</v>
      </c>
      <c r="IV279" s="12">
        <v>29.651862923700001</v>
      </c>
      <c r="IW279" s="12">
        <v>36.308403579999997</v>
      </c>
      <c r="IX279" s="12">
        <v>37.518683699299999</v>
      </c>
      <c r="IY279" s="58">
        <v>34.492983401008203</v>
      </c>
      <c r="IZ279" s="58">
        <v>30.257002983340499</v>
      </c>
      <c r="JA279" s="12">
        <v>29.651862923700001</v>
      </c>
      <c r="JB279" s="12">
        <v>29.651862923700001</v>
      </c>
      <c r="JC279" s="12">
        <v>25.415882505999999</v>
      </c>
      <c r="JD279" s="12">
        <v>19.969621968999999</v>
      </c>
      <c r="JE279" s="35">
        <v>18.154201789999998</v>
      </c>
      <c r="JF279" s="35">
        <v>18.154201790004301</v>
      </c>
      <c r="JG279" s="35">
        <v>17.549061730337499</v>
      </c>
      <c r="JH279" s="35">
        <v>14.523361432</v>
      </c>
      <c r="JI279" s="35">
        <v>21.785042147999999</v>
      </c>
      <c r="JJ279" s="12">
        <v>21.1799020883</v>
      </c>
      <c r="JK279" s="12">
        <v>23.600462326999999</v>
      </c>
      <c r="JL279" s="35">
        <v>29.651862923700001</v>
      </c>
      <c r="JM279" s="58">
        <v>31.467283102674099</v>
      </c>
      <c r="JN279" s="58">
        <v>30.257002983340499</v>
      </c>
      <c r="JO279" s="12">
        <v>24.810742446300001</v>
      </c>
      <c r="JP279" s="12">
        <v>33.887843341299998</v>
      </c>
      <c r="JQ279" s="12">
        <v>40.544383997700002</v>
      </c>
      <c r="JR279" s="35">
        <v>45.385504474999998</v>
      </c>
      <c r="JS279" s="35"/>
    </row>
    <row r="280" spans="1:279" s="23" customFormat="1" x14ac:dyDescent="0.35">
      <c r="A280" s="23">
        <v>275</v>
      </c>
      <c r="B280" s="23" t="s">
        <v>371</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c r="IR280" s="35">
        <v>12.567024128686301</v>
      </c>
      <c r="IS280" s="35">
        <v>11.7292225201072</v>
      </c>
      <c r="IT280" s="12">
        <v>10.891420911499999</v>
      </c>
      <c r="IU280" s="12">
        <v>15.3596961573</v>
      </c>
      <c r="IV280" s="12">
        <v>16.4767649687</v>
      </c>
      <c r="IW280" s="12">
        <v>17.314566577299999</v>
      </c>
      <c r="IX280" s="12">
        <v>19.5487042002</v>
      </c>
      <c r="IY280" s="58">
        <v>16.476764968722101</v>
      </c>
      <c r="IZ280" s="58">
        <v>16.756032171581801</v>
      </c>
      <c r="JA280" s="12">
        <v>20.107238605900001</v>
      </c>
      <c r="JB280" s="12">
        <v>21.7828418231</v>
      </c>
      <c r="JC280" s="12">
        <v>18.431635388699998</v>
      </c>
      <c r="JD280" s="12">
        <v>18.431635388699998</v>
      </c>
      <c r="JE280" s="35">
        <v>16.756032171600001</v>
      </c>
      <c r="JF280" s="35">
        <v>17.3145665773012</v>
      </c>
      <c r="JG280" s="35">
        <v>16.756032171581801</v>
      </c>
      <c r="JH280" s="35">
        <v>13.963360142999999</v>
      </c>
      <c r="JI280" s="35">
        <v>16.4767649687</v>
      </c>
      <c r="JJ280" s="12">
        <v>15.918230563</v>
      </c>
      <c r="JK280" s="12">
        <v>20.665773011599999</v>
      </c>
      <c r="JL280" s="35">
        <v>20.107238605900001</v>
      </c>
      <c r="JM280" s="58">
        <v>22.062109025916001</v>
      </c>
      <c r="JN280" s="58">
        <v>20.1072386058981</v>
      </c>
      <c r="JO280" s="12">
        <v>17.873100983</v>
      </c>
      <c r="JP280" s="12">
        <v>24.016979445899999</v>
      </c>
      <c r="JQ280" s="12">
        <v>28.205987488800002</v>
      </c>
      <c r="JR280" s="35">
        <v>34.349865951699996</v>
      </c>
      <c r="JS280" s="35"/>
    </row>
    <row r="281" spans="1:279" s="23" customFormat="1" x14ac:dyDescent="0.35">
      <c r="A281" s="23">
        <v>276</v>
      </c>
      <c r="B281" s="23" t="s">
        <v>372</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c r="IR281" s="35">
        <v>11.4640554096011</v>
      </c>
      <c r="IS281" s="35">
        <v>11.4640554096011</v>
      </c>
      <c r="IT281" s="12">
        <v>11.4640554096</v>
      </c>
      <c r="IU281" s="12">
        <v>10.8271634424</v>
      </c>
      <c r="IV281" s="12">
        <v>11.4640554096</v>
      </c>
      <c r="IW281" s="12">
        <v>11.4640554096</v>
      </c>
      <c r="IX281" s="12">
        <v>11.145609426</v>
      </c>
      <c r="IY281" s="58">
        <v>10.508717458801099</v>
      </c>
      <c r="IZ281" s="58">
        <v>11.4640554096011</v>
      </c>
      <c r="JA281" s="12">
        <v>11.4640554096</v>
      </c>
      <c r="JB281" s="12">
        <v>12.100947376800001</v>
      </c>
      <c r="JC281" s="12">
        <v>11.7825013932</v>
      </c>
      <c r="JD281" s="12">
        <v>14.648515245600001</v>
      </c>
      <c r="JE281" s="35">
        <v>14.330069262</v>
      </c>
      <c r="JF281" s="35">
        <v>17.196083114401699</v>
      </c>
      <c r="JG281" s="35">
        <v>16.559191147201702</v>
      </c>
      <c r="JH281" s="35">
        <v>16.5591911472</v>
      </c>
      <c r="JI281" s="35">
        <v>17.1960831144</v>
      </c>
      <c r="JJ281" s="12">
        <v>22.9281108192</v>
      </c>
      <c r="JK281" s="12">
        <v>22.291218852</v>
      </c>
      <c r="JL281" s="35">
        <v>27.3863545896</v>
      </c>
      <c r="JM281" s="58">
        <v>29.2970304912029</v>
      </c>
      <c r="JN281" s="58">
        <v>34.073720245203397</v>
      </c>
      <c r="JO281" s="12">
        <v>34.073720245200001</v>
      </c>
      <c r="JP281" s="12">
        <v>32.163044343599999</v>
      </c>
      <c r="JQ281" s="12">
        <v>35.029058196000001</v>
      </c>
      <c r="JR281" s="35">
        <v>38.850409999199996</v>
      </c>
      <c r="JS281" s="35"/>
    </row>
    <row r="282" spans="1:279" s="23" customFormat="1" x14ac:dyDescent="0.35">
      <c r="A282" s="23">
        <v>277</v>
      </c>
      <c r="B282" s="23" t="s">
        <v>373</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c r="IR282" s="35">
        <v>4.2498335481860297</v>
      </c>
      <c r="IS282" s="35">
        <v>4.2498335481860297</v>
      </c>
      <c r="IT282" s="12">
        <v>4.2498335481999998</v>
      </c>
      <c r="IU282" s="12">
        <v>4.9581391396000001</v>
      </c>
      <c r="IV282" s="12">
        <v>4.2498335481999998</v>
      </c>
      <c r="IW282" s="12">
        <v>7.7913615050000002</v>
      </c>
      <c r="IX282" s="12">
        <v>6.3747503222999997</v>
      </c>
      <c r="IY282" s="58">
        <v>7.0830559136433804</v>
      </c>
      <c r="IZ282" s="58">
        <v>6.3747503222790396</v>
      </c>
      <c r="JA282" s="12">
        <v>8.4996670963999996</v>
      </c>
      <c r="JB282" s="12">
        <v>7.7913615050000002</v>
      </c>
      <c r="JC282" s="12">
        <v>10.6245838705</v>
      </c>
      <c r="JD282" s="12">
        <v>7.0830559136</v>
      </c>
      <c r="JE282" s="35">
        <v>9.9162782791000001</v>
      </c>
      <c r="JF282" s="35">
        <v>14.1661118272868</v>
      </c>
      <c r="JG282" s="35">
        <v>13.4578062359224</v>
      </c>
      <c r="JH282" s="35">
        <v>14.1661118273</v>
      </c>
      <c r="JI282" s="35">
        <v>12.041195053199999</v>
      </c>
      <c r="JJ282" s="12">
        <v>17.7076397841</v>
      </c>
      <c r="JK282" s="12">
        <v>25.499001289100001</v>
      </c>
      <c r="JL282" s="35">
        <v>22.6657789237</v>
      </c>
      <c r="JM282" s="58">
        <v>17.707639784108501</v>
      </c>
      <c r="JN282" s="58">
        <v>30.457140428666499</v>
      </c>
      <c r="JO282" s="12">
        <v>34.706973976900002</v>
      </c>
      <c r="JP282" s="12">
        <v>35.415279568199999</v>
      </c>
      <c r="JQ282" s="12">
        <v>41.790029890500001</v>
      </c>
      <c r="JR282" s="35">
        <v>44.623252256000001</v>
      </c>
      <c r="JS282" s="35"/>
    </row>
    <row r="283" spans="1:279" s="23" customFormat="1" x14ac:dyDescent="0.35">
      <c r="A283" s="23">
        <v>278</v>
      </c>
      <c r="B283" s="23" t="s">
        <v>374</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c r="IR283" s="35">
        <v>7.89972614282705</v>
      </c>
      <c r="IS283" s="35">
        <v>10.532968190436099</v>
      </c>
      <c r="IT283" s="12">
        <v>10.5329681904</v>
      </c>
      <c r="IU283" s="12">
        <v>10.5329681904</v>
      </c>
      <c r="IV283" s="12">
        <v>7.8997261427999996</v>
      </c>
      <c r="IW283" s="12">
        <v>9.6552208412000002</v>
      </c>
      <c r="IX283" s="12">
        <v>12.2884628888</v>
      </c>
      <c r="IY283" s="58">
        <v>10.532968190436099</v>
      </c>
      <c r="IZ283" s="58">
        <v>12.288462888842099</v>
      </c>
      <c r="JA283" s="12">
        <v>11.4107155396</v>
      </c>
      <c r="JB283" s="12">
        <v>12.2884628888</v>
      </c>
      <c r="JC283" s="12">
        <v>10.5329681904</v>
      </c>
      <c r="JD283" s="12">
        <v>11.4107155396</v>
      </c>
      <c r="JE283" s="35">
        <v>7.8997261427999996</v>
      </c>
      <c r="JF283" s="35">
        <v>7.89972614282705</v>
      </c>
      <c r="JG283" s="35">
        <v>5.2664840952180301</v>
      </c>
      <c r="JH283" s="35">
        <v>7.0219787935999998</v>
      </c>
      <c r="JI283" s="35">
        <v>4.3887367460000002</v>
      </c>
      <c r="JJ283" s="12">
        <v>2.6332420476</v>
      </c>
      <c r="JK283" s="12">
        <v>6.1442314443999999</v>
      </c>
      <c r="JL283" s="35">
        <v>8.7774734920000004</v>
      </c>
      <c r="JM283" s="58">
        <v>8.7774734920300492</v>
      </c>
      <c r="JN283" s="58">
        <v>7.89972614282705</v>
      </c>
      <c r="JO283" s="12">
        <v>7.8997261427999996</v>
      </c>
      <c r="JP283" s="12">
        <v>10.5329681904</v>
      </c>
      <c r="JQ283" s="12">
        <v>13.166210238</v>
      </c>
      <c r="JR283" s="35">
        <v>16.677199634899999</v>
      </c>
      <c r="JS283" s="35"/>
    </row>
    <row r="284" spans="1:279" s="23" customFormat="1" x14ac:dyDescent="0.35">
      <c r="A284" s="23">
        <v>279</v>
      </c>
      <c r="B284" s="23" t="s">
        <v>375</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c r="IR284" s="35">
        <v>14.9596836525564</v>
      </c>
      <c r="IS284" s="35">
        <v>17.452964261315799</v>
      </c>
      <c r="IT284" s="12">
        <v>16.954308139599998</v>
      </c>
      <c r="IU284" s="12">
        <v>16.455652017799999</v>
      </c>
      <c r="IV284" s="12">
        <v>14.461027530799999</v>
      </c>
      <c r="IW284" s="12">
        <v>15.9569958961</v>
      </c>
      <c r="IX284" s="12">
        <v>14.461027530799999</v>
      </c>
      <c r="IY284" s="58">
        <v>12.466403043796999</v>
      </c>
      <c r="IZ284" s="58">
        <v>8.9758101915338209</v>
      </c>
      <c r="JA284" s="12">
        <v>9.4744663133000007</v>
      </c>
      <c r="JB284" s="12">
        <v>10.4717785568</v>
      </c>
      <c r="JC284" s="12">
        <v>17.9516203831</v>
      </c>
      <c r="JD284" s="12">
        <v>21.442213235299999</v>
      </c>
      <c r="JE284" s="35">
        <v>21.442213235299999</v>
      </c>
      <c r="JF284" s="35">
        <v>21.9408693570827</v>
      </c>
      <c r="JG284" s="35">
        <v>24.434149965842099</v>
      </c>
      <c r="JH284" s="35">
        <v>24.9328060876</v>
      </c>
      <c r="JI284" s="35">
        <v>24.4341499658</v>
      </c>
      <c r="JJ284" s="12">
        <v>19.946244870099999</v>
      </c>
      <c r="JK284" s="12">
        <v>16.455652017799999</v>
      </c>
      <c r="JL284" s="35">
        <v>15.458339774300001</v>
      </c>
      <c r="JM284" s="58">
        <v>14.4610275308045</v>
      </c>
      <c r="JN284" s="58">
        <v>13.463715287300699</v>
      </c>
      <c r="JO284" s="12">
        <v>13.463715287299999</v>
      </c>
      <c r="JP284" s="12">
        <v>14.461027530799999</v>
      </c>
      <c r="JQ284" s="12">
        <v>14.959683652600001</v>
      </c>
      <c r="JR284" s="35">
        <v>17.4529642613</v>
      </c>
      <c r="JS284" s="35"/>
    </row>
    <row r="285" spans="1:279" s="23" customFormat="1" x14ac:dyDescent="0.35">
      <c r="A285" s="23">
        <v>280</v>
      </c>
      <c r="B285" s="23" t="s">
        <v>376</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c r="IR285" s="35">
        <v>1.0115212267729401</v>
      </c>
      <c r="IS285" s="35">
        <v>1.0115212267729401</v>
      </c>
      <c r="IT285" s="12">
        <v>1.0115212268</v>
      </c>
      <c r="IU285" s="12">
        <v>0</v>
      </c>
      <c r="IV285" s="12">
        <v>1.0115212268</v>
      </c>
      <c r="IW285" s="12">
        <v>2.0230424535</v>
      </c>
      <c r="IX285" s="12">
        <v>5.0576061339000002</v>
      </c>
      <c r="IY285" s="58">
        <v>5.05760613386472</v>
      </c>
      <c r="IZ285" s="58">
        <v>5.05760613386472</v>
      </c>
      <c r="JA285" s="12">
        <v>5.0576061339000002</v>
      </c>
      <c r="JB285" s="12">
        <v>5.0576061339000002</v>
      </c>
      <c r="JC285" s="12">
        <v>6.0691273605999996</v>
      </c>
      <c r="JD285" s="12">
        <v>5.0576061339000002</v>
      </c>
      <c r="JE285" s="35">
        <v>7.0806485873999998</v>
      </c>
      <c r="JF285" s="35">
        <v>10.115212267729399</v>
      </c>
      <c r="JG285" s="35">
        <v>18.207382081913</v>
      </c>
      <c r="JH285" s="35">
        <v>18.207382081900001</v>
      </c>
      <c r="JI285" s="35">
        <v>17.195860855100001</v>
      </c>
      <c r="JJ285" s="12">
        <v>20.230424535499999</v>
      </c>
      <c r="JK285" s="12">
        <v>22.253466989</v>
      </c>
      <c r="JL285" s="35">
        <v>21.2419457622</v>
      </c>
      <c r="JM285" s="58">
        <v>21.241945762231801</v>
      </c>
      <c r="JN285" s="58">
        <v>20.230424535458901</v>
      </c>
      <c r="JO285" s="12">
        <v>21.2419457622</v>
      </c>
      <c r="JP285" s="12">
        <v>18.207382081900001</v>
      </c>
      <c r="JQ285" s="12">
        <v>16.1843396284</v>
      </c>
      <c r="JR285" s="35">
        <v>17.195860855100001</v>
      </c>
      <c r="JS285" s="35"/>
    </row>
    <row r="286" spans="1:279" s="23" customFormat="1" x14ac:dyDescent="0.35">
      <c r="A286" s="23">
        <v>281</v>
      </c>
      <c r="B286" s="23" t="s">
        <v>377</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c r="IR286" s="35">
        <v>15.5925662440432</v>
      </c>
      <c r="IS286" s="35">
        <v>17.216791894464301</v>
      </c>
      <c r="IT286" s="12">
        <v>17.216791894499998</v>
      </c>
      <c r="IU286" s="12">
        <v>18.5161724148</v>
      </c>
      <c r="IV286" s="12">
        <v>19.490707805100001</v>
      </c>
      <c r="IW286" s="12">
        <v>21.114933455500001</v>
      </c>
      <c r="IX286" s="12">
        <v>21.439778585599999</v>
      </c>
      <c r="IY286" s="58">
        <v>21.764623715643602</v>
      </c>
      <c r="IZ286" s="58">
        <v>23.713694496148999</v>
      </c>
      <c r="JA286" s="12">
        <v>23.7136944961</v>
      </c>
      <c r="JB286" s="12">
        <v>28.911216577499999</v>
      </c>
      <c r="JC286" s="12">
        <v>34.433583788900002</v>
      </c>
      <c r="JD286" s="12">
        <v>40.280796130399999</v>
      </c>
      <c r="JE286" s="35">
        <v>43.204402301199998</v>
      </c>
      <c r="JF286" s="35">
        <v>38.656570480023603</v>
      </c>
      <c r="JG286" s="35">
        <v>44.503782821539801</v>
      </c>
      <c r="JH286" s="35">
        <v>44.503782821500003</v>
      </c>
      <c r="JI286" s="35">
        <v>35.4081191792</v>
      </c>
      <c r="JJ286" s="12">
        <v>33.134203268599997</v>
      </c>
      <c r="JK286" s="12">
        <v>39.631105870299997</v>
      </c>
      <c r="JL286" s="35">
        <v>41.255331520699997</v>
      </c>
      <c r="JM286" s="58">
        <v>47.752234122382198</v>
      </c>
      <c r="JN286" s="58">
        <v>52.949756203729898</v>
      </c>
      <c r="JO286" s="12">
        <v>52.949756203699998</v>
      </c>
      <c r="JP286" s="12">
        <v>62.6951101063</v>
      </c>
      <c r="JQ286" s="12">
        <v>61.070884455799998</v>
      </c>
      <c r="JR286" s="35">
        <v>71.1410834884</v>
      </c>
      <c r="JS286" s="35"/>
    </row>
    <row r="287" spans="1:279" s="23" customFormat="1" x14ac:dyDescent="0.35">
      <c r="A287" s="23">
        <v>282</v>
      </c>
      <c r="B287" s="23" t="s">
        <v>378</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c r="IR287" s="35">
        <v>7.5753271594417004</v>
      </c>
      <c r="IS287" s="35">
        <v>7.5753271594417004</v>
      </c>
      <c r="IT287" s="12">
        <v>5.6814953696000003</v>
      </c>
      <c r="IU287" s="12">
        <v>5.6814953696000003</v>
      </c>
      <c r="IV287" s="12">
        <v>5.6814953696000003</v>
      </c>
      <c r="IW287" s="12">
        <v>3.7876635796999998</v>
      </c>
      <c r="IX287" s="12">
        <v>1.8938317898999999</v>
      </c>
      <c r="IY287" s="58">
        <v>1.89383178986042</v>
      </c>
      <c r="IZ287" s="58">
        <v>3.7876635797208502</v>
      </c>
      <c r="JA287" s="12">
        <v>3.7876635796999998</v>
      </c>
      <c r="JB287" s="12">
        <v>3.7876635796999998</v>
      </c>
      <c r="JC287" s="12">
        <v>1.8938317898999999</v>
      </c>
      <c r="JD287" s="12">
        <v>3.7876635796999998</v>
      </c>
      <c r="JE287" s="35">
        <v>3.7876635796999998</v>
      </c>
      <c r="JF287" s="35">
        <v>5.6814953695812704</v>
      </c>
      <c r="JG287" s="35">
        <v>3.7876635797208502</v>
      </c>
      <c r="JH287" s="35">
        <v>3.7876635796999998</v>
      </c>
      <c r="JI287" s="35">
        <v>3.7876635796999998</v>
      </c>
      <c r="JJ287" s="12">
        <v>15.150654318899999</v>
      </c>
      <c r="JK287" s="12">
        <v>15.150654318899999</v>
      </c>
      <c r="JL287" s="35">
        <v>20.832149688499999</v>
      </c>
      <c r="JM287" s="58">
        <v>20.8321496884647</v>
      </c>
      <c r="JN287" s="58">
        <v>22.7259814783251</v>
      </c>
      <c r="JO287" s="12">
        <v>22.7259814783</v>
      </c>
      <c r="JP287" s="12">
        <v>22.7259814783</v>
      </c>
      <c r="JQ287" s="12">
        <v>18.938317898600001</v>
      </c>
      <c r="JR287" s="35">
        <v>22.7259814783</v>
      </c>
      <c r="JS287" s="35"/>
    </row>
    <row r="288" spans="1:279" s="23" customFormat="1" x14ac:dyDescent="0.35">
      <c r="A288" s="23">
        <v>283</v>
      </c>
      <c r="B288" s="23" t="s">
        <v>379</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c r="IR288" s="35">
        <v>4.1524790299809</v>
      </c>
      <c r="IS288" s="35">
        <v>3.6334191512332898</v>
      </c>
      <c r="IT288" s="12">
        <v>4.6715389086999997</v>
      </c>
      <c r="IU288" s="12">
        <v>4.1524790300000003</v>
      </c>
      <c r="IV288" s="12">
        <v>3.6334191512</v>
      </c>
      <c r="IW288" s="12">
        <v>2.5952993937</v>
      </c>
      <c r="IX288" s="12">
        <v>2.5952993937</v>
      </c>
      <c r="IY288" s="58">
        <v>2.5952993937380602</v>
      </c>
      <c r="IZ288" s="58">
        <v>1.5571796362428401</v>
      </c>
      <c r="JA288" s="12">
        <v>1.5571796362000001</v>
      </c>
      <c r="JB288" s="12">
        <v>1.5571796362000001</v>
      </c>
      <c r="JC288" s="12">
        <v>0.51905987870000003</v>
      </c>
      <c r="JD288" s="12">
        <v>1.5571796362000001</v>
      </c>
      <c r="JE288" s="35">
        <v>2.0762395150000001</v>
      </c>
      <c r="JF288" s="35">
        <v>1.5571796362428401</v>
      </c>
      <c r="JG288" s="35">
        <v>1.5571796362428401</v>
      </c>
      <c r="JH288" s="35">
        <v>1.5571796362000001</v>
      </c>
      <c r="JI288" s="35">
        <v>1.5571796362000001</v>
      </c>
      <c r="JJ288" s="12">
        <v>8.3049580600000006</v>
      </c>
      <c r="JK288" s="12">
        <v>11.4193173324</v>
      </c>
      <c r="JL288" s="35">
        <v>16.090856241200001</v>
      </c>
      <c r="JM288" s="58">
        <v>17.648035877418799</v>
      </c>
      <c r="JN288" s="58">
        <v>20.762395149904499</v>
      </c>
      <c r="JO288" s="12">
        <v>21.281455028700002</v>
      </c>
      <c r="JP288" s="12">
        <v>16.609916119899999</v>
      </c>
      <c r="JQ288" s="12">
        <v>23.357694543600001</v>
      </c>
      <c r="JR288" s="35">
        <v>22.838634664899999</v>
      </c>
      <c r="JS288" s="35"/>
    </row>
    <row r="289" spans="1:279" s="23" customFormat="1" x14ac:dyDescent="0.35">
      <c r="A289" s="23">
        <v>284</v>
      </c>
      <c r="B289" s="23" t="s">
        <v>380</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c r="IR289" s="35">
        <v>14.8366851877953</v>
      </c>
      <c r="IS289" s="35">
        <v>10.3856796314567</v>
      </c>
      <c r="IT289" s="12">
        <v>11.1275138908</v>
      </c>
      <c r="IU289" s="12">
        <v>13.353016669000001</v>
      </c>
      <c r="IV289" s="12">
        <v>11.8693481502</v>
      </c>
      <c r="IW289" s="12">
        <v>11.8693481502</v>
      </c>
      <c r="IX289" s="12">
        <v>8.9020111127000003</v>
      </c>
      <c r="IY289" s="58">
        <v>11.8693481502363</v>
      </c>
      <c r="IZ289" s="58">
        <v>13.353016669015799</v>
      </c>
      <c r="JA289" s="12">
        <v>13.353016669000001</v>
      </c>
      <c r="JB289" s="12">
        <v>13.353016669000001</v>
      </c>
      <c r="JC289" s="12">
        <v>16.320353706599999</v>
      </c>
      <c r="JD289" s="12">
        <v>16.320353706599999</v>
      </c>
      <c r="JE289" s="35">
        <v>15.5785194472</v>
      </c>
      <c r="JF289" s="35">
        <v>12.611182409626</v>
      </c>
      <c r="JG289" s="35">
        <v>9.6438453720669699</v>
      </c>
      <c r="JH289" s="35">
        <v>10.3856796315</v>
      </c>
      <c r="JI289" s="35">
        <v>9.6438453720999995</v>
      </c>
      <c r="JJ289" s="12">
        <v>7.4183425939000003</v>
      </c>
      <c r="JK289" s="12">
        <v>10.3856796315</v>
      </c>
      <c r="JL289" s="35">
        <v>11.8693481502</v>
      </c>
      <c r="JM289" s="58">
        <v>16.320353706574899</v>
      </c>
      <c r="JN289" s="58">
        <v>28.189701856811102</v>
      </c>
      <c r="JO289" s="12">
        <v>28.189701856799999</v>
      </c>
      <c r="JP289" s="12">
        <v>28.189701856799999</v>
      </c>
      <c r="JQ289" s="12">
        <v>32.640707413100003</v>
      </c>
      <c r="JR289" s="35">
        <v>27.447867597399998</v>
      </c>
      <c r="JS289" s="35"/>
    </row>
    <row r="290" spans="1:279" s="23" customFormat="1" x14ac:dyDescent="0.35">
      <c r="A290" s="23">
        <v>285</v>
      </c>
      <c r="B290" s="23" t="s">
        <v>381</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c r="IR290" s="35">
        <v>13.257738229858001</v>
      </c>
      <c r="IS290" s="35">
        <v>13.257738229858001</v>
      </c>
      <c r="IT290" s="12">
        <v>17.157073003299999</v>
      </c>
      <c r="IU290" s="12">
        <v>16.377206048600002</v>
      </c>
      <c r="IV290" s="12">
        <v>13.257738229899999</v>
      </c>
      <c r="IW290" s="12">
        <v>12.4778712752</v>
      </c>
      <c r="IX290" s="12">
        <v>13.257738229899999</v>
      </c>
      <c r="IY290" s="58">
        <v>10.1382704110679</v>
      </c>
      <c r="IZ290" s="58">
        <v>8.5785365016728097</v>
      </c>
      <c r="JA290" s="12">
        <v>6.2389356376</v>
      </c>
      <c r="JB290" s="12">
        <v>7.0188025923000001</v>
      </c>
      <c r="JC290" s="12">
        <v>9.3584034563999996</v>
      </c>
      <c r="JD290" s="12">
        <v>13.257738229899999</v>
      </c>
      <c r="JE290" s="35">
        <v>13.257738229899999</v>
      </c>
      <c r="JF290" s="35">
        <v>12.477871275160499</v>
      </c>
      <c r="JG290" s="35">
        <v>16.377206048648102</v>
      </c>
      <c r="JH290" s="35">
        <v>15.597339094000001</v>
      </c>
      <c r="JI290" s="35">
        <v>18.716806912700001</v>
      </c>
      <c r="JJ290" s="12">
        <v>17.157073003299999</v>
      </c>
      <c r="JK290" s="12">
        <v>14.0376051846</v>
      </c>
      <c r="JL290" s="35">
        <v>14.0376051846</v>
      </c>
      <c r="JM290" s="58">
        <v>15.5973390939506</v>
      </c>
      <c r="JN290" s="58">
        <v>16.377206048648102</v>
      </c>
      <c r="JO290" s="12">
        <v>20.276540822099999</v>
      </c>
      <c r="JP290" s="12">
        <v>20.276540822099999</v>
      </c>
      <c r="JQ290" s="12">
        <v>24.955742550299998</v>
      </c>
      <c r="JR290" s="35">
        <v>31.194678187899999</v>
      </c>
      <c r="JS290" s="35"/>
    </row>
    <row r="291" spans="1:279" s="23" customFormat="1" x14ac:dyDescent="0.35">
      <c r="A291" s="23">
        <v>286</v>
      </c>
      <c r="B291" s="23" t="s">
        <v>382</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c r="IR291" s="35">
        <v>7.1452956167580997</v>
      </c>
      <c r="IS291" s="35">
        <v>7.1452956167580997</v>
      </c>
      <c r="IT291" s="12">
        <v>7.939217352</v>
      </c>
      <c r="IU291" s="12">
        <v>5.5574521464000002</v>
      </c>
      <c r="IV291" s="12">
        <v>12.7027477631</v>
      </c>
      <c r="IW291" s="12">
        <v>21.435886850300001</v>
      </c>
      <c r="IX291" s="12">
        <v>24.6115737911</v>
      </c>
      <c r="IY291" s="58">
        <v>23.8176520558603</v>
      </c>
      <c r="IZ291" s="58">
        <v>26.9933389966417</v>
      </c>
      <c r="JA291" s="12">
        <v>26.199417261400001</v>
      </c>
      <c r="JB291" s="12">
        <v>23.817652055899998</v>
      </c>
      <c r="JC291" s="12">
        <v>15.0845129687</v>
      </c>
      <c r="JD291" s="12">
        <v>8.7331390870999996</v>
      </c>
      <c r="JE291" s="35">
        <v>3.969608676</v>
      </c>
      <c r="JF291" s="35">
        <v>3.1756869407813801</v>
      </c>
      <c r="JG291" s="35">
        <v>13.4966694983209</v>
      </c>
      <c r="JH291" s="35">
        <v>13.496669498299999</v>
      </c>
      <c r="JI291" s="35">
        <v>18.260199909499999</v>
      </c>
      <c r="JJ291" s="12">
        <v>23.817652055899998</v>
      </c>
      <c r="JK291" s="12">
        <v>24.6115737911</v>
      </c>
      <c r="JL291" s="35">
        <v>26.993338996599999</v>
      </c>
      <c r="JM291" s="58">
        <v>30.962947672618402</v>
      </c>
      <c r="JN291" s="58">
        <v>40.490008494962602</v>
      </c>
      <c r="JO291" s="12">
        <v>40.490008494999998</v>
      </c>
      <c r="JP291" s="12">
        <v>38.108243289400001</v>
      </c>
      <c r="JQ291" s="12">
        <v>53.192756258099998</v>
      </c>
      <c r="JR291" s="35">
        <v>57.162364934099998</v>
      </c>
      <c r="JS291" s="35"/>
    </row>
    <row r="292" spans="1:279" s="23" customFormat="1" x14ac:dyDescent="0.35">
      <c r="A292" s="23">
        <v>287</v>
      </c>
      <c r="B292" s="23" t="s">
        <v>383</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c r="IR292" s="35">
        <v>16.766686807780999</v>
      </c>
      <c r="IS292" s="35">
        <v>18.032097132896599</v>
      </c>
      <c r="IT292" s="12">
        <v>20.562917783100001</v>
      </c>
      <c r="IU292" s="12">
        <v>25.9409116649</v>
      </c>
      <c r="IV292" s="12">
        <v>29.104437477699999</v>
      </c>
      <c r="IW292" s="12">
        <v>33.217021034299997</v>
      </c>
      <c r="IX292" s="12">
        <v>30.369847802799999</v>
      </c>
      <c r="IY292" s="58">
        <v>38.595014916024198</v>
      </c>
      <c r="IZ292" s="58">
        <v>39.544072659860902</v>
      </c>
      <c r="JA292" s="12">
        <v>40.176777822399998</v>
      </c>
      <c r="JB292" s="12">
        <v>37.645957172199999</v>
      </c>
      <c r="JC292" s="12">
        <v>43.023951053899999</v>
      </c>
      <c r="JD292" s="12">
        <v>44.922066541600003</v>
      </c>
      <c r="JE292" s="35">
        <v>50.300060423300003</v>
      </c>
      <c r="JF292" s="35">
        <v>53.463586236131903</v>
      </c>
      <c r="JG292" s="35">
        <v>60.739695605546302</v>
      </c>
      <c r="JH292" s="35">
        <v>62.6378110932</v>
      </c>
      <c r="JI292" s="35">
        <v>64.219573999600001</v>
      </c>
      <c r="JJ292" s="12">
        <v>62.005105930699997</v>
      </c>
      <c r="JK292" s="12">
        <v>66.434042068599993</v>
      </c>
      <c r="JL292" s="35">
        <v>58.525227536599999</v>
      </c>
      <c r="JM292" s="58">
        <v>59.790637861709598</v>
      </c>
      <c r="JN292" s="58">
        <v>55.994406886363002</v>
      </c>
      <c r="JO292" s="12">
        <v>58.841580117900001</v>
      </c>
      <c r="JP292" s="12">
        <v>56.310759467600001</v>
      </c>
      <c r="JQ292" s="12">
        <v>61.688753349400002</v>
      </c>
      <c r="JR292" s="35">
        <v>62.954163674500002</v>
      </c>
      <c r="JS292" s="35"/>
    </row>
    <row r="293" spans="1:279" s="23" customFormat="1" x14ac:dyDescent="0.35">
      <c r="A293" s="23">
        <v>288</v>
      </c>
      <c r="B293" s="23" t="s">
        <v>384</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c r="IR293" s="35">
        <v>17.399517784792799</v>
      </c>
      <c r="IS293" s="35">
        <v>17.399517784792799</v>
      </c>
      <c r="IT293" s="12">
        <v>17.3995177848</v>
      </c>
      <c r="IU293" s="12">
        <v>17.3995177848</v>
      </c>
      <c r="IV293" s="12">
        <v>24.856453978299999</v>
      </c>
      <c r="IW293" s="12">
        <v>24.856453978299999</v>
      </c>
      <c r="IX293" s="12">
        <v>19.885163182599999</v>
      </c>
      <c r="IY293" s="58">
        <v>19.885163182620399</v>
      </c>
      <c r="IZ293" s="58">
        <v>19.885163182620399</v>
      </c>
      <c r="JA293" s="12">
        <v>19.885163182599999</v>
      </c>
      <c r="JB293" s="12">
        <v>17.3995177848</v>
      </c>
      <c r="JC293" s="12">
        <v>9.9425815912999997</v>
      </c>
      <c r="JD293" s="12">
        <v>9.9425815912999997</v>
      </c>
      <c r="JE293" s="35">
        <v>4.9712907956999999</v>
      </c>
      <c r="JF293" s="35">
        <v>4.97129079565509</v>
      </c>
      <c r="JG293" s="35">
        <v>4.97129079565509</v>
      </c>
      <c r="JH293" s="35">
        <v>4.9712907956999999</v>
      </c>
      <c r="JI293" s="35">
        <v>2.4856453977999999</v>
      </c>
      <c r="JJ293" s="12">
        <v>4.9712907956999999</v>
      </c>
      <c r="JK293" s="12">
        <v>2.4856453977999999</v>
      </c>
      <c r="JL293" s="35">
        <v>4.9712907956999999</v>
      </c>
      <c r="JM293" s="58">
        <v>4.97129079565509</v>
      </c>
      <c r="JN293" s="58">
        <v>4.97129079565509</v>
      </c>
      <c r="JO293" s="12">
        <v>4.9712907956999999</v>
      </c>
      <c r="JP293" s="12">
        <v>7.4569361934999998</v>
      </c>
      <c r="JQ293" s="12">
        <v>7.4569361934999998</v>
      </c>
      <c r="JR293" s="35">
        <v>12.428226989100001</v>
      </c>
      <c r="JS293" s="35"/>
    </row>
    <row r="294" spans="1:279" s="23" customFormat="1" x14ac:dyDescent="0.35">
      <c r="A294" s="23">
        <v>289</v>
      </c>
      <c r="B294" s="23" t="s">
        <v>385</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c r="IR294" s="35">
        <v>1.55417061685032</v>
      </c>
      <c r="IS294" s="35">
        <v>3.10834123370064</v>
      </c>
      <c r="IT294" s="12">
        <v>3.1083412337</v>
      </c>
      <c r="IU294" s="12">
        <v>2.3312559252999998</v>
      </c>
      <c r="IV294" s="12">
        <v>3.8854265420999998</v>
      </c>
      <c r="IW294" s="12">
        <v>3.8854265420999998</v>
      </c>
      <c r="IX294" s="12">
        <v>6.2166824674000001</v>
      </c>
      <c r="IY294" s="58">
        <v>7.7708530842515904</v>
      </c>
      <c r="IZ294" s="58">
        <v>8.54793839267675</v>
      </c>
      <c r="JA294" s="12">
        <v>8.5479383927000008</v>
      </c>
      <c r="JB294" s="12">
        <v>17.872962093799998</v>
      </c>
      <c r="JC294" s="12">
        <v>28.7521564117</v>
      </c>
      <c r="JD294" s="12">
        <v>39.631350729700003</v>
      </c>
      <c r="JE294" s="35">
        <v>46.625118505499998</v>
      </c>
      <c r="JF294" s="35">
        <v>56.727227515036603</v>
      </c>
      <c r="JG294" s="35">
        <v>56.727227515036603</v>
      </c>
      <c r="JH294" s="35">
        <v>56.727227515000003</v>
      </c>
      <c r="JI294" s="35">
        <v>52.841800972900003</v>
      </c>
      <c r="JJ294" s="12">
        <v>48.956374430799997</v>
      </c>
      <c r="JK294" s="12">
        <v>43.516777271800002</v>
      </c>
      <c r="JL294" s="35">
        <v>43.516777271800002</v>
      </c>
      <c r="JM294" s="58">
        <v>40.408436038108299</v>
      </c>
      <c r="JN294" s="58">
        <v>41.185521346533399</v>
      </c>
      <c r="JO294" s="12">
        <v>41.185521346500003</v>
      </c>
      <c r="JP294" s="12">
        <v>40.4084360381</v>
      </c>
      <c r="JQ294" s="12">
        <v>39.631350729700003</v>
      </c>
      <c r="JR294" s="35">
        <v>36.523009496</v>
      </c>
      <c r="JS294" s="35"/>
    </row>
    <row r="295" spans="1:279" s="23" customFormat="1" x14ac:dyDescent="0.35">
      <c r="A295" s="23">
        <v>290</v>
      </c>
      <c r="B295" s="23" t="s">
        <v>386</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c r="IR295" s="35">
        <v>9.4269522108975607</v>
      </c>
      <c r="IS295" s="35">
        <v>9.4269522108975607</v>
      </c>
      <c r="IT295" s="12">
        <v>9.4269522108999997</v>
      </c>
      <c r="IU295" s="12">
        <v>7.7633724089999996</v>
      </c>
      <c r="IV295" s="12">
        <v>8.3178990095999996</v>
      </c>
      <c r="IW295" s="12">
        <v>8.3178990095999996</v>
      </c>
      <c r="IX295" s="12">
        <v>9.9814788115000006</v>
      </c>
      <c r="IY295" s="58">
        <v>8.8724256102565207</v>
      </c>
      <c r="IZ295" s="58">
        <v>8.8724256102565207</v>
      </c>
      <c r="JA295" s="12">
        <v>8.8724256103000005</v>
      </c>
      <c r="JB295" s="12">
        <v>11.090532012800001</v>
      </c>
      <c r="JC295" s="12">
        <v>16.0812714186</v>
      </c>
      <c r="JD295" s="12">
        <v>17.744851220499999</v>
      </c>
      <c r="JE295" s="35">
        <v>17.744851220499999</v>
      </c>
      <c r="JF295" s="35">
        <v>17.744851220512999</v>
      </c>
      <c r="JG295" s="35">
        <v>17.744851220512999</v>
      </c>
      <c r="JH295" s="35">
        <v>17.744851220499999</v>
      </c>
      <c r="JI295" s="35">
        <v>15.526744817899999</v>
      </c>
      <c r="JJ295" s="12">
        <v>20.517484223699999</v>
      </c>
      <c r="JK295" s="12">
        <v>22.181064025600001</v>
      </c>
      <c r="JL295" s="35">
        <v>25.508223629500002</v>
      </c>
      <c r="JM295" s="58">
        <v>30.4989630352568</v>
      </c>
      <c r="JN295" s="58">
        <v>30.4989630352568</v>
      </c>
      <c r="JO295" s="12">
        <v>30.498963035300001</v>
      </c>
      <c r="JP295" s="12">
        <v>34.935175840399999</v>
      </c>
      <c r="JQ295" s="12">
        <v>34.380649239699999</v>
      </c>
      <c r="JR295" s="35">
        <v>37.707808843599999</v>
      </c>
      <c r="JS295" s="35"/>
    </row>
    <row r="296" spans="1:279" s="23" customFormat="1" x14ac:dyDescent="0.35">
      <c r="A296" s="23">
        <v>291</v>
      </c>
      <c r="B296" s="23" t="s">
        <v>387</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c r="IR296" s="35">
        <v>4.6175299908572898</v>
      </c>
      <c r="IS296" s="35">
        <v>4.6175299908572898</v>
      </c>
      <c r="IT296" s="12">
        <v>5.0792829899000003</v>
      </c>
      <c r="IU296" s="12">
        <v>7.3880479854000001</v>
      </c>
      <c r="IV296" s="12">
        <v>8.3115539834999996</v>
      </c>
      <c r="IW296" s="12">
        <v>8.3115539834999996</v>
      </c>
      <c r="IX296" s="12">
        <v>8.3115539834999996</v>
      </c>
      <c r="IY296" s="58">
        <v>8.7733069826288492</v>
      </c>
      <c r="IZ296" s="58">
        <v>8.7733069826288492</v>
      </c>
      <c r="JA296" s="12">
        <v>8.3115539834999996</v>
      </c>
      <c r="JB296" s="12">
        <v>6.9262949863000003</v>
      </c>
      <c r="JC296" s="12">
        <v>10.620318979</v>
      </c>
      <c r="JD296" s="12">
        <v>12.0055779762</v>
      </c>
      <c r="JE296" s="35">
        <v>11.5438249771</v>
      </c>
      <c r="JF296" s="35">
        <v>15.2378489698291</v>
      </c>
      <c r="JG296" s="35">
        <v>15.2378489698291</v>
      </c>
      <c r="JH296" s="35">
        <v>15.2378489698</v>
      </c>
      <c r="JI296" s="35">
        <v>18.008366964299999</v>
      </c>
      <c r="JJ296" s="12">
        <v>12.929083974399999</v>
      </c>
      <c r="JK296" s="12">
        <v>15.6996019689</v>
      </c>
      <c r="JL296" s="35">
        <v>21.240637957899999</v>
      </c>
      <c r="JM296" s="58">
        <v>20.778884958857802</v>
      </c>
      <c r="JN296" s="58">
        <v>21.240637957943498</v>
      </c>
      <c r="JO296" s="12">
        <v>21.240637957899999</v>
      </c>
      <c r="JP296" s="12">
        <v>19.855378960700001</v>
      </c>
      <c r="JQ296" s="12">
        <v>26.319920947899998</v>
      </c>
      <c r="JR296" s="35">
        <v>26.319920947899998</v>
      </c>
      <c r="JS296" s="35"/>
    </row>
    <row r="297" spans="1:279" s="23" customFormat="1" x14ac:dyDescent="0.35">
      <c r="A297" s="23">
        <v>292</v>
      </c>
      <c r="B297" s="23" t="s">
        <v>388</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c r="IR297" s="35">
        <v>6.5652984584679199</v>
      </c>
      <c r="IS297" s="35">
        <v>5.2522387667743402</v>
      </c>
      <c r="IT297" s="12">
        <v>5.2522387667999997</v>
      </c>
      <c r="IU297" s="12">
        <v>5.2522387667999997</v>
      </c>
      <c r="IV297" s="12">
        <v>3.9391790751000002</v>
      </c>
      <c r="IW297" s="12">
        <v>2.6261193833999998</v>
      </c>
      <c r="IX297" s="12">
        <v>2.6261193833999998</v>
      </c>
      <c r="IY297" s="58">
        <v>3.9391790750807498</v>
      </c>
      <c r="IZ297" s="58">
        <v>5.2522387667743402</v>
      </c>
      <c r="JA297" s="12">
        <v>5.2522387667999997</v>
      </c>
      <c r="JB297" s="12">
        <v>5.2522387667999997</v>
      </c>
      <c r="JC297" s="12">
        <v>13.1305969169</v>
      </c>
      <c r="JD297" s="12">
        <v>14.4436566086</v>
      </c>
      <c r="JE297" s="35">
        <v>30.200372908999999</v>
      </c>
      <c r="JF297" s="35">
        <v>30.200372908952399</v>
      </c>
      <c r="JG297" s="35">
        <v>34.139551984033197</v>
      </c>
      <c r="JH297" s="35">
        <v>34.139551984000001</v>
      </c>
      <c r="JI297" s="35">
        <v>34.139551984000001</v>
      </c>
      <c r="JJ297" s="12">
        <v>36.765671367400003</v>
      </c>
      <c r="JK297" s="12">
        <v>38.078731059100001</v>
      </c>
      <c r="JL297" s="35">
        <v>24.948134142200001</v>
      </c>
      <c r="JM297" s="58">
        <v>23.635074450484499</v>
      </c>
      <c r="JN297" s="58">
        <v>19.695895375403801</v>
      </c>
      <c r="JO297" s="12">
        <v>19.695895375399999</v>
      </c>
      <c r="JP297" s="12">
        <v>19.695895375399999</v>
      </c>
      <c r="JQ297" s="12">
        <v>14.4436566086</v>
      </c>
      <c r="JR297" s="35">
        <v>11.817537225200001</v>
      </c>
      <c r="JS297" s="35"/>
    </row>
    <row r="298" spans="1:279" s="23" customFormat="1" x14ac:dyDescent="0.35">
      <c r="A298" s="23">
        <v>293</v>
      </c>
      <c r="B298" s="23" t="s">
        <v>389</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c r="IR298" s="35">
        <v>12.531328320802</v>
      </c>
      <c r="IS298" s="35">
        <v>14.2597873995333</v>
      </c>
      <c r="IT298" s="12">
        <v>14.2597873995</v>
      </c>
      <c r="IU298" s="12">
        <v>14.2597873995</v>
      </c>
      <c r="IV298" s="12">
        <v>14.2597873995</v>
      </c>
      <c r="IW298" s="12">
        <v>13.8276726299</v>
      </c>
      <c r="IX298" s="12">
        <v>11.6670987814</v>
      </c>
      <c r="IY298" s="58">
        <v>10.370754472387899</v>
      </c>
      <c r="IZ298" s="58">
        <v>13.395557860167701</v>
      </c>
      <c r="JA298" s="12">
        <v>13.3955578602</v>
      </c>
      <c r="JB298" s="12">
        <v>13.8276726299</v>
      </c>
      <c r="JC298" s="12">
        <v>14.6919021692</v>
      </c>
      <c r="JD298" s="12">
        <v>14.2597873995</v>
      </c>
      <c r="JE298" s="35">
        <v>12.9634430905</v>
      </c>
      <c r="JF298" s="35">
        <v>13.395557860167701</v>
      </c>
      <c r="JG298" s="35">
        <v>10.802869242070701</v>
      </c>
      <c r="JH298" s="35">
        <v>10.8028692421</v>
      </c>
      <c r="JI298" s="35">
        <v>12.5313283208</v>
      </c>
      <c r="JJ298" s="12">
        <v>13.8276726299</v>
      </c>
      <c r="JK298" s="12">
        <v>14.2597873995</v>
      </c>
      <c r="JL298" s="35">
        <v>21.605738484100002</v>
      </c>
      <c r="JM298" s="58">
        <v>22.902082793189901</v>
      </c>
      <c r="JN298" s="58">
        <v>25.494771411286798</v>
      </c>
      <c r="JO298" s="12">
        <v>25.4947714113</v>
      </c>
      <c r="JP298" s="12">
        <v>24.1984271022</v>
      </c>
      <c r="JQ298" s="12">
        <v>31.112263417200001</v>
      </c>
      <c r="JR298" s="35">
        <v>39.754558810799999</v>
      </c>
      <c r="JS298" s="35"/>
    </row>
    <row r="299" spans="1:279" s="23" customFormat="1" x14ac:dyDescent="0.35">
      <c r="A299" s="23">
        <v>294</v>
      </c>
      <c r="B299" s="23" t="s">
        <v>390</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c r="IR299" s="35">
        <v>5.9560513481697397</v>
      </c>
      <c r="IS299" s="35">
        <v>7.3574751947979102</v>
      </c>
      <c r="IT299" s="12">
        <v>8.0581871180999993</v>
      </c>
      <c r="IU299" s="12">
        <v>7.0071192331000001</v>
      </c>
      <c r="IV299" s="12">
        <v>7.7078311565000002</v>
      </c>
      <c r="IW299" s="12">
        <v>9.1092550030999995</v>
      </c>
      <c r="IX299" s="12">
        <v>9.4596109646999995</v>
      </c>
      <c r="IY299" s="58">
        <v>9.1092550030831294</v>
      </c>
      <c r="IZ299" s="58">
        <v>9.8099669263972196</v>
      </c>
      <c r="JA299" s="12">
        <v>9.8099669263999996</v>
      </c>
      <c r="JB299" s="12">
        <v>9.1092550030999995</v>
      </c>
      <c r="JC299" s="12">
        <v>9.4596109646999995</v>
      </c>
      <c r="JD299" s="12">
        <v>9.4596109646999995</v>
      </c>
      <c r="JE299" s="35">
        <v>8.7588990413999994</v>
      </c>
      <c r="JF299" s="35">
        <v>8.0581871181120004</v>
      </c>
      <c r="JG299" s="35">
        <v>8.4085430797690393</v>
      </c>
      <c r="JH299" s="35">
        <v>8.4085430797999994</v>
      </c>
      <c r="JI299" s="35">
        <v>10.1603228881</v>
      </c>
      <c r="JJ299" s="12">
        <v>12.6128146197</v>
      </c>
      <c r="JK299" s="12">
        <v>17.167442121200001</v>
      </c>
      <c r="JL299" s="35">
        <v>22.7731375077</v>
      </c>
      <c r="JM299" s="58">
        <v>29.429900779191701</v>
      </c>
      <c r="JN299" s="58">
        <v>33.283816357419099</v>
      </c>
      <c r="JO299" s="12">
        <v>32.232748472399997</v>
      </c>
      <c r="JP299" s="12">
        <v>31.532036549099999</v>
      </c>
      <c r="JQ299" s="12">
        <v>34.334884242400001</v>
      </c>
      <c r="JR299" s="35">
        <v>32.933460395799997</v>
      </c>
      <c r="JS299" s="35"/>
    </row>
    <row r="300" spans="1:279" s="23" customFormat="1" x14ac:dyDescent="0.35">
      <c r="A300" s="23">
        <v>295</v>
      </c>
      <c r="B300" s="23" t="s">
        <v>391</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c r="IR300" s="35">
        <v>11.7237684751122</v>
      </c>
      <c r="IS300" s="35">
        <v>12.2122588282419</v>
      </c>
      <c r="IT300" s="12">
        <v>11.7237684751</v>
      </c>
      <c r="IU300" s="12">
        <v>10.5839576511</v>
      </c>
      <c r="IV300" s="12">
        <v>12.049428710500001</v>
      </c>
      <c r="IW300" s="12">
        <v>13.1892395345</v>
      </c>
      <c r="IX300" s="12">
        <v>13.6777298876</v>
      </c>
      <c r="IY300" s="58">
        <v>14.0033901230507</v>
      </c>
      <c r="IZ300" s="58">
        <v>12.3750889459518</v>
      </c>
      <c r="JA300" s="12">
        <v>17.5856527127</v>
      </c>
      <c r="JB300" s="12">
        <v>16.9343322418</v>
      </c>
      <c r="JC300" s="12">
        <v>17.259992477200001</v>
      </c>
      <c r="JD300" s="12">
        <v>22.144896008500002</v>
      </c>
      <c r="JE300" s="35">
        <v>25.4014983627</v>
      </c>
      <c r="JF300" s="35">
        <v>30.4492320117498</v>
      </c>
      <c r="JG300" s="35">
        <v>36.799606602435603</v>
      </c>
      <c r="JH300" s="35">
        <v>32.403193424299999</v>
      </c>
      <c r="JI300" s="35">
        <v>32.403193424299999</v>
      </c>
      <c r="JJ300" s="12">
        <v>32.403193424299999</v>
      </c>
      <c r="JK300" s="12">
        <v>31.100552482600001</v>
      </c>
      <c r="JL300" s="35">
        <v>33.705834365900003</v>
      </c>
      <c r="JM300" s="58">
        <v>32.566023541978403</v>
      </c>
      <c r="JN300" s="58">
        <v>35.822625896176298</v>
      </c>
      <c r="JO300" s="12">
        <v>38.753568014999999</v>
      </c>
      <c r="JP300" s="12">
        <v>37.1252668379</v>
      </c>
      <c r="JQ300" s="12">
        <v>44.289792017099998</v>
      </c>
      <c r="JR300" s="35">
        <v>49.988846136900001</v>
      </c>
      <c r="JS300" s="35"/>
    </row>
    <row r="301" spans="1:279" s="23" customFormat="1" x14ac:dyDescent="0.35">
      <c r="A301" s="23">
        <v>296</v>
      </c>
      <c r="B301" s="23" t="s">
        <v>392</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c r="IR301" s="35">
        <v>14.210050381087701</v>
      </c>
      <c r="IS301" s="35">
        <v>14.210050381087701</v>
      </c>
      <c r="IT301" s="12">
        <v>12.9182276192</v>
      </c>
      <c r="IU301" s="12">
        <v>15.501873142999999</v>
      </c>
      <c r="IV301" s="12">
        <v>14.2100503811</v>
      </c>
      <c r="IW301" s="12">
        <v>14.2100503811</v>
      </c>
      <c r="IX301" s="12">
        <v>10.3345820953</v>
      </c>
      <c r="IY301" s="58">
        <v>10.334582095336501</v>
      </c>
      <c r="IZ301" s="58">
        <v>14.210050381087701</v>
      </c>
      <c r="JA301" s="12">
        <v>16.793695904900002</v>
      </c>
      <c r="JB301" s="12">
        <v>16.793695904900002</v>
      </c>
      <c r="JC301" s="12">
        <v>19.377341428800001</v>
      </c>
      <c r="JD301" s="12">
        <v>23.2528097145</v>
      </c>
      <c r="JE301" s="35">
        <v>24.5446324764</v>
      </c>
      <c r="JF301" s="35">
        <v>21.960986952590101</v>
      </c>
      <c r="JG301" s="35">
        <v>28.420100762175402</v>
      </c>
      <c r="JH301" s="35">
        <v>27.1282780003</v>
      </c>
      <c r="JI301" s="35">
        <v>25.836455238300001</v>
      </c>
      <c r="JJ301" s="12">
        <v>36.171037333699999</v>
      </c>
      <c r="JK301" s="12">
        <v>41.338328381300002</v>
      </c>
      <c r="JL301" s="35">
        <v>37.4628600956</v>
      </c>
      <c r="JM301" s="58">
        <v>45.213796667097299</v>
      </c>
      <c r="JN301" s="58">
        <v>43.921973905180202</v>
      </c>
      <c r="JO301" s="12">
        <v>49.089264952800001</v>
      </c>
      <c r="JP301" s="12">
        <v>46.505619428999999</v>
      </c>
      <c r="JQ301" s="12">
        <v>51.672910476699997</v>
      </c>
      <c r="JR301" s="35">
        <v>47.7974421909</v>
      </c>
      <c r="JS301" s="35"/>
    </row>
    <row r="302" spans="1:279" s="23" customFormat="1" x14ac:dyDescent="0.35">
      <c r="A302" s="23">
        <v>297</v>
      </c>
      <c r="B302" s="23" t="s">
        <v>393</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c r="IR302" s="35">
        <v>23.514964662233702</v>
      </c>
      <c r="IS302" s="35">
        <v>20.902190810874401</v>
      </c>
      <c r="IT302" s="12">
        <v>22.208577736599999</v>
      </c>
      <c r="IU302" s="12">
        <v>22.8617711994</v>
      </c>
      <c r="IV302" s="12">
        <v>18.289416959499999</v>
      </c>
      <c r="IW302" s="12">
        <v>22.8617711994</v>
      </c>
      <c r="IX302" s="12">
        <v>28.740512365000001</v>
      </c>
      <c r="IY302" s="58">
        <v>24.821351587913298</v>
      </c>
      <c r="IZ302" s="58">
        <v>27.434125439272599</v>
      </c>
      <c r="JA302" s="12">
        <v>26.127738513600001</v>
      </c>
      <c r="JB302" s="12">
        <v>22.208577736599999</v>
      </c>
      <c r="JC302" s="12">
        <v>18.289416959499999</v>
      </c>
      <c r="JD302" s="12">
        <v>20.248997348</v>
      </c>
      <c r="JE302" s="35">
        <v>12.410675793999999</v>
      </c>
      <c r="JF302" s="35">
        <v>18.289416959515101</v>
      </c>
      <c r="JG302" s="35">
        <v>28.740512364952199</v>
      </c>
      <c r="JH302" s="35">
        <v>29.393705827800002</v>
      </c>
      <c r="JI302" s="35">
        <v>28.087318902100002</v>
      </c>
      <c r="JJ302" s="12">
        <v>31.353286216299999</v>
      </c>
      <c r="JK302" s="12">
        <v>37.232027381899996</v>
      </c>
      <c r="JL302" s="35">
        <v>36.578833918999997</v>
      </c>
      <c r="JM302" s="58">
        <v>38.538414307549601</v>
      </c>
      <c r="JN302" s="58">
        <v>35.925640456190301</v>
      </c>
      <c r="JO302" s="12">
        <v>35.9256404562</v>
      </c>
      <c r="JP302" s="12">
        <v>37.885220844700001</v>
      </c>
      <c r="JQ302" s="12">
        <v>43.110768547399999</v>
      </c>
      <c r="JR302" s="35">
        <v>43.763962010299998</v>
      </c>
      <c r="JS302" s="35"/>
    </row>
    <row r="303" spans="1:279" s="23" customFormat="1" x14ac:dyDescent="0.35">
      <c r="A303" s="23">
        <v>298</v>
      </c>
      <c r="B303" s="23" t="s">
        <v>394</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c r="IR303" s="35">
        <v>11.8513938269696</v>
      </c>
      <c r="IS303" s="35">
        <v>10.8208378420158</v>
      </c>
      <c r="IT303" s="12">
        <v>11.336115834499999</v>
      </c>
      <c r="IU303" s="12">
        <v>16.4888957593</v>
      </c>
      <c r="IV303" s="12">
        <v>13.3972278044</v>
      </c>
      <c r="IW303" s="12">
        <v>14.943061781800001</v>
      </c>
      <c r="IX303" s="12">
        <v>17.519451744200001</v>
      </c>
      <c r="IY303" s="58">
        <v>15.9736177667852</v>
      </c>
      <c r="IZ303" s="58">
        <v>16.4888957592621</v>
      </c>
      <c r="JA303" s="12">
        <v>16.4888957593</v>
      </c>
      <c r="JB303" s="12">
        <v>10.820837842</v>
      </c>
      <c r="JC303" s="12">
        <v>9.7902818571000001</v>
      </c>
      <c r="JD303" s="12">
        <v>9.7902818571000001</v>
      </c>
      <c r="JE303" s="35">
        <v>7.2138918946999997</v>
      </c>
      <c r="JF303" s="35">
        <v>10.305559849538801</v>
      </c>
      <c r="JG303" s="35">
        <v>12.3666718194466</v>
      </c>
      <c r="JH303" s="35">
        <v>11.851393827000001</v>
      </c>
      <c r="JI303" s="35">
        <v>11.851393827000001</v>
      </c>
      <c r="JJ303" s="12">
        <v>16.4888957593</v>
      </c>
      <c r="JK303" s="12">
        <v>18.034729736700001</v>
      </c>
      <c r="JL303" s="35">
        <v>19.580563714099998</v>
      </c>
      <c r="JM303" s="58">
        <v>22.1569536765085</v>
      </c>
      <c r="JN303" s="58">
        <v>21.126397691554601</v>
      </c>
      <c r="JO303" s="12">
        <v>23.187509661499998</v>
      </c>
      <c r="JP303" s="12">
        <v>22.156953676499999</v>
      </c>
      <c r="JQ303" s="12">
        <v>24.218065646399999</v>
      </c>
      <c r="JR303" s="35">
        <v>25.7638996238</v>
      </c>
      <c r="JS303" s="35"/>
    </row>
    <row r="304" spans="1:279" s="23" customFormat="1" x14ac:dyDescent="0.35">
      <c r="A304" s="23">
        <v>299</v>
      </c>
      <c r="B304" s="23" t="s">
        <v>395</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c r="IR304" s="35">
        <v>5.3889956708401403</v>
      </c>
      <c r="IS304" s="35">
        <v>6.2871616159801702</v>
      </c>
      <c r="IT304" s="12">
        <v>6.2871616159999997</v>
      </c>
      <c r="IU304" s="12">
        <v>6.2871616159999997</v>
      </c>
      <c r="IV304" s="12">
        <v>14.370655122200001</v>
      </c>
      <c r="IW304" s="12">
        <v>13.4724891771</v>
      </c>
      <c r="IX304" s="12">
        <v>16.166987012500002</v>
      </c>
      <c r="IY304" s="58">
        <v>16.166987012520401</v>
      </c>
      <c r="IZ304" s="58">
        <v>18.861484847940499</v>
      </c>
      <c r="JA304" s="12">
        <v>19.7596507931</v>
      </c>
      <c r="JB304" s="12">
        <v>20.657816738200001</v>
      </c>
      <c r="JC304" s="12">
        <v>18.861484847900002</v>
      </c>
      <c r="JD304" s="12">
        <v>18.861484847900002</v>
      </c>
      <c r="JE304" s="35">
        <v>19.7596507931</v>
      </c>
      <c r="JF304" s="35">
        <v>19.7596507930805</v>
      </c>
      <c r="JG304" s="35">
        <v>20.6578167382206</v>
      </c>
      <c r="JH304" s="35">
        <v>30.537642134799999</v>
      </c>
      <c r="JI304" s="35">
        <v>30.537642134799999</v>
      </c>
      <c r="JJ304" s="12">
        <v>32.333974025000003</v>
      </c>
      <c r="JK304" s="12">
        <v>46.704629147299997</v>
      </c>
      <c r="JL304" s="35">
        <v>46.704629147299997</v>
      </c>
      <c r="JM304" s="58">
        <v>53.8899567084014</v>
      </c>
      <c r="JN304" s="58">
        <v>70.955109666061901</v>
      </c>
      <c r="JO304" s="12">
        <v>63.769782104900003</v>
      </c>
      <c r="JP304" s="12">
        <v>63.769782104900003</v>
      </c>
      <c r="JQ304" s="12">
        <v>75.445939391799996</v>
      </c>
      <c r="JR304" s="35">
        <v>85.325764788300006</v>
      </c>
      <c r="JS304" s="35"/>
    </row>
    <row r="305" spans="1:279" s="23" customFormat="1" x14ac:dyDescent="0.35">
      <c r="A305" s="23">
        <v>300</v>
      </c>
      <c r="B305" s="23" t="s">
        <v>396</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c r="IR305" s="35">
        <v>14.7455342096394</v>
      </c>
      <c r="IS305" s="35">
        <v>15.447702505336499</v>
      </c>
      <c r="IT305" s="12">
        <v>16.8520390967</v>
      </c>
      <c r="IU305" s="12">
        <v>17.0860951953</v>
      </c>
      <c r="IV305" s="12">
        <v>15.681758603900001</v>
      </c>
      <c r="IW305" s="12">
        <v>15.915814702500001</v>
      </c>
      <c r="IX305" s="12">
        <v>13.809309815400001</v>
      </c>
      <c r="IY305" s="58">
        <v>14.5114781110737</v>
      </c>
      <c r="IZ305" s="58">
        <v>13.809309815376499</v>
      </c>
      <c r="JA305" s="12">
        <v>11.936861026900001</v>
      </c>
      <c r="JB305" s="12">
        <v>10.532524435499999</v>
      </c>
      <c r="JC305" s="12">
        <v>11.000636632599999</v>
      </c>
      <c r="JD305" s="12">
        <v>9.8303561397999992</v>
      </c>
      <c r="JE305" s="35">
        <v>11.936861026900001</v>
      </c>
      <c r="JF305" s="35">
        <v>12.170917125416601</v>
      </c>
      <c r="JG305" s="35">
        <v>14.5114781110737</v>
      </c>
      <c r="JH305" s="35">
        <v>14.511478111100001</v>
      </c>
      <c r="JI305" s="35">
        <v>15.447702505300001</v>
      </c>
      <c r="JJ305" s="12">
        <v>15.213646406800001</v>
      </c>
      <c r="JK305" s="12">
        <v>19.6607122795</v>
      </c>
      <c r="JL305" s="35">
        <v>20.8309927723</v>
      </c>
      <c r="JM305" s="58">
        <v>20.1288244766506</v>
      </c>
      <c r="JN305" s="58">
        <v>26.448339137924599</v>
      </c>
      <c r="JO305" s="12">
        <v>26.4483391379</v>
      </c>
      <c r="JP305" s="12">
        <v>24.575890349400002</v>
      </c>
      <c r="JQ305" s="12">
        <v>30.661348912099999</v>
      </c>
      <c r="JR305" s="35">
        <v>36.044639179100002</v>
      </c>
      <c r="JS305" s="35"/>
    </row>
    <row r="306" spans="1:279" s="23" customFormat="1" x14ac:dyDescent="0.35">
      <c r="A306" s="23">
        <v>301</v>
      </c>
      <c r="B306" s="23" t="s">
        <v>397</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c r="IR306" s="35">
        <v>2.91866412742888</v>
      </c>
      <c r="IS306" s="35">
        <v>1.0944990477858301</v>
      </c>
      <c r="IT306" s="12">
        <v>1.0944990478000001</v>
      </c>
      <c r="IU306" s="12">
        <v>3.2834971434</v>
      </c>
      <c r="IV306" s="12">
        <v>4.3779961911000003</v>
      </c>
      <c r="IW306" s="12">
        <v>7.6614933345000003</v>
      </c>
      <c r="IX306" s="12">
        <v>9.1208253981999992</v>
      </c>
      <c r="IY306" s="58">
        <v>10.944990477858299</v>
      </c>
      <c r="IZ306" s="58">
        <v>14.958153653072999</v>
      </c>
      <c r="JA306" s="12">
        <v>14.9581536531</v>
      </c>
      <c r="JB306" s="12">
        <v>14.9581536531</v>
      </c>
      <c r="JC306" s="12">
        <v>14.5933206371</v>
      </c>
      <c r="JD306" s="12">
        <v>16.782318732699999</v>
      </c>
      <c r="JE306" s="35">
        <v>19.700982860100002</v>
      </c>
      <c r="JF306" s="35">
        <v>20.7954819079307</v>
      </c>
      <c r="JG306" s="35">
        <v>22.619646987573802</v>
      </c>
      <c r="JH306" s="35">
        <v>22.619646987599999</v>
      </c>
      <c r="JI306" s="35">
        <v>23.3493130194</v>
      </c>
      <c r="JJ306" s="12">
        <v>28.821808258400001</v>
      </c>
      <c r="JK306" s="12">
        <v>30.645973338000001</v>
      </c>
      <c r="JL306" s="35">
        <v>32.105305401700001</v>
      </c>
      <c r="JM306" s="58">
        <v>31.010806353931802</v>
      </c>
      <c r="JN306" s="58">
        <v>32.105305401717601</v>
      </c>
      <c r="JO306" s="12">
        <v>32.105305401700001</v>
      </c>
      <c r="JP306" s="12">
        <v>31.3756393699</v>
      </c>
      <c r="JQ306" s="12">
        <v>29.186641274300001</v>
      </c>
      <c r="JR306" s="35">
        <v>26.632810162799998</v>
      </c>
      <c r="JS306" s="35"/>
    </row>
    <row r="307" spans="1:279" s="23" customFormat="1" x14ac:dyDescent="0.35">
      <c r="A307" s="23">
        <v>302</v>
      </c>
      <c r="B307" s="23" t="s">
        <v>398</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c r="IR307" s="35">
        <v>10.800114272176801</v>
      </c>
      <c r="IS307" s="35">
        <v>11.8452866210972</v>
      </c>
      <c r="IT307" s="12">
        <v>12.193677404100001</v>
      </c>
      <c r="IU307" s="12">
        <v>10.1033327062</v>
      </c>
      <c r="IV307" s="12">
        <v>10.8001142722</v>
      </c>
      <c r="IW307" s="12">
        <v>11.4968958381</v>
      </c>
      <c r="IX307" s="12">
        <v>12.542068187</v>
      </c>
      <c r="IY307" s="58">
        <v>10.451723489203401</v>
      </c>
      <c r="IZ307" s="58">
        <v>13.2388497529909</v>
      </c>
      <c r="JA307" s="12">
        <v>13.935631318900001</v>
      </c>
      <c r="JB307" s="12">
        <v>11.8452866211</v>
      </c>
      <c r="JC307" s="12">
        <v>11.148505055199999</v>
      </c>
      <c r="JD307" s="12">
        <v>11.4968958381</v>
      </c>
      <c r="JE307" s="35">
        <v>13.238849753</v>
      </c>
      <c r="JF307" s="35">
        <v>11.496895838123701</v>
      </c>
      <c r="JG307" s="35">
        <v>12.542068187044</v>
      </c>
      <c r="JH307" s="35">
        <v>12.542068187</v>
      </c>
      <c r="JI307" s="35">
        <v>10.8001142722</v>
      </c>
      <c r="JJ307" s="12">
        <v>14.2840221019</v>
      </c>
      <c r="JK307" s="12">
        <v>12.193677404100001</v>
      </c>
      <c r="JL307" s="35">
        <v>14.2840221019</v>
      </c>
      <c r="JM307" s="58">
        <v>14.284022101911299</v>
      </c>
      <c r="JN307" s="58">
        <v>13.5872405359644</v>
      </c>
      <c r="JO307" s="12">
        <v>17.071148365700001</v>
      </c>
      <c r="JP307" s="12">
        <v>17.071148365700001</v>
      </c>
      <c r="JQ307" s="12">
        <v>21.6002285444</v>
      </c>
      <c r="JR307" s="35">
        <v>25.084136374100002</v>
      </c>
      <c r="JS307" s="35"/>
    </row>
    <row r="308" spans="1:279" s="23" customFormat="1" x14ac:dyDescent="0.35">
      <c r="A308" s="23">
        <v>303</v>
      </c>
      <c r="B308" s="23" t="s">
        <v>399</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c r="IR308" s="35">
        <v>20.1863519012356</v>
      </c>
      <c r="IS308" s="35">
        <v>22.736206878233801</v>
      </c>
      <c r="IT308" s="12">
        <v>22.736206878200001</v>
      </c>
      <c r="IU308" s="12">
        <v>23.798646452</v>
      </c>
      <c r="IV308" s="12">
        <v>24.648598110999998</v>
      </c>
      <c r="IW308" s="12">
        <v>27.6234289175</v>
      </c>
      <c r="IX308" s="12">
        <v>29.535820150199999</v>
      </c>
      <c r="IY308" s="58">
        <v>31.2357234682277</v>
      </c>
      <c r="IZ308" s="58">
        <v>35.060505933724997</v>
      </c>
      <c r="JA308" s="12">
        <v>35.0605059337</v>
      </c>
      <c r="JB308" s="12">
        <v>43.772510438499999</v>
      </c>
      <c r="JC308" s="12">
        <v>45.047437926999997</v>
      </c>
      <c r="JD308" s="12">
        <v>42.497582950000002</v>
      </c>
      <c r="JE308" s="35">
        <v>42.072607120500003</v>
      </c>
      <c r="JF308" s="35">
        <v>39.947727972971499</v>
      </c>
      <c r="JG308" s="35">
        <v>37.610360910723202</v>
      </c>
      <c r="JH308" s="35">
        <v>37.610360910700003</v>
      </c>
      <c r="JI308" s="35">
        <v>35.0605059337</v>
      </c>
      <c r="JJ308" s="12">
        <v>36.335433422199998</v>
      </c>
      <c r="JK308" s="12">
        <v>39.097776314000001</v>
      </c>
      <c r="JL308" s="35">
        <v>42.072607120500003</v>
      </c>
      <c r="JM308" s="58">
        <v>51.847051198963101</v>
      </c>
      <c r="JN308" s="58">
        <v>55.0343699202108</v>
      </c>
      <c r="JO308" s="12">
        <v>66.296229401999994</v>
      </c>
      <c r="JP308" s="12">
        <v>66.5087173167</v>
      </c>
      <c r="JQ308" s="12">
        <v>73.095842673899995</v>
      </c>
      <c r="JR308" s="35">
        <v>74.158282247700001</v>
      </c>
      <c r="JS308" s="35"/>
    </row>
    <row r="309" spans="1:279" s="23" customFormat="1" x14ac:dyDescent="0.35">
      <c r="A309" s="23">
        <v>304</v>
      </c>
      <c r="B309" s="23" t="s">
        <v>400</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c r="IR309" s="35">
        <v>15.494763838427</v>
      </c>
      <c r="IS309" s="35">
        <v>17.097670442402201</v>
      </c>
      <c r="IT309" s="12">
        <v>16.0290660398</v>
      </c>
      <c r="IU309" s="12">
        <v>16.0290660398</v>
      </c>
      <c r="IV309" s="12">
        <v>15.494763838400001</v>
      </c>
      <c r="IW309" s="12">
        <v>12.8232528318</v>
      </c>
      <c r="IX309" s="12">
        <v>12.2889506305</v>
      </c>
      <c r="IY309" s="58">
        <v>12.8232528318017</v>
      </c>
      <c r="IZ309" s="58">
        <v>12.8232528318017</v>
      </c>
      <c r="JA309" s="12">
        <v>13.357555033100001</v>
      </c>
      <c r="JB309" s="12">
        <v>13.8918572345</v>
      </c>
      <c r="JC309" s="12">
        <v>12.8232528318</v>
      </c>
      <c r="JD309" s="12">
        <v>13.357555033100001</v>
      </c>
      <c r="JE309" s="35">
        <v>14.426159435800001</v>
      </c>
      <c r="JF309" s="35">
        <v>13.8918572344518</v>
      </c>
      <c r="JG309" s="35">
        <v>14.426159435776899</v>
      </c>
      <c r="JH309" s="35">
        <v>16.0290660398</v>
      </c>
      <c r="JI309" s="35">
        <v>16.563368241100001</v>
      </c>
      <c r="JJ309" s="12">
        <v>21.9063902543</v>
      </c>
      <c r="JK309" s="12">
        <v>23.509296858300001</v>
      </c>
      <c r="JL309" s="35">
        <v>25.646505663599999</v>
      </c>
      <c r="JM309" s="58">
        <v>27.249412267578499</v>
      </c>
      <c r="JN309" s="58">
        <v>28.318016670228701</v>
      </c>
      <c r="JO309" s="12">
        <v>27.2494122676</v>
      </c>
      <c r="JP309" s="12">
        <v>28.852318871600001</v>
      </c>
      <c r="JQ309" s="12">
        <v>26.1808078649</v>
      </c>
      <c r="JR309" s="35">
        <v>30.9895276769</v>
      </c>
      <c r="JS309" s="35"/>
    </row>
    <row r="310" spans="1:279" s="23" customFormat="1" x14ac:dyDescent="0.35">
      <c r="A310" s="23">
        <v>305</v>
      </c>
      <c r="B310" s="23" t="s">
        <v>401</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c r="IR310" s="35">
        <v>20.3561354361544</v>
      </c>
      <c r="IS310" s="35">
        <v>22.294815001502499</v>
      </c>
      <c r="IT310" s="12">
        <v>24.233494566899999</v>
      </c>
      <c r="IU310" s="12">
        <v>24.233494566899999</v>
      </c>
      <c r="IV310" s="12">
        <v>11.632077392099999</v>
      </c>
      <c r="IW310" s="12">
        <v>11.632077392099999</v>
      </c>
      <c r="IX310" s="12">
        <v>13.5707569574</v>
      </c>
      <c r="IY310" s="58">
        <v>14.5400967401103</v>
      </c>
      <c r="IZ310" s="58">
        <v>13.5707569574363</v>
      </c>
      <c r="JA310" s="12">
        <v>12.6014171748</v>
      </c>
      <c r="JB310" s="12">
        <v>15.5094365228</v>
      </c>
      <c r="JC310" s="12">
        <v>15.5094365228</v>
      </c>
      <c r="JD310" s="12">
        <v>16.478776305499999</v>
      </c>
      <c r="JE310" s="35">
        <v>17.448116088100001</v>
      </c>
      <c r="JF310" s="35">
        <v>16.4787763054584</v>
      </c>
      <c r="JG310" s="35">
        <v>15.5094365227843</v>
      </c>
      <c r="JH310" s="35">
        <v>15.5094365228</v>
      </c>
      <c r="JI310" s="35">
        <v>14.540096740099999</v>
      </c>
      <c r="JJ310" s="12">
        <v>11.632077392099999</v>
      </c>
      <c r="JK310" s="12">
        <v>12.6014171748</v>
      </c>
      <c r="JL310" s="35">
        <v>14.540096740099999</v>
      </c>
      <c r="JM310" s="58">
        <v>15.5094365227843</v>
      </c>
      <c r="JN310" s="58">
        <v>13.5707569574363</v>
      </c>
      <c r="JO310" s="12">
        <v>15.5094365228</v>
      </c>
      <c r="JP310" s="12">
        <v>17.448116088100001</v>
      </c>
      <c r="JQ310" s="12">
        <v>12.6014171748</v>
      </c>
      <c r="JR310" s="35">
        <v>22.294815001500002</v>
      </c>
      <c r="JS310" s="35"/>
    </row>
    <row r="311" spans="1:279" s="23" customFormat="1" x14ac:dyDescent="0.35">
      <c r="A311" s="23">
        <v>306</v>
      </c>
      <c r="B311" s="23" t="s">
        <v>402</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c r="IR311" s="35">
        <v>13.061697102774399</v>
      </c>
      <c r="IS311" s="35">
        <v>10.9435840590812</v>
      </c>
      <c r="IT311" s="12">
        <v>9.5315086965999996</v>
      </c>
      <c r="IU311" s="12">
        <v>14.120753624600001</v>
      </c>
      <c r="IV311" s="12">
        <v>11.649621740300001</v>
      </c>
      <c r="IW311" s="12">
        <v>17.6509420308</v>
      </c>
      <c r="IX311" s="12">
        <v>19.769055074499999</v>
      </c>
      <c r="IY311" s="58">
        <v>17.297923190160699</v>
      </c>
      <c r="IZ311" s="58">
        <v>13.7677347840054</v>
      </c>
      <c r="JA311" s="12">
        <v>13.0616971028</v>
      </c>
      <c r="JB311" s="12">
        <v>13.767734784</v>
      </c>
      <c r="JC311" s="12">
        <v>13.0616971028</v>
      </c>
      <c r="JD311" s="12">
        <v>13.767734784</v>
      </c>
      <c r="JE311" s="35">
        <v>16.591885508899999</v>
      </c>
      <c r="JF311" s="35">
        <v>20.475092755700398</v>
      </c>
      <c r="JG311" s="35">
        <v>20.122073915084901</v>
      </c>
      <c r="JH311" s="35">
        <v>19.769055074499999</v>
      </c>
      <c r="JI311" s="35">
        <v>28.5945260899</v>
      </c>
      <c r="JJ311" s="12">
        <v>33.536789858500001</v>
      </c>
      <c r="JK311" s="12">
        <v>37.419997105199997</v>
      </c>
      <c r="JL311" s="35">
        <v>43.0682985551</v>
      </c>
      <c r="JM311" s="58">
        <v>51.893769570482</v>
      </c>
      <c r="JN311" s="58">
        <v>55.423957976637197</v>
      </c>
      <c r="JO311" s="12">
        <v>54.364901454799998</v>
      </c>
      <c r="JP311" s="12">
        <v>54.011882614199997</v>
      </c>
      <c r="JQ311" s="12">
        <v>62.131315948299999</v>
      </c>
      <c r="JR311" s="35">
        <v>77.311126094800002</v>
      </c>
      <c r="JS311" s="35"/>
    </row>
    <row r="312" spans="1:279" s="23" customFormat="1" x14ac:dyDescent="0.35">
      <c r="A312" s="23">
        <v>307</v>
      </c>
      <c r="B312" s="23" t="s">
        <v>403</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c r="IR312" s="35">
        <v>22.137117304584599</v>
      </c>
      <c r="IS312" s="35">
        <v>19.9234055741261</v>
      </c>
      <c r="IT312" s="12">
        <v>19.923405574099998</v>
      </c>
      <c r="IU312" s="12">
        <v>23.2439731698</v>
      </c>
      <c r="IV312" s="12">
        <v>22.1371173046</v>
      </c>
      <c r="IW312" s="12">
        <v>24.129457861999999</v>
      </c>
      <c r="IX312" s="12">
        <v>23.2439731698</v>
      </c>
      <c r="IY312" s="58">
        <v>23.243973169813799</v>
      </c>
      <c r="IZ312" s="58">
        <v>27.0072831115932</v>
      </c>
      <c r="JA312" s="12">
        <v>26.343169592500001</v>
      </c>
      <c r="JB312" s="12">
        <v>23.908086689000001</v>
      </c>
      <c r="JC312" s="12">
        <v>25.236313727199999</v>
      </c>
      <c r="JD312" s="12">
        <v>24.793571381100001</v>
      </c>
      <c r="JE312" s="35">
        <v>22.358488477600002</v>
      </c>
      <c r="JF312" s="35">
        <v>23.243973169813799</v>
      </c>
      <c r="JG312" s="35">
        <v>26.121798419409799</v>
      </c>
      <c r="JH312" s="35">
        <v>28.999623669000002</v>
      </c>
      <c r="JI312" s="35">
        <v>29.663737188100001</v>
      </c>
      <c r="JJ312" s="12">
        <v>26.7859119385</v>
      </c>
      <c r="JK312" s="12">
        <v>35.640758860399998</v>
      </c>
      <c r="JL312" s="35">
        <v>37.633099417799997</v>
      </c>
      <c r="JM312" s="58">
        <v>46.487946339627698</v>
      </c>
      <c r="JN312" s="58">
        <v>47.373431031811002</v>
      </c>
      <c r="JO312" s="12">
        <v>50.4726274545</v>
      </c>
      <c r="JP312" s="12">
        <v>49.808513935299999</v>
      </c>
      <c r="JQ312" s="12">
        <v>54.235937396200001</v>
      </c>
      <c r="JR312" s="35">
        <v>57.777876165000002</v>
      </c>
      <c r="JS312" s="35"/>
    </row>
    <row r="313" spans="1:279" s="23" customFormat="1" x14ac:dyDescent="0.35">
      <c r="A313" s="23">
        <v>308</v>
      </c>
      <c r="B313" s="23" t="s">
        <v>404</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c r="IR313" s="35">
        <v>13.082904731923101</v>
      </c>
      <c r="IS313" s="35">
        <v>13.9005862776683</v>
      </c>
      <c r="IT313" s="12">
        <v>13.9005862777</v>
      </c>
      <c r="IU313" s="12">
        <v>14.7182678234</v>
      </c>
      <c r="IV313" s="12">
        <v>14.7182678234</v>
      </c>
      <c r="IW313" s="12">
        <v>18.8066755521</v>
      </c>
      <c r="IX313" s="12">
        <v>18.8066755521</v>
      </c>
      <c r="IY313" s="58">
        <v>16.353630914903899</v>
      </c>
      <c r="IZ313" s="58">
        <v>16.353630914903899</v>
      </c>
      <c r="JA313" s="12">
        <v>16.353630914899998</v>
      </c>
      <c r="JB313" s="12">
        <v>11.447541640400001</v>
      </c>
      <c r="JC313" s="12">
        <v>14.7182678234</v>
      </c>
      <c r="JD313" s="12">
        <v>13.9005862777</v>
      </c>
      <c r="JE313" s="35">
        <v>14.7182678234</v>
      </c>
      <c r="JF313" s="35">
        <v>19.624357097884701</v>
      </c>
      <c r="JG313" s="35">
        <v>19.624357097884701</v>
      </c>
      <c r="JH313" s="35">
        <v>19.624357097899999</v>
      </c>
      <c r="JI313" s="35">
        <v>19.624357097899999</v>
      </c>
      <c r="JJ313" s="12">
        <v>17.171312460599999</v>
      </c>
      <c r="JK313" s="12">
        <v>19.624357097899999</v>
      </c>
      <c r="JL313" s="35">
        <v>22.0774017351</v>
      </c>
      <c r="JM313" s="58">
        <v>22.8950832808654</v>
      </c>
      <c r="JN313" s="58">
        <v>22.8950832808654</v>
      </c>
      <c r="JO313" s="12">
        <v>22.8950832809</v>
      </c>
      <c r="JP313" s="12">
        <v>26.165809463799999</v>
      </c>
      <c r="JQ313" s="12">
        <v>22.8950832809</v>
      </c>
      <c r="JR313" s="35">
        <v>22.8950832809</v>
      </c>
      <c r="JS313" s="35"/>
    </row>
    <row r="314" spans="1:279" s="23" customFormat="1" x14ac:dyDescent="0.35">
      <c r="A314" s="23">
        <v>309</v>
      </c>
      <c r="B314" s="23" t="s">
        <v>405</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c r="IR314" s="35">
        <v>12.4007258071869</v>
      </c>
      <c r="IS314" s="35">
        <v>11.124180503505899</v>
      </c>
      <c r="IT314" s="12">
        <v>10.9418168887</v>
      </c>
      <c r="IU314" s="12">
        <v>12.9478166516</v>
      </c>
      <c r="IV314" s="12">
        <v>14.224361955299999</v>
      </c>
      <c r="IW314" s="12">
        <v>15.500907259</v>
      </c>
      <c r="IX314" s="12">
        <v>15.6832708738</v>
      </c>
      <c r="IY314" s="58">
        <v>17.6892706367226</v>
      </c>
      <c r="IZ314" s="58">
        <v>20.789452088519301</v>
      </c>
      <c r="JA314" s="12">
        <v>20.2423612441</v>
      </c>
      <c r="JB314" s="12">
        <v>19.512906784799998</v>
      </c>
      <c r="JC314" s="12">
        <v>19.330543169999999</v>
      </c>
      <c r="JD314" s="12">
        <v>18.601088710799999</v>
      </c>
      <c r="JE314" s="35">
        <v>20.2423612441</v>
      </c>
      <c r="JF314" s="35">
        <v>21.518906547765599</v>
      </c>
      <c r="JG314" s="35">
        <v>22.065997392200298</v>
      </c>
      <c r="JH314" s="35">
        <v>22.4307246218</v>
      </c>
      <c r="JI314" s="35">
        <v>22.0659973922</v>
      </c>
      <c r="JJ314" s="12">
        <v>26.625087762500002</v>
      </c>
      <c r="JK314" s="12">
        <v>29.360541984699999</v>
      </c>
      <c r="JL314" s="35">
        <v>31.1841781328</v>
      </c>
      <c r="JM314" s="58">
        <v>33.007814280894699</v>
      </c>
      <c r="JN314" s="58">
        <v>37.019813806749298</v>
      </c>
      <c r="JO314" s="12">
        <v>39.025813569699999</v>
      </c>
      <c r="JP314" s="12">
        <v>39.937631643700001</v>
      </c>
      <c r="JQ314" s="12">
        <v>45.5909037029</v>
      </c>
      <c r="JR314" s="35">
        <v>45.226176473300001</v>
      </c>
      <c r="JS314" s="35"/>
    </row>
    <row r="315" spans="1:279" s="23" customFormat="1" x14ac:dyDescent="0.35">
      <c r="A315" s="23">
        <v>310</v>
      </c>
      <c r="B315" s="23" t="s">
        <v>406</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c r="IR315" s="35">
        <v>5.1743430201346596</v>
      </c>
      <c r="IS315" s="35">
        <v>5.1743430201346596</v>
      </c>
      <c r="IT315" s="12">
        <v>6.4679287751999999</v>
      </c>
      <c r="IU315" s="12">
        <v>6.4679287751999999</v>
      </c>
      <c r="IV315" s="12">
        <v>7.7615145302000004</v>
      </c>
      <c r="IW315" s="12">
        <v>6.4679287751999999</v>
      </c>
      <c r="IX315" s="12">
        <v>5.8211358976999996</v>
      </c>
      <c r="IY315" s="58">
        <v>7.7615145302019899</v>
      </c>
      <c r="IZ315" s="58">
        <v>9.7018931627524907</v>
      </c>
      <c r="JA315" s="12">
        <v>13.582650427900001</v>
      </c>
      <c r="JB315" s="12">
        <v>13.582650427900001</v>
      </c>
      <c r="JC315" s="12">
        <v>13.582650427900001</v>
      </c>
      <c r="JD315" s="12">
        <v>19.4037863255</v>
      </c>
      <c r="JE315" s="35">
        <v>18.756993447999999</v>
      </c>
      <c r="JF315" s="35">
        <v>20.050579203021801</v>
      </c>
      <c r="JG315" s="35">
        <v>20.050579203021801</v>
      </c>
      <c r="JH315" s="35">
        <v>22.637750713100001</v>
      </c>
      <c r="JI315" s="35">
        <v>23.9313364681</v>
      </c>
      <c r="JJ315" s="12">
        <v>18.756993447999999</v>
      </c>
      <c r="JK315" s="12">
        <v>18.756993447999999</v>
      </c>
      <c r="JL315" s="35">
        <v>17.463407693000001</v>
      </c>
      <c r="JM315" s="58">
        <v>18.110200570471299</v>
      </c>
      <c r="JN315" s="58">
        <v>18.110200570471299</v>
      </c>
      <c r="JO315" s="12">
        <v>19.4037863255</v>
      </c>
      <c r="JP315" s="12">
        <v>18.756993447999999</v>
      </c>
      <c r="JQ315" s="12">
        <v>25.2249222232</v>
      </c>
      <c r="JR315" s="35">
        <v>31.046058120800001</v>
      </c>
      <c r="JS315" s="35"/>
    </row>
    <row r="316" spans="1:279" s="23" customFormat="1" x14ac:dyDescent="0.35">
      <c r="A316" s="23">
        <v>311</v>
      </c>
      <c r="B316" s="23" t="s">
        <v>407</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c r="IR316" s="35">
        <v>15.6467431470594</v>
      </c>
      <c r="IS316" s="35">
        <v>14.814469575407299</v>
      </c>
      <c r="IT316" s="12">
        <v>14.6480148611</v>
      </c>
      <c r="IU316" s="12">
        <v>14.315105432399999</v>
      </c>
      <c r="IV316" s="12">
        <v>12.1511941461</v>
      </c>
      <c r="IW316" s="12">
        <v>13.316377146400001</v>
      </c>
      <c r="IX316" s="12">
        <v>10.320192288499999</v>
      </c>
      <c r="IY316" s="58">
        <v>14.1486507180856</v>
      </c>
      <c r="IZ316" s="58">
        <v>15.813197861389799</v>
      </c>
      <c r="JA316" s="12">
        <v>15.4802884327</v>
      </c>
      <c r="JB316" s="12">
        <v>17.311290290399999</v>
      </c>
      <c r="JC316" s="12">
        <v>18.975837433700001</v>
      </c>
      <c r="JD316" s="12">
        <v>22.471386434599999</v>
      </c>
      <c r="JE316" s="35">
        <v>22.804295863299998</v>
      </c>
      <c r="JF316" s="35">
        <v>23.1372052919283</v>
      </c>
      <c r="JG316" s="35">
        <v>26.2998448642062</v>
      </c>
      <c r="JH316" s="35">
        <v>25.467571292599999</v>
      </c>
      <c r="JI316" s="35">
        <v>26.466299578499999</v>
      </c>
      <c r="JJ316" s="12">
        <v>24.968207149600001</v>
      </c>
      <c r="JK316" s="12">
        <v>33.290942866100004</v>
      </c>
      <c r="JL316" s="35">
        <v>37.119401295700001</v>
      </c>
      <c r="JM316" s="58">
        <v>41.280769153944</v>
      </c>
      <c r="JN316" s="58">
        <v>41.280769153944</v>
      </c>
      <c r="JO316" s="12">
        <v>39.283312582000001</v>
      </c>
      <c r="JP316" s="12">
        <v>48.271867155800003</v>
      </c>
      <c r="JQ316" s="12">
        <v>52.9325991571</v>
      </c>
      <c r="JR316" s="35">
        <v>59.424333015999999</v>
      </c>
      <c r="JS316" s="35"/>
    </row>
    <row r="317" spans="1:279" s="23" customFormat="1" x14ac:dyDescent="0.35">
      <c r="A317" s="23">
        <v>312</v>
      </c>
      <c r="B317" s="23" t="s">
        <v>408</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c r="IR317" s="35">
        <v>8.7901048533936095</v>
      </c>
      <c r="IS317" s="35">
        <v>8.7901048533936095</v>
      </c>
      <c r="IT317" s="12">
        <v>8.7901048534000008</v>
      </c>
      <c r="IU317" s="12">
        <v>7.5343755885999997</v>
      </c>
      <c r="IV317" s="12">
        <v>3.7671877942999998</v>
      </c>
      <c r="IW317" s="12">
        <v>2.5114585295</v>
      </c>
      <c r="IX317" s="12">
        <v>2.5114585295</v>
      </c>
      <c r="IY317" s="58">
        <v>1.25572926477052</v>
      </c>
      <c r="IZ317" s="58">
        <v>1.25572926477052</v>
      </c>
      <c r="JA317" s="12">
        <v>1.2557292648</v>
      </c>
      <c r="JB317" s="12">
        <v>2.5114585295</v>
      </c>
      <c r="JC317" s="12">
        <v>3.7671877942999998</v>
      </c>
      <c r="JD317" s="12">
        <v>3.7671877942999998</v>
      </c>
      <c r="JE317" s="35">
        <v>3.7671877942999998</v>
      </c>
      <c r="JF317" s="35">
        <v>3.7671877943115502</v>
      </c>
      <c r="JG317" s="35">
        <v>3.7671877943115502</v>
      </c>
      <c r="JH317" s="35">
        <v>3.7671877942999998</v>
      </c>
      <c r="JI317" s="35">
        <v>3.7671877942999998</v>
      </c>
      <c r="JJ317" s="12">
        <v>1.2557292648</v>
      </c>
      <c r="JK317" s="12">
        <v>2.5114585295</v>
      </c>
      <c r="JL317" s="35">
        <v>2.5114585295</v>
      </c>
      <c r="JM317" s="58">
        <v>3.7671877943115502</v>
      </c>
      <c r="JN317" s="58">
        <v>7.5343755886230896</v>
      </c>
      <c r="JO317" s="12">
        <v>7.5343755885999997</v>
      </c>
      <c r="JP317" s="12">
        <v>8.7901048534000008</v>
      </c>
      <c r="JQ317" s="12">
        <v>16.324480441999999</v>
      </c>
      <c r="JR317" s="35">
        <v>16.324480441999999</v>
      </c>
      <c r="JS317" s="35"/>
    </row>
    <row r="318" spans="1:279" s="23" customFormat="1" x14ac:dyDescent="0.35">
      <c r="A318" s="23">
        <v>313</v>
      </c>
      <c r="B318" s="23" t="s">
        <v>409</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c r="IR318" s="35">
        <v>7.8676968104357101</v>
      </c>
      <c r="IS318" s="35">
        <v>6.29415744834857</v>
      </c>
      <c r="IT318" s="12">
        <v>12.5883148967</v>
      </c>
      <c r="IU318" s="12">
        <v>11.0147755346</v>
      </c>
      <c r="IV318" s="12">
        <v>12.5883148967</v>
      </c>
      <c r="IW318" s="12">
        <v>12.5883148967</v>
      </c>
      <c r="IX318" s="12">
        <v>12.5883148967</v>
      </c>
      <c r="IY318" s="58">
        <v>12.588314896697099</v>
      </c>
      <c r="IZ318" s="58">
        <v>12.588314896697099</v>
      </c>
      <c r="JA318" s="12">
        <v>11.0147755346</v>
      </c>
      <c r="JB318" s="12">
        <v>11.0147755346</v>
      </c>
      <c r="JC318" s="12">
        <v>7.8676968104</v>
      </c>
      <c r="JD318" s="12">
        <v>7.8676968104</v>
      </c>
      <c r="JE318" s="35">
        <v>6.2941574483</v>
      </c>
      <c r="JF318" s="35">
        <v>6.29415744834857</v>
      </c>
      <c r="JG318" s="35">
        <v>7.8676968104357101</v>
      </c>
      <c r="JH318" s="35">
        <v>7.8676968104</v>
      </c>
      <c r="JI318" s="35">
        <v>7.8676968104</v>
      </c>
      <c r="JJ318" s="12">
        <v>14.1618542588</v>
      </c>
      <c r="JK318" s="12">
        <v>20.4560117071</v>
      </c>
      <c r="JL318" s="35">
        <v>26.7501691555</v>
      </c>
      <c r="JM318" s="58">
        <v>44.059102138439997</v>
      </c>
      <c r="JN318" s="58">
        <v>45.6326415005271</v>
      </c>
      <c r="JO318" s="12">
        <v>47.2061808626</v>
      </c>
      <c r="JP318" s="12">
        <v>62.941574483499998</v>
      </c>
      <c r="JQ318" s="12">
        <v>78.676968104400004</v>
      </c>
      <c r="JR318" s="35">
        <v>116.4419127944</v>
      </c>
      <c r="JS318" s="35"/>
    </row>
    <row r="319" spans="1:279" s="23" customFormat="1" x14ac:dyDescent="0.35">
      <c r="A319" s="23">
        <v>314</v>
      </c>
      <c r="B319" s="23" t="s">
        <v>410</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c r="IR319" s="35">
        <v>10.714422377836501</v>
      </c>
      <c r="IS319" s="35">
        <v>9.9491064937052798</v>
      </c>
      <c r="IT319" s="12">
        <v>13.393027972300001</v>
      </c>
      <c r="IU319" s="12">
        <v>13.7756859144</v>
      </c>
      <c r="IV319" s="12">
        <v>16.071633566799999</v>
      </c>
      <c r="IW319" s="12">
        <v>16.454291508800001</v>
      </c>
      <c r="IX319" s="12">
        <v>13.393027972300001</v>
      </c>
      <c r="IY319" s="58">
        <v>11.8623962040332</v>
      </c>
      <c r="IZ319" s="58">
        <v>12.2450541460988</v>
      </c>
      <c r="JA319" s="12">
        <v>9.5664485516000006</v>
      </c>
      <c r="JB319" s="12">
        <v>9.1837906096000008</v>
      </c>
      <c r="JC319" s="12">
        <v>8.0358167833999996</v>
      </c>
      <c r="JD319" s="12">
        <v>8.0358167833999996</v>
      </c>
      <c r="JE319" s="35">
        <v>11.0970803199</v>
      </c>
      <c r="JF319" s="35">
        <v>10.3317644357709</v>
      </c>
      <c r="JG319" s="35">
        <v>12.2450541460988</v>
      </c>
      <c r="JH319" s="35">
        <v>14.5410017985</v>
      </c>
      <c r="JI319" s="35">
        <v>14.9236597406</v>
      </c>
      <c r="JJ319" s="12">
        <v>19.132897103299999</v>
      </c>
      <c r="JK319" s="12">
        <v>23.724792408100001</v>
      </c>
      <c r="JL319" s="35">
        <v>29.847319481100001</v>
      </c>
      <c r="JM319" s="58">
        <v>36.735162438296399</v>
      </c>
      <c r="JN319" s="58">
        <v>37.883136264493203</v>
      </c>
      <c r="JO319" s="12">
        <v>41.709715685100001</v>
      </c>
      <c r="JP319" s="12">
        <v>45.153637163699997</v>
      </c>
      <c r="JQ319" s="12">
        <v>52.041480120899998</v>
      </c>
      <c r="JR319" s="35">
        <v>50.128190410599998</v>
      </c>
      <c r="JS319" s="35"/>
    </row>
    <row r="320" spans="1:279" s="23" customFormat="1" x14ac:dyDescent="0.35">
      <c r="A320" s="23">
        <v>315</v>
      </c>
      <c r="B320" s="23" t="s">
        <v>411</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c r="IR320" s="35">
        <v>7.6485126033146704</v>
      </c>
      <c r="IS320" s="35">
        <v>6.6924485279003401</v>
      </c>
      <c r="IT320" s="12">
        <v>6.6924485278999999</v>
      </c>
      <c r="IU320" s="12">
        <v>5.7363844525000003</v>
      </c>
      <c r="IV320" s="12">
        <v>6.6924485278999999</v>
      </c>
      <c r="IW320" s="12">
        <v>8.6045766787000009</v>
      </c>
      <c r="IX320" s="12">
        <v>8.6045766787000009</v>
      </c>
      <c r="IY320" s="58">
        <v>6.6924485279003401</v>
      </c>
      <c r="IZ320" s="58">
        <v>7.1704805656075097</v>
      </c>
      <c r="JA320" s="12">
        <v>7.1704805656000001</v>
      </c>
      <c r="JB320" s="12">
        <v>7.1704805656000001</v>
      </c>
      <c r="JC320" s="12">
        <v>8.6045766787000009</v>
      </c>
      <c r="JD320" s="12">
        <v>12.9068650181</v>
      </c>
      <c r="JE320" s="35">
        <v>16.253089282000001</v>
      </c>
      <c r="JF320" s="35">
        <v>25.813730036187</v>
      </c>
      <c r="JG320" s="35">
        <v>26.769794111601399</v>
      </c>
      <c r="JH320" s="35">
        <v>28.2038902247</v>
      </c>
      <c r="JI320" s="35">
        <v>31.5501144887</v>
      </c>
      <c r="JJ320" s="12">
        <v>32.984210601800001</v>
      </c>
      <c r="JK320" s="12">
        <v>34.896338752600002</v>
      </c>
      <c r="JL320" s="35">
        <v>32.984210601800001</v>
      </c>
      <c r="JM320" s="58">
        <v>44.935011544473703</v>
      </c>
      <c r="JN320" s="58">
        <v>46.369107657595201</v>
      </c>
      <c r="JO320" s="12">
        <v>54.973684336300003</v>
      </c>
      <c r="JP320" s="12">
        <v>56.407780449400001</v>
      </c>
      <c r="JQ320" s="12">
        <v>60.232036751099997</v>
      </c>
      <c r="JR320" s="35">
        <v>62.622196939600002</v>
      </c>
      <c r="JS320" s="35"/>
    </row>
    <row r="321" spans="1:279" s="23" customFormat="1" x14ac:dyDescent="0.35">
      <c r="A321" s="23">
        <v>316</v>
      </c>
      <c r="B321" s="23" t="s">
        <v>412</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c r="IR321" s="35">
        <v>0.92680982789141497</v>
      </c>
      <c r="IS321" s="35">
        <v>1.8536196557828299</v>
      </c>
      <c r="IT321" s="12">
        <v>3.7072393116</v>
      </c>
      <c r="IU321" s="12">
        <v>3.2438343976000001</v>
      </c>
      <c r="IV321" s="12">
        <v>5.0974540533999999</v>
      </c>
      <c r="IW321" s="12">
        <v>6.9510737092000001</v>
      </c>
      <c r="IX321" s="12">
        <v>6.9510737092000001</v>
      </c>
      <c r="IY321" s="58">
        <v>5.5608589673484898</v>
      </c>
      <c r="IZ321" s="58">
        <v>6.0242638812941998</v>
      </c>
      <c r="JA321" s="12">
        <v>6.4876687952000003</v>
      </c>
      <c r="JB321" s="12">
        <v>7.4144786230999999</v>
      </c>
      <c r="JC321" s="12">
        <v>8.8046933650000003</v>
      </c>
      <c r="JD321" s="12">
        <v>7.8778835370999998</v>
      </c>
      <c r="JE321" s="35">
        <v>8.8046933650000003</v>
      </c>
      <c r="JF321" s="35">
        <v>10.194908106805601</v>
      </c>
      <c r="JG321" s="35">
        <v>10.194908106805601</v>
      </c>
      <c r="JH321" s="35">
        <v>10.6583130208</v>
      </c>
      <c r="JI321" s="35">
        <v>10.1949081068</v>
      </c>
      <c r="JJ321" s="12">
        <v>10.6583130208</v>
      </c>
      <c r="JK321" s="12">
        <v>11.585122848599999</v>
      </c>
      <c r="JL321" s="35">
        <v>15.7557670742</v>
      </c>
      <c r="JM321" s="58">
        <v>17.609386729936901</v>
      </c>
      <c r="JN321" s="58">
        <v>18.072791643882599</v>
      </c>
      <c r="JO321" s="12">
        <v>18.0727916439</v>
      </c>
      <c r="JP321" s="12">
        <v>17.145981815999999</v>
      </c>
      <c r="JQ321" s="12">
        <v>25.0238653531</v>
      </c>
      <c r="JR321" s="35">
        <v>25.487270267</v>
      </c>
      <c r="JS321" s="35"/>
    </row>
    <row r="322" spans="1:279" s="23" customFormat="1" x14ac:dyDescent="0.35">
      <c r="A322" s="23">
        <v>317</v>
      </c>
      <c r="B322" s="23" t="s">
        <v>413</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c r="IR322" s="35">
        <v>1.2211354117058</v>
      </c>
      <c r="IS322" s="35">
        <v>0.61056770585290199</v>
      </c>
      <c r="IT322" s="12">
        <v>0.61056770589999998</v>
      </c>
      <c r="IU322" s="12">
        <v>1.2211354117</v>
      </c>
      <c r="IV322" s="12">
        <v>0.61056770589999998</v>
      </c>
      <c r="IW322" s="12">
        <v>1.8317031176</v>
      </c>
      <c r="IX322" s="12">
        <v>3.0528385293000002</v>
      </c>
      <c r="IY322" s="58">
        <v>3.0528385292645099</v>
      </c>
      <c r="IZ322" s="58">
        <v>2.4422708234116102</v>
      </c>
      <c r="JA322" s="12">
        <v>2.4422708233999999</v>
      </c>
      <c r="JB322" s="12">
        <v>4.2739739410000004</v>
      </c>
      <c r="JC322" s="12">
        <v>7.9373801760999996</v>
      </c>
      <c r="JD322" s="12">
        <v>8.5479478819000008</v>
      </c>
      <c r="JE322" s="35">
        <v>9.1585155878000002</v>
      </c>
      <c r="JF322" s="35">
        <v>9.76908329364643</v>
      </c>
      <c r="JG322" s="35">
        <v>9.1585155877935307</v>
      </c>
      <c r="JH322" s="35">
        <v>8.5479478819000008</v>
      </c>
      <c r="JI322" s="35">
        <v>11.6007864112</v>
      </c>
      <c r="JJ322" s="12">
        <v>12.211354117100001</v>
      </c>
      <c r="JK322" s="12">
        <v>14.6536249405</v>
      </c>
      <c r="JL322" s="35">
        <v>18.3170311756</v>
      </c>
      <c r="JM322" s="58">
        <v>20.1487342931458</v>
      </c>
      <c r="JN322" s="58">
        <v>19.538166587292899</v>
      </c>
      <c r="JO322" s="12">
        <v>18.927598881400002</v>
      </c>
      <c r="JP322" s="12">
        <v>17.706463469700001</v>
      </c>
      <c r="JQ322" s="12">
        <v>20.148734293099999</v>
      </c>
      <c r="JR322" s="35">
        <v>20.148734293099999</v>
      </c>
      <c r="JS322" s="35"/>
    </row>
    <row r="323" spans="1:279" s="23" customFormat="1" x14ac:dyDescent="0.35">
      <c r="A323" s="23">
        <v>318</v>
      </c>
      <c r="B323" s="23" t="s">
        <v>414</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c r="IR323" s="35">
        <v>5.5227260175622703</v>
      </c>
      <c r="IS323" s="35">
        <v>3.9448042982587599</v>
      </c>
      <c r="IT323" s="12">
        <v>2.3668825789999999</v>
      </c>
      <c r="IU323" s="12">
        <v>3.1558434385999998</v>
      </c>
      <c r="IV323" s="12">
        <v>3.1558434385999998</v>
      </c>
      <c r="IW323" s="12">
        <v>2.3668825789999999</v>
      </c>
      <c r="IX323" s="12">
        <v>1.5779217192999999</v>
      </c>
      <c r="IY323" s="58">
        <v>1.57792171930351</v>
      </c>
      <c r="IZ323" s="58">
        <v>1.57792171930351</v>
      </c>
      <c r="JA323" s="12">
        <v>0.78896085969999996</v>
      </c>
      <c r="JB323" s="12">
        <v>0.78896085969999996</v>
      </c>
      <c r="JC323" s="12">
        <v>3.1558434385999998</v>
      </c>
      <c r="JD323" s="12">
        <v>4.7337651578999997</v>
      </c>
      <c r="JE323" s="35">
        <v>5.5227260176000001</v>
      </c>
      <c r="JF323" s="35">
        <v>5.5227260175622703</v>
      </c>
      <c r="JG323" s="35">
        <v>3.9448042982587599</v>
      </c>
      <c r="JH323" s="35">
        <v>3.9448042982999998</v>
      </c>
      <c r="JI323" s="35">
        <v>3.9448042982999998</v>
      </c>
      <c r="JJ323" s="12">
        <v>4.7337651578999997</v>
      </c>
      <c r="JK323" s="12">
        <v>4.7337651578999997</v>
      </c>
      <c r="JL323" s="35">
        <v>5.5227260176000001</v>
      </c>
      <c r="JM323" s="58">
        <v>7.1006477368657697</v>
      </c>
      <c r="JN323" s="58">
        <v>13.4123346140798</v>
      </c>
      <c r="JO323" s="12">
        <v>13.412334614100001</v>
      </c>
      <c r="JP323" s="12">
        <v>15.779217192999999</v>
      </c>
      <c r="JQ323" s="12">
        <v>22.090904070200001</v>
      </c>
      <c r="JR323" s="35">
        <v>23.6688257896</v>
      </c>
      <c r="JS323" s="35"/>
    </row>
    <row r="324" spans="1:279" s="23" customFormat="1" x14ac:dyDescent="0.35">
      <c r="A324" s="23">
        <v>319</v>
      </c>
      <c r="B324" s="23" t="s">
        <v>415</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c r="IR324" s="35">
        <v>1.64606343928495</v>
      </c>
      <c r="IS324" s="35">
        <v>1.64606343928495</v>
      </c>
      <c r="IT324" s="12">
        <v>6.5842537570999999</v>
      </c>
      <c r="IU324" s="12">
        <v>6.5842537570999999</v>
      </c>
      <c r="IV324" s="12">
        <v>5.7612220374999996</v>
      </c>
      <c r="IW324" s="12">
        <v>11.522444074999999</v>
      </c>
      <c r="IX324" s="12">
        <v>13.1685075143</v>
      </c>
      <c r="IY324" s="58">
        <v>13.1685075142796</v>
      </c>
      <c r="IZ324" s="58">
        <v>12.3454757946371</v>
      </c>
      <c r="JA324" s="12">
        <v>12.3454757946</v>
      </c>
      <c r="JB324" s="12">
        <v>12.3454757946</v>
      </c>
      <c r="JC324" s="12">
        <v>9.0533489160999991</v>
      </c>
      <c r="JD324" s="12">
        <v>11.522444074999999</v>
      </c>
      <c r="JE324" s="35">
        <v>15.6376026732</v>
      </c>
      <c r="JF324" s="35">
        <v>17.283666112492</v>
      </c>
      <c r="JG324" s="35">
        <v>16.460634392849499</v>
      </c>
      <c r="JH324" s="35">
        <v>16.460634392799999</v>
      </c>
      <c r="JI324" s="35">
        <v>19.752761271400001</v>
      </c>
      <c r="JJ324" s="12">
        <v>24.690951589299999</v>
      </c>
      <c r="JK324" s="12">
        <v>23.044888149999998</v>
      </c>
      <c r="JL324" s="35">
        <v>22.221856430300001</v>
      </c>
      <c r="JM324" s="58">
        <v>19.752761271419399</v>
      </c>
      <c r="JN324" s="58">
        <v>16.460634392849499</v>
      </c>
      <c r="JO324" s="12">
        <v>16.460634392799999</v>
      </c>
      <c r="JP324" s="12">
        <v>16.460634392799999</v>
      </c>
      <c r="JQ324" s="12">
        <v>26.3370150286</v>
      </c>
      <c r="JR324" s="35">
        <v>34.567332225000001</v>
      </c>
      <c r="JS324" s="35"/>
    </row>
    <row r="325" spans="1:279" s="23" customFormat="1" x14ac:dyDescent="0.35">
      <c r="A325" s="23">
        <v>320</v>
      </c>
      <c r="B325" s="23" t="s">
        <v>416</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c r="IR325" s="35">
        <v>5.00436094310757</v>
      </c>
      <c r="IS325" s="35">
        <v>7.1490870615822404</v>
      </c>
      <c r="IT325" s="12">
        <v>7.1490870616000004</v>
      </c>
      <c r="IU325" s="12">
        <v>7.8639957676999996</v>
      </c>
      <c r="IV325" s="12">
        <v>6.4341783554000003</v>
      </c>
      <c r="IW325" s="12">
        <v>7.8639957676999996</v>
      </c>
      <c r="IX325" s="12">
        <v>7.8639957676999996</v>
      </c>
      <c r="IY325" s="58">
        <v>10.008721886215101</v>
      </c>
      <c r="IZ325" s="58">
        <v>12.868356710847999</v>
      </c>
      <c r="JA325" s="12">
        <v>10.723630592399999</v>
      </c>
      <c r="JB325" s="12">
        <v>14.298174123200001</v>
      </c>
      <c r="JC325" s="12">
        <v>17.872717653999999</v>
      </c>
      <c r="JD325" s="12">
        <v>20.0174437724</v>
      </c>
      <c r="JE325" s="35">
        <v>20.0174437724</v>
      </c>
      <c r="JF325" s="35">
        <v>15.7279915354809</v>
      </c>
      <c r="JG325" s="35">
        <v>18.587626360113799</v>
      </c>
      <c r="JH325" s="35">
        <v>18.5876263601</v>
      </c>
      <c r="JI325" s="35">
        <v>13.583265417</v>
      </c>
      <c r="JJ325" s="12">
        <v>17.872717653999999</v>
      </c>
      <c r="JK325" s="12">
        <v>19.302535066299999</v>
      </c>
      <c r="JL325" s="35">
        <v>22.877078597099999</v>
      </c>
      <c r="JM325" s="58">
        <v>21.447261184746701</v>
      </c>
      <c r="JN325" s="58">
        <v>31.4559830709618</v>
      </c>
      <c r="JO325" s="12">
        <v>33.6007091894</v>
      </c>
      <c r="JP325" s="12">
        <v>29.311256952499999</v>
      </c>
      <c r="JQ325" s="12">
        <v>40.034887544900002</v>
      </c>
      <c r="JR325" s="35">
        <v>52.903244255700002</v>
      </c>
      <c r="JS325" s="35"/>
    </row>
    <row r="326" spans="1:279" s="23" customFormat="1" x14ac:dyDescent="0.35">
      <c r="A326" s="23">
        <v>321</v>
      </c>
      <c r="B326" s="23" t="s">
        <v>417</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c r="IR326" s="35">
        <v>10.849909584086801</v>
      </c>
      <c r="IS326" s="35">
        <v>13.2610006027728</v>
      </c>
      <c r="IT326" s="12">
        <v>13.261000602799999</v>
      </c>
      <c r="IU326" s="12">
        <v>15.6720916215</v>
      </c>
      <c r="IV326" s="12">
        <v>20.494273658800001</v>
      </c>
      <c r="IW326" s="12">
        <v>22.9053646775</v>
      </c>
      <c r="IX326" s="12">
        <v>22.9053646775</v>
      </c>
      <c r="IY326" s="58">
        <v>18.083182640144699</v>
      </c>
      <c r="IZ326" s="58">
        <v>15.6720916214587</v>
      </c>
      <c r="JA326" s="12">
        <v>16.8776371308</v>
      </c>
      <c r="JB326" s="12">
        <v>14.4665461121</v>
      </c>
      <c r="JC326" s="12">
        <v>9.6443640747000003</v>
      </c>
      <c r="JD326" s="12">
        <v>7.2332730560999998</v>
      </c>
      <c r="JE326" s="35">
        <v>4.8221820374000002</v>
      </c>
      <c r="JF326" s="35">
        <v>3.6166365280289301</v>
      </c>
      <c r="JG326" s="35">
        <v>3.6166365280289301</v>
      </c>
      <c r="JH326" s="35">
        <v>3.6166365279999999</v>
      </c>
      <c r="JI326" s="35">
        <v>3.6166365279999999</v>
      </c>
      <c r="JJ326" s="12">
        <v>6.0277275467000004</v>
      </c>
      <c r="JK326" s="12">
        <v>4.8221820374000002</v>
      </c>
      <c r="JL326" s="35">
        <v>6.0277275467000004</v>
      </c>
      <c r="JM326" s="58">
        <v>6.0277275467148899</v>
      </c>
      <c r="JN326" s="58">
        <v>7.23327305605787</v>
      </c>
      <c r="JO326" s="12">
        <v>6.0277275467000004</v>
      </c>
      <c r="JP326" s="12">
        <v>6.0277275467000004</v>
      </c>
      <c r="JQ326" s="12">
        <v>2.4110910187000001</v>
      </c>
      <c r="JR326" s="35">
        <v>2.4110910187000001</v>
      </c>
      <c r="JS326" s="35"/>
    </row>
    <row r="327" spans="1:279" s="23" customFormat="1" x14ac:dyDescent="0.35">
      <c r="A327" s="23">
        <v>322</v>
      </c>
      <c r="B327" s="23" t="s">
        <v>418</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c r="IR327" s="35">
        <v>11.9685553409678</v>
      </c>
      <c r="IS327" s="35">
        <v>11.4245300981966</v>
      </c>
      <c r="IT327" s="12">
        <v>11.4245300982</v>
      </c>
      <c r="IU327" s="12">
        <v>13.0566058265</v>
      </c>
      <c r="IV327" s="12">
        <v>11.4245300982</v>
      </c>
      <c r="IW327" s="12">
        <v>11.968555341</v>
      </c>
      <c r="IX327" s="12">
        <v>10.8805048554</v>
      </c>
      <c r="IY327" s="58">
        <v>11.4245300981966</v>
      </c>
      <c r="IZ327" s="58">
        <v>11.4245300981966</v>
      </c>
      <c r="JA327" s="12">
        <v>11.4245300982</v>
      </c>
      <c r="JB327" s="12">
        <v>9.2484291270999996</v>
      </c>
      <c r="JC327" s="12">
        <v>10.3364796127</v>
      </c>
      <c r="JD327" s="12">
        <v>7.6163533988000003</v>
      </c>
      <c r="JE327" s="35">
        <v>8.1603786415999995</v>
      </c>
      <c r="JF327" s="35">
        <v>7.0723281560264404</v>
      </c>
      <c r="JG327" s="35">
        <v>7.0723281560264404</v>
      </c>
      <c r="JH327" s="35">
        <v>7.0723281560000002</v>
      </c>
      <c r="JI327" s="35">
        <v>7.0723281560000002</v>
      </c>
      <c r="JJ327" s="12">
        <v>5.9842776705</v>
      </c>
      <c r="JK327" s="12">
        <v>4.3522019421999998</v>
      </c>
      <c r="JL327" s="35">
        <v>7.0723281560000002</v>
      </c>
      <c r="JM327" s="58">
        <v>10.880504855425301</v>
      </c>
      <c r="JN327" s="58">
        <v>10.880504855425301</v>
      </c>
      <c r="JO327" s="12">
        <v>10.8805048554</v>
      </c>
      <c r="JP327" s="12">
        <v>10.8805048554</v>
      </c>
      <c r="JQ327" s="12">
        <v>13.6006310693</v>
      </c>
      <c r="JR327" s="35">
        <v>12.5125805837</v>
      </c>
      <c r="JS327" s="35"/>
    </row>
    <row r="328" spans="1:279" s="23" customFormat="1" x14ac:dyDescent="0.35">
      <c r="A328" s="23">
        <v>323</v>
      </c>
      <c r="B328" s="23" t="s">
        <v>419</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c r="IR328" s="35">
        <v>1.2451439386393099</v>
      </c>
      <c r="IS328" s="35">
        <v>1.2451439386393099</v>
      </c>
      <c r="IT328" s="12">
        <v>1.2451439386000001</v>
      </c>
      <c r="IU328" s="12">
        <v>0</v>
      </c>
      <c r="IV328" s="12">
        <v>2.4902878773000001</v>
      </c>
      <c r="IW328" s="12">
        <v>2.4902878773000001</v>
      </c>
      <c r="IX328" s="12">
        <v>3.7354318159000002</v>
      </c>
      <c r="IY328" s="58">
        <v>3.7354318159179201</v>
      </c>
      <c r="IZ328" s="58">
        <v>3.7354318159179201</v>
      </c>
      <c r="JA328" s="12">
        <v>3.7354318159000002</v>
      </c>
      <c r="JB328" s="12">
        <v>4.9805757546000002</v>
      </c>
      <c r="JC328" s="12">
        <v>6.2257196932000003</v>
      </c>
      <c r="JD328" s="12">
        <v>8.7160075705000004</v>
      </c>
      <c r="JE328" s="35">
        <v>7.4708636318000003</v>
      </c>
      <c r="JF328" s="35">
        <v>8.7160075704751492</v>
      </c>
      <c r="JG328" s="35">
        <v>8.7160075704751492</v>
      </c>
      <c r="JH328" s="35">
        <v>8.7160075705000004</v>
      </c>
      <c r="JI328" s="35">
        <v>11.206295447800001</v>
      </c>
      <c r="JJ328" s="12">
        <v>7.4708636318000003</v>
      </c>
      <c r="JK328" s="12">
        <v>7.4708636318000003</v>
      </c>
      <c r="JL328" s="35">
        <v>7.4708636318000003</v>
      </c>
      <c r="JM328" s="58">
        <v>6.2257196931965302</v>
      </c>
      <c r="JN328" s="58">
        <v>4.98057575455723</v>
      </c>
      <c r="JO328" s="12">
        <v>4.9805757546000002</v>
      </c>
      <c r="JP328" s="12">
        <v>3.7354318159000002</v>
      </c>
      <c r="JQ328" s="12">
        <v>7.4708636318000003</v>
      </c>
      <c r="JR328" s="35">
        <v>7.4708636318000003</v>
      </c>
      <c r="JS328" s="35"/>
    </row>
    <row r="329" spans="1:279" s="23" customFormat="1" x14ac:dyDescent="0.35">
      <c r="A329" s="23">
        <v>324</v>
      </c>
      <c r="B329" s="23" t="s">
        <v>420</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c r="IR329" s="35">
        <v>1.9380032752255401</v>
      </c>
      <c r="IS329" s="35">
        <v>1.9380032752255401</v>
      </c>
      <c r="IT329" s="12">
        <v>1.9380032752</v>
      </c>
      <c r="IU329" s="12">
        <v>0.96900163760000002</v>
      </c>
      <c r="IV329" s="12">
        <v>0.96900163760000002</v>
      </c>
      <c r="IW329" s="12">
        <v>1.9380032752</v>
      </c>
      <c r="IX329" s="12">
        <v>2.9070049128000002</v>
      </c>
      <c r="IY329" s="58">
        <v>1.9380032752255401</v>
      </c>
      <c r="IZ329" s="58">
        <v>1.9380032752255401</v>
      </c>
      <c r="JA329" s="12">
        <v>2.9070049128000002</v>
      </c>
      <c r="JB329" s="12">
        <v>2.9070049128000002</v>
      </c>
      <c r="JC329" s="12">
        <v>2.9070049128000002</v>
      </c>
      <c r="JD329" s="12">
        <v>3.8760065505000001</v>
      </c>
      <c r="JE329" s="35">
        <v>2.9070049128000002</v>
      </c>
      <c r="JF329" s="35">
        <v>4.84500818806384</v>
      </c>
      <c r="JG329" s="35">
        <v>4.84500818806384</v>
      </c>
      <c r="JH329" s="35">
        <v>3.8760065505000001</v>
      </c>
      <c r="JI329" s="35">
        <v>3.8760065505000001</v>
      </c>
      <c r="JJ329" s="12">
        <v>3.8760065505000001</v>
      </c>
      <c r="JK329" s="12">
        <v>2.9070049128000002</v>
      </c>
      <c r="JL329" s="35">
        <v>2.9070049128000002</v>
      </c>
      <c r="JM329" s="58">
        <v>1.9380032752255401</v>
      </c>
      <c r="JN329" s="58">
        <v>2.9070049128383002</v>
      </c>
      <c r="JO329" s="12">
        <v>2.9070049128000002</v>
      </c>
      <c r="JP329" s="12">
        <v>3.8760065505000001</v>
      </c>
      <c r="JQ329" s="12">
        <v>6.7830114633000003</v>
      </c>
      <c r="JR329" s="35">
        <v>5.8140098257000004</v>
      </c>
      <c r="JS329" s="35"/>
    </row>
    <row r="330" spans="1:279" s="23" customFormat="1" x14ac:dyDescent="0.35">
      <c r="A330" s="23">
        <v>325</v>
      </c>
      <c r="B330" s="23" t="s">
        <v>421</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c r="IR330" s="35">
        <v>14.409296054425999</v>
      </c>
      <c r="IS330" s="35">
        <v>17.497002351803001</v>
      </c>
      <c r="IT330" s="12">
        <v>19.555473216700001</v>
      </c>
      <c r="IU330" s="12">
        <v>21.6139440816</v>
      </c>
      <c r="IV330" s="12">
        <v>24.1870326628</v>
      </c>
      <c r="IW330" s="12">
        <v>22.128561797900002</v>
      </c>
      <c r="IX330" s="12">
        <v>25.730885811499999</v>
      </c>
      <c r="IY330" s="58">
        <v>25.730885811474899</v>
      </c>
      <c r="IZ330" s="58">
        <v>25.2162680952454</v>
      </c>
      <c r="JA330" s="12">
        <v>23.157797230300002</v>
      </c>
      <c r="JB330" s="12">
        <v>23.157797230300002</v>
      </c>
      <c r="JC330" s="12">
        <v>30.362445257499999</v>
      </c>
      <c r="JD330" s="12">
        <v>31.906298406200001</v>
      </c>
      <c r="JE330" s="35">
        <v>30.877062973800001</v>
      </c>
      <c r="JF330" s="35">
        <v>31.906298406228899</v>
      </c>
      <c r="JG330" s="35">
        <v>35.508622419835397</v>
      </c>
      <c r="JH330" s="35">
        <v>36.0232401361</v>
      </c>
      <c r="JI330" s="35">
        <v>34.994004703599998</v>
      </c>
      <c r="JJ330" s="12">
        <v>32.420916122500003</v>
      </c>
      <c r="JK330" s="12">
        <v>36.5378578523</v>
      </c>
      <c r="JL330" s="35">
        <v>36.0232401361</v>
      </c>
      <c r="JM330" s="58">
        <v>44.2571235957369</v>
      </c>
      <c r="JN330" s="58">
        <v>44.771741311966402</v>
      </c>
      <c r="JO330" s="12">
        <v>48.3740653256</v>
      </c>
      <c r="JP330" s="12">
        <v>49.917918474300002</v>
      </c>
      <c r="JQ330" s="12">
        <v>56.093331069000001</v>
      </c>
      <c r="JR330" s="35">
        <v>51.976389339199997</v>
      </c>
      <c r="JS330" s="35"/>
    </row>
    <row r="331" spans="1:279" s="23" customFormat="1" x14ac:dyDescent="0.35">
      <c r="A331" s="23">
        <v>326</v>
      </c>
      <c r="B331" s="23" t="s">
        <v>561</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c r="IR331" s="35">
        <v>14.0650932515683</v>
      </c>
      <c r="IS331" s="35">
        <v>15.4716025767251</v>
      </c>
      <c r="IT331" s="12">
        <v>16.878111901899999</v>
      </c>
      <c r="IU331" s="12">
        <v>16.878111901899999</v>
      </c>
      <c r="IV331" s="12">
        <v>19.691130552200001</v>
      </c>
      <c r="IW331" s="12">
        <v>19.691130552200001</v>
      </c>
      <c r="IX331" s="12">
        <v>19.691130552200001</v>
      </c>
      <c r="IY331" s="58">
        <v>18.987875889617101</v>
      </c>
      <c r="IZ331" s="58">
        <v>21.800894539930798</v>
      </c>
      <c r="JA331" s="12">
        <v>21.097639877399999</v>
      </c>
      <c r="JB331" s="12">
        <v>21.097639877399999</v>
      </c>
      <c r="JC331" s="12">
        <v>22.504149202499999</v>
      </c>
      <c r="JD331" s="12">
        <v>22.504149202499999</v>
      </c>
      <c r="JE331" s="35">
        <v>24.613913190200002</v>
      </c>
      <c r="JF331" s="35">
        <v>25.317167852822902</v>
      </c>
      <c r="JG331" s="35">
        <v>23.910658527666001</v>
      </c>
      <c r="JH331" s="35">
        <v>23.910658527700001</v>
      </c>
      <c r="JI331" s="35">
        <v>26.0204225154</v>
      </c>
      <c r="JJ331" s="12">
        <v>21.8008945399</v>
      </c>
      <c r="JK331" s="12">
        <v>21.8008945399</v>
      </c>
      <c r="JL331" s="35">
        <v>20.3943852148</v>
      </c>
      <c r="JM331" s="58">
        <v>25.317167852822902</v>
      </c>
      <c r="JN331" s="58">
        <v>21.800894539930798</v>
      </c>
      <c r="JO331" s="12">
        <v>26.723677177999999</v>
      </c>
      <c r="JP331" s="12">
        <v>29.536695828300001</v>
      </c>
      <c r="JQ331" s="12">
        <v>35.865987791499997</v>
      </c>
      <c r="JR331" s="35">
        <v>38.679006441799999</v>
      </c>
      <c r="JS331" s="35"/>
    </row>
    <row r="332" spans="1:279" s="23" customFormat="1" x14ac:dyDescent="0.35">
      <c r="A332" s="23">
        <v>327</v>
      </c>
      <c r="B332" s="23" t="s">
        <v>422</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c r="IR332" s="35">
        <v>5.7006506885571699</v>
      </c>
      <c r="IS332" s="35">
        <v>5.7006506885571699</v>
      </c>
      <c r="IT332" s="12">
        <v>5.7006506885999997</v>
      </c>
      <c r="IU332" s="12">
        <v>5.7006506885999997</v>
      </c>
      <c r="IV332" s="12">
        <v>4.4790826838999998</v>
      </c>
      <c r="IW332" s="12">
        <v>4.0718933489999998</v>
      </c>
      <c r="IX332" s="12">
        <v>4.4790826838999998</v>
      </c>
      <c r="IY332" s="58">
        <v>3.66470401407246</v>
      </c>
      <c r="IZ332" s="58">
        <v>3.66470401407246</v>
      </c>
      <c r="JA332" s="12">
        <v>3.6647040140999998</v>
      </c>
      <c r="JB332" s="12">
        <v>2.0359466744999999</v>
      </c>
      <c r="JC332" s="12">
        <v>4.0718933489999998</v>
      </c>
      <c r="JD332" s="12">
        <v>6.5150293583999996</v>
      </c>
      <c r="JE332" s="35">
        <v>5.7006506885999997</v>
      </c>
      <c r="JF332" s="35">
        <v>5.2934613536602297</v>
      </c>
      <c r="JG332" s="35">
        <v>5.2934613536602297</v>
      </c>
      <c r="JH332" s="35">
        <v>5.2934613536999997</v>
      </c>
      <c r="JI332" s="35">
        <v>3.6647040140999998</v>
      </c>
      <c r="JJ332" s="12">
        <v>5.7006506885999997</v>
      </c>
      <c r="JK332" s="12">
        <v>8.9581653676999995</v>
      </c>
      <c r="JL332" s="35">
        <v>7.7365973629999996</v>
      </c>
      <c r="JM332" s="58">
        <v>9.7725440375265702</v>
      </c>
      <c r="JN332" s="58">
        <v>9.7725440375265702</v>
      </c>
      <c r="JO332" s="12">
        <v>9.7725440374999994</v>
      </c>
      <c r="JP332" s="12">
        <v>11.808490711999999</v>
      </c>
      <c r="JQ332" s="12">
        <v>12.215680046899999</v>
      </c>
      <c r="JR332" s="35">
        <v>15.880384061000001</v>
      </c>
      <c r="JS332" s="35"/>
    </row>
    <row r="333" spans="1:279" s="23" customFormat="1" x14ac:dyDescent="0.35">
      <c r="A333" s="23">
        <v>328</v>
      </c>
      <c r="B333" s="23" t="s">
        <v>423</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c r="IR333" s="35">
        <v>23.012532241516499</v>
      </c>
      <c r="IS333" s="35">
        <v>27.806809791832499</v>
      </c>
      <c r="IT333" s="12">
        <v>27.806809791799999</v>
      </c>
      <c r="IU333" s="12">
        <v>27.806809791799999</v>
      </c>
      <c r="IV333" s="12">
        <v>29.724520812000002</v>
      </c>
      <c r="IW333" s="12">
        <v>39.313075912599999</v>
      </c>
      <c r="IX333" s="12">
        <v>43.1484979528</v>
      </c>
      <c r="IY333" s="58">
        <v>46.983919993096201</v>
      </c>
      <c r="IZ333" s="58">
        <v>68.078741214486399</v>
      </c>
      <c r="JA333" s="12">
        <v>68.078741214499999</v>
      </c>
      <c r="JB333" s="12">
        <v>60.407897134000002</v>
      </c>
      <c r="JC333" s="12">
        <v>54.654764073599999</v>
      </c>
      <c r="JD333" s="12">
        <v>51.778197543399997</v>
      </c>
      <c r="JE333" s="35">
        <v>46.983919993100002</v>
      </c>
      <c r="JF333" s="35">
        <v>32.601087342148404</v>
      </c>
      <c r="JG333" s="35">
        <v>40.2719314226539</v>
      </c>
      <c r="JH333" s="35">
        <v>40.2719314227</v>
      </c>
      <c r="JI333" s="35">
        <v>31.642231832099998</v>
      </c>
      <c r="JJ333" s="12">
        <v>26.8479542818</v>
      </c>
      <c r="JK333" s="12">
        <v>20.135965711299999</v>
      </c>
      <c r="JL333" s="35">
        <v>25.889098771699999</v>
      </c>
      <c r="JM333" s="58">
        <v>18.218254691200599</v>
      </c>
      <c r="JN333" s="58">
        <v>29.724520811958801</v>
      </c>
      <c r="JO333" s="12">
        <v>29.724520812000002</v>
      </c>
      <c r="JP333" s="12">
        <v>23.971387751599998</v>
      </c>
      <c r="JQ333" s="12">
        <v>29.724520812000002</v>
      </c>
      <c r="JR333" s="35">
        <v>23.012532241500001</v>
      </c>
      <c r="JS333" s="35"/>
    </row>
    <row r="334" spans="1:279" s="23" customFormat="1" x14ac:dyDescent="0.35">
      <c r="A334" s="23">
        <v>329</v>
      </c>
      <c r="B334" s="23" t="s">
        <v>424</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c r="IR334" s="35">
        <v>3.7012557832121602</v>
      </c>
      <c r="IS334" s="35">
        <v>4.2300066093853301</v>
      </c>
      <c r="IT334" s="12">
        <v>4.7587574355999998</v>
      </c>
      <c r="IU334" s="12">
        <v>5.2875082617000002</v>
      </c>
      <c r="IV334" s="12">
        <v>4.7587574355999998</v>
      </c>
      <c r="IW334" s="12">
        <v>3.7012557832000001</v>
      </c>
      <c r="IX334" s="12">
        <v>3.7012557832000001</v>
      </c>
      <c r="IY334" s="58">
        <v>2.6437541308658301</v>
      </c>
      <c r="IZ334" s="58">
        <v>2.1150033046926602</v>
      </c>
      <c r="JA334" s="12">
        <v>1.5862524785000001</v>
      </c>
      <c r="JB334" s="12">
        <v>1.0575016523</v>
      </c>
      <c r="JC334" s="12">
        <v>0</v>
      </c>
      <c r="JD334" s="12">
        <v>0.52875082620000002</v>
      </c>
      <c r="JE334" s="35">
        <v>0.52875082620000002</v>
      </c>
      <c r="JF334" s="35">
        <v>0.52875082617316604</v>
      </c>
      <c r="JG334" s="35">
        <v>0.52875082617316604</v>
      </c>
      <c r="JH334" s="35">
        <v>0.52875082620000002</v>
      </c>
      <c r="JI334" s="35">
        <v>2.6437541309000001</v>
      </c>
      <c r="JJ334" s="12">
        <v>2.6437541309000001</v>
      </c>
      <c r="JK334" s="12">
        <v>3.1725049570000001</v>
      </c>
      <c r="JL334" s="35">
        <v>5.2875082617000002</v>
      </c>
      <c r="JM334" s="58">
        <v>5.2875082617316602</v>
      </c>
      <c r="JN334" s="58">
        <v>4.7587574355584898</v>
      </c>
      <c r="JO334" s="12">
        <v>6.3450099141000003</v>
      </c>
      <c r="JP334" s="12">
        <v>6.3450099141000003</v>
      </c>
      <c r="JQ334" s="12">
        <v>7.4025115664000003</v>
      </c>
      <c r="JR334" s="35">
        <v>8.9887640448999999</v>
      </c>
      <c r="JS334" s="35"/>
    </row>
    <row r="335" spans="1:279" s="23" customFormat="1" x14ac:dyDescent="0.35">
      <c r="A335" s="23">
        <v>330</v>
      </c>
      <c r="B335" s="23" t="s">
        <v>425</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c r="IR335" s="35">
        <v>6.8959968738147497</v>
      </c>
      <c r="IS335" s="35">
        <v>6.8959968738147497</v>
      </c>
      <c r="IT335" s="12">
        <v>6.8959968737999997</v>
      </c>
      <c r="IU335" s="12">
        <v>6.8959968737999997</v>
      </c>
      <c r="IV335" s="12">
        <v>5.7466640614999998</v>
      </c>
      <c r="IW335" s="12">
        <v>5.7466640614999998</v>
      </c>
      <c r="IX335" s="12">
        <v>2.2986656245999999</v>
      </c>
      <c r="IY335" s="58">
        <v>1.14933281230246</v>
      </c>
      <c r="IZ335" s="58">
        <v>1.14933281230246</v>
      </c>
      <c r="JA335" s="12">
        <v>2.2986656245999999</v>
      </c>
      <c r="JB335" s="12">
        <v>4.5973312491999998</v>
      </c>
      <c r="JC335" s="12">
        <v>3.4479984368999999</v>
      </c>
      <c r="JD335" s="12">
        <v>4.5973312491999998</v>
      </c>
      <c r="JE335" s="35">
        <v>6.8959968737999997</v>
      </c>
      <c r="JF335" s="35">
        <v>8.0453296861172099</v>
      </c>
      <c r="JG335" s="35">
        <v>10.3439953107221</v>
      </c>
      <c r="JH335" s="35">
        <v>9.1946624983999996</v>
      </c>
      <c r="JI335" s="35">
        <v>6.8959968737999997</v>
      </c>
      <c r="JJ335" s="12">
        <v>9.1946624983999996</v>
      </c>
      <c r="JK335" s="12">
        <v>9.1946624983999996</v>
      </c>
      <c r="JL335" s="35">
        <v>8.0453296861000005</v>
      </c>
      <c r="JM335" s="58">
        <v>6.8959968738147497</v>
      </c>
      <c r="JN335" s="58">
        <v>4.5973312492098302</v>
      </c>
      <c r="JO335" s="12">
        <v>6.8959968737999997</v>
      </c>
      <c r="JP335" s="12">
        <v>6.8959968737999997</v>
      </c>
      <c r="JQ335" s="12">
        <v>10.3439953107</v>
      </c>
      <c r="JR335" s="35">
        <v>17.2399921845</v>
      </c>
      <c r="JS335" s="35"/>
    </row>
    <row r="336" spans="1:279" s="23" customFormat="1" x14ac:dyDescent="0.35">
      <c r="A336" s="23">
        <v>331</v>
      </c>
      <c r="B336" s="23" t="s">
        <v>426</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c r="IR336" s="35">
        <v>9.5044987960968204</v>
      </c>
      <c r="IS336" s="35">
        <v>6.3363325307312097</v>
      </c>
      <c r="IT336" s="12">
        <v>7.6035990369000004</v>
      </c>
      <c r="IU336" s="12">
        <v>6.9699657838000002</v>
      </c>
      <c r="IV336" s="12">
        <v>5.7026992776999998</v>
      </c>
      <c r="IW336" s="12">
        <v>3.8017995184000002</v>
      </c>
      <c r="IX336" s="12">
        <v>5.7026992776999998</v>
      </c>
      <c r="IY336" s="58">
        <v>9.5044987960968204</v>
      </c>
      <c r="IZ336" s="58">
        <v>9.5044987960968204</v>
      </c>
      <c r="JA336" s="12">
        <v>11.4053985553</v>
      </c>
      <c r="JB336" s="12">
        <v>10.138132049199999</v>
      </c>
      <c r="JC336" s="12">
        <v>17.741731086000001</v>
      </c>
      <c r="JD336" s="12">
        <v>21.543530604499999</v>
      </c>
      <c r="JE336" s="35">
        <v>20.2762640983</v>
      </c>
      <c r="JF336" s="35">
        <v>22.177163857559201</v>
      </c>
      <c r="JG336" s="35">
        <v>24.0780636167786</v>
      </c>
      <c r="JH336" s="35">
        <v>23.4444303637</v>
      </c>
      <c r="JI336" s="35">
        <v>25.345330122899998</v>
      </c>
      <c r="JJ336" s="12">
        <v>21.543530604499999</v>
      </c>
      <c r="JK336" s="12">
        <v>17.741731086000001</v>
      </c>
      <c r="JL336" s="35">
        <v>21.543530604499999</v>
      </c>
      <c r="JM336" s="58">
        <v>18.375364339120502</v>
      </c>
      <c r="JN336" s="58">
        <v>20.276264098339901</v>
      </c>
      <c r="JO336" s="12">
        <v>19.642630845300001</v>
      </c>
      <c r="JP336" s="12">
        <v>19.0089975922</v>
      </c>
      <c r="JQ336" s="12">
        <v>25.978963375999999</v>
      </c>
      <c r="JR336" s="35">
        <v>33.582562412900003</v>
      </c>
      <c r="JS336" s="35"/>
    </row>
    <row r="337" spans="1:279" s="23" customFormat="1" x14ac:dyDescent="0.35">
      <c r="A337" s="23">
        <v>332</v>
      </c>
      <c r="B337" s="23" t="s">
        <v>427</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c r="IR337" s="35">
        <v>7.9540257312732399</v>
      </c>
      <c r="IS337" s="35">
        <v>8.4511523394778205</v>
      </c>
      <c r="IT337" s="12">
        <v>8.9482789477000004</v>
      </c>
      <c r="IU337" s="12">
        <v>8.4511523395000001</v>
      </c>
      <c r="IV337" s="12">
        <v>7.4568991231000004</v>
      </c>
      <c r="IW337" s="12">
        <v>6.9597725149</v>
      </c>
      <c r="IX337" s="12">
        <v>7.4568991231000004</v>
      </c>
      <c r="IY337" s="58">
        <v>11.433911988705299</v>
      </c>
      <c r="IZ337" s="58">
        <v>9.9425321640915492</v>
      </c>
      <c r="JA337" s="12">
        <v>9.4454055559000007</v>
      </c>
      <c r="JB337" s="12">
        <v>10.4396587723</v>
      </c>
      <c r="JC337" s="12">
        <v>12.925291813299999</v>
      </c>
      <c r="JD337" s="12">
        <v>15.410924854299999</v>
      </c>
      <c r="JE337" s="35">
        <v>16.405178070800002</v>
      </c>
      <c r="JF337" s="35">
        <v>14.4166716379327</v>
      </c>
      <c r="JG337" s="35">
        <v>19.885064328183098</v>
      </c>
      <c r="JH337" s="35">
        <v>21.376444152800001</v>
      </c>
      <c r="JI337" s="35">
        <v>20.879317544599999</v>
      </c>
      <c r="JJ337" s="12">
        <v>26.347710234800001</v>
      </c>
      <c r="JK337" s="12">
        <v>31.816102925100001</v>
      </c>
      <c r="JL337" s="35">
        <v>34.798862574300003</v>
      </c>
      <c r="JM337" s="58">
        <v>36.290242398934197</v>
      </c>
      <c r="JN337" s="58">
        <v>37.781622223547899</v>
      </c>
      <c r="JO337" s="12">
        <v>38.77587544</v>
      </c>
      <c r="JP337" s="12">
        <v>39.770128656399997</v>
      </c>
      <c r="JQ337" s="12">
        <v>32.313229533300003</v>
      </c>
      <c r="JR337" s="35">
        <v>27.839090059499998</v>
      </c>
      <c r="JS337" s="35"/>
    </row>
    <row r="338" spans="1:279" s="23" customFormat="1" x14ac:dyDescent="0.35">
      <c r="A338" s="23">
        <v>333</v>
      </c>
      <c r="B338" s="23" t="s">
        <v>428</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c r="IR338" s="35">
        <v>17.611835153223002</v>
      </c>
      <c r="IS338" s="35">
        <v>17.611835153223002</v>
      </c>
      <c r="IT338" s="12">
        <v>16.010759230200001</v>
      </c>
      <c r="IU338" s="12">
        <v>20.813986999299999</v>
      </c>
      <c r="IV338" s="12">
        <v>12.0080694227</v>
      </c>
      <c r="IW338" s="12">
        <v>14.4096833072</v>
      </c>
      <c r="IX338" s="12">
        <v>12.0080694227</v>
      </c>
      <c r="IY338" s="58">
        <v>9.6064555381216206</v>
      </c>
      <c r="IZ338" s="58">
        <v>9.6064555381216206</v>
      </c>
      <c r="JA338" s="12">
        <v>9.6064555381000005</v>
      </c>
      <c r="JB338" s="12">
        <v>14.4096833072</v>
      </c>
      <c r="JC338" s="12">
        <v>12.8086073842</v>
      </c>
      <c r="JD338" s="12">
        <v>13.6091453457</v>
      </c>
      <c r="JE338" s="35">
        <v>12.8086073842</v>
      </c>
      <c r="JF338" s="35">
        <v>12.808607384162199</v>
      </c>
      <c r="JG338" s="35">
        <v>8.8059175766114794</v>
      </c>
      <c r="JH338" s="35">
        <v>8.8059175766000006</v>
      </c>
      <c r="JI338" s="35">
        <v>6.4043036921000001</v>
      </c>
      <c r="JJ338" s="12">
        <v>5.6037657306000002</v>
      </c>
      <c r="JK338" s="12">
        <v>6.4043036921000001</v>
      </c>
      <c r="JL338" s="35">
        <v>5.6037657306000002</v>
      </c>
      <c r="JM338" s="58">
        <v>8.0053796151013508</v>
      </c>
      <c r="JN338" s="58">
        <v>7.2048416535912096</v>
      </c>
      <c r="JO338" s="12">
        <v>7.2048416536</v>
      </c>
      <c r="JP338" s="12">
        <v>8.0053796151000007</v>
      </c>
      <c r="JQ338" s="12">
        <v>16.8112971917</v>
      </c>
      <c r="JR338" s="35">
        <v>20.013449037800001</v>
      </c>
      <c r="JS338" s="35"/>
    </row>
    <row r="339" spans="1:279" s="23" customFormat="1" x14ac:dyDescent="0.35">
      <c r="A339" s="23">
        <v>334</v>
      </c>
      <c r="B339" s="23" t="s">
        <v>429</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c r="IR339" s="35">
        <v>7.32046558161099</v>
      </c>
      <c r="IS339" s="35">
        <v>0</v>
      </c>
      <c r="IT339" s="12">
        <v>0</v>
      </c>
      <c r="IU339" s="12">
        <v>0</v>
      </c>
      <c r="IV339" s="12">
        <v>0</v>
      </c>
      <c r="IW339" s="12">
        <v>0</v>
      </c>
      <c r="IX339" s="12">
        <v>0</v>
      </c>
      <c r="IY339" s="58">
        <v>0</v>
      </c>
      <c r="IZ339" s="58">
        <v>0</v>
      </c>
      <c r="JA339" s="12">
        <v>0</v>
      </c>
      <c r="JB339" s="12">
        <v>0</v>
      </c>
      <c r="JC339" s="12">
        <v>0</v>
      </c>
      <c r="JD339" s="12">
        <v>2.4401551938999999</v>
      </c>
      <c r="JE339" s="35">
        <v>4.8803103876999998</v>
      </c>
      <c r="JF339" s="35">
        <v>4.8803103877406597</v>
      </c>
      <c r="JG339" s="35">
        <v>4.8803103877406597</v>
      </c>
      <c r="JH339" s="35">
        <v>4.8803103876999998</v>
      </c>
      <c r="JI339" s="35">
        <v>12.2007759694</v>
      </c>
      <c r="JJ339" s="12">
        <v>12.2007759694</v>
      </c>
      <c r="JK339" s="12">
        <v>17.081086357099998</v>
      </c>
      <c r="JL339" s="35">
        <v>19.521241550999999</v>
      </c>
      <c r="JM339" s="58">
        <v>21.961396744832999</v>
      </c>
      <c r="JN339" s="58">
        <v>21.961396744832999</v>
      </c>
      <c r="JO339" s="12">
        <v>17.081086357099998</v>
      </c>
      <c r="JP339" s="12">
        <v>21.961396744799998</v>
      </c>
      <c r="JQ339" s="12">
        <v>19.521241550999999</v>
      </c>
      <c r="JR339" s="35">
        <v>19.521241550999999</v>
      </c>
      <c r="JS339" s="35"/>
    </row>
    <row r="340" spans="1:279" s="23" customFormat="1" x14ac:dyDescent="0.35">
      <c r="A340" s="23">
        <v>335</v>
      </c>
      <c r="B340" s="23" t="s">
        <v>430</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c r="IR340" s="35">
        <v>2.0329231910795298</v>
      </c>
      <c r="IS340" s="35">
        <v>1.5246923933096499</v>
      </c>
      <c r="IT340" s="12">
        <v>1.5246923933000001</v>
      </c>
      <c r="IU340" s="12">
        <v>1.5246923933000001</v>
      </c>
      <c r="IV340" s="12">
        <v>1.5246923933000001</v>
      </c>
      <c r="IW340" s="12">
        <v>3.0493847866000001</v>
      </c>
      <c r="IX340" s="12">
        <v>3.5576155844000001</v>
      </c>
      <c r="IY340" s="58">
        <v>3.5576155843891799</v>
      </c>
      <c r="IZ340" s="58">
        <v>3.0493847866192998</v>
      </c>
      <c r="JA340" s="12">
        <v>3.0493847866000001</v>
      </c>
      <c r="JB340" s="12">
        <v>3.0493847866000001</v>
      </c>
      <c r="JC340" s="12">
        <v>3.0493847866000001</v>
      </c>
      <c r="JD340" s="12">
        <v>5.5905387754999998</v>
      </c>
      <c r="JE340" s="35">
        <v>6.0987695732000002</v>
      </c>
      <c r="JF340" s="35">
        <v>7.1152311687783696</v>
      </c>
      <c r="JG340" s="35">
        <v>10.6728467531675</v>
      </c>
      <c r="JH340" s="35">
        <v>10.6728467532</v>
      </c>
      <c r="JI340" s="35">
        <v>11.1810775509</v>
      </c>
      <c r="JJ340" s="12">
        <v>13.722231539799999</v>
      </c>
      <c r="JK340" s="12">
        <v>12.1975391465</v>
      </c>
      <c r="JL340" s="35">
        <v>14.230462337600001</v>
      </c>
      <c r="JM340" s="58">
        <v>16.263385528636299</v>
      </c>
      <c r="JN340" s="58">
        <v>16.7716163264061</v>
      </c>
      <c r="JO340" s="12">
        <v>16.7716163264</v>
      </c>
      <c r="JP340" s="12">
        <v>17.2798471242</v>
      </c>
      <c r="JQ340" s="12">
        <v>21.345693506300002</v>
      </c>
      <c r="JR340" s="35">
        <v>25.919770686300001</v>
      </c>
      <c r="JS340" s="35"/>
    </row>
    <row r="341" spans="1:279" s="23" customFormat="1" x14ac:dyDescent="0.35">
      <c r="A341" s="23">
        <v>336</v>
      </c>
      <c r="B341" s="23" t="s">
        <v>431</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c r="IR341" s="35">
        <v>10.0181997295086</v>
      </c>
      <c r="IS341" s="35">
        <v>15.0272995942629</v>
      </c>
      <c r="IT341" s="12">
        <v>15.027299594300001</v>
      </c>
      <c r="IU341" s="12">
        <v>14.4707329426</v>
      </c>
      <c r="IV341" s="12">
        <v>13.3575996393</v>
      </c>
      <c r="IW341" s="12">
        <v>10.5747663811</v>
      </c>
      <c r="IX341" s="12">
        <v>8.9050664261999994</v>
      </c>
      <c r="IY341" s="58">
        <v>10.0181997295086</v>
      </c>
      <c r="IZ341" s="58">
        <v>6.1222331680330404</v>
      </c>
      <c r="JA341" s="12">
        <v>6.1222331680000002</v>
      </c>
      <c r="JB341" s="12">
        <v>7.7919331229999997</v>
      </c>
      <c r="JC341" s="12">
        <v>9.4616330779000002</v>
      </c>
      <c r="JD341" s="12">
        <v>16.140432897499998</v>
      </c>
      <c r="JE341" s="35">
        <v>16.140432897499998</v>
      </c>
      <c r="JF341" s="35">
        <v>14.470732942623499</v>
      </c>
      <c r="JG341" s="35">
        <v>18.923266155738499</v>
      </c>
      <c r="JH341" s="35">
        <v>18.923266155699999</v>
      </c>
      <c r="JI341" s="35">
        <v>19.479832807400001</v>
      </c>
      <c r="JJ341" s="12">
        <v>21.706099413899999</v>
      </c>
      <c r="JK341" s="12">
        <v>18.923266155699999</v>
      </c>
      <c r="JL341" s="35">
        <v>17.810132852500001</v>
      </c>
      <c r="JM341" s="58">
        <v>18.923266155738499</v>
      </c>
      <c r="JN341" s="58">
        <v>16.696999549181001</v>
      </c>
      <c r="JO341" s="12">
        <v>19.479832807400001</v>
      </c>
      <c r="JP341" s="12">
        <v>17.253566200800002</v>
      </c>
      <c r="JQ341" s="12">
        <v>25.045499323800001</v>
      </c>
      <c r="JR341" s="35">
        <v>21.149532762300002</v>
      </c>
      <c r="JS341" s="35"/>
    </row>
    <row r="342" spans="1:279" s="23" customFormat="1" x14ac:dyDescent="0.35">
      <c r="A342" s="23">
        <v>337</v>
      </c>
      <c r="B342" s="23" t="s">
        <v>432</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c r="IR342" s="35">
        <v>19.611555940272702</v>
      </c>
      <c r="IS342" s="35">
        <v>18.259034840943499</v>
      </c>
      <c r="IT342" s="12">
        <v>27.0504219866</v>
      </c>
      <c r="IU342" s="12">
        <v>24.345379787900001</v>
      </c>
      <c r="IV342" s="12">
        <v>27.726682536199998</v>
      </c>
      <c r="IW342" s="12">
        <v>31.107985284600002</v>
      </c>
      <c r="IX342" s="12">
        <v>27.0504219866</v>
      </c>
      <c r="IY342" s="58">
        <v>22.316598138930999</v>
      </c>
      <c r="IZ342" s="58">
        <v>19.611555940272702</v>
      </c>
      <c r="JA342" s="12">
        <v>18.9352953906</v>
      </c>
      <c r="JB342" s="12">
        <v>17.582774291300002</v>
      </c>
      <c r="JC342" s="12">
        <v>14.201471543</v>
      </c>
      <c r="JD342" s="12">
        <v>15.553992642300001</v>
      </c>
      <c r="JE342" s="35">
        <v>16.906513741600001</v>
      </c>
      <c r="JF342" s="35">
        <v>14.201471542956099</v>
      </c>
      <c r="JG342" s="35">
        <v>17.582774291278898</v>
      </c>
      <c r="JH342" s="35">
        <v>16.906513741600001</v>
      </c>
      <c r="JI342" s="35">
        <v>16.906513741600001</v>
      </c>
      <c r="JJ342" s="12">
        <v>14.201471543</v>
      </c>
      <c r="JK342" s="12">
        <v>11.496429344299999</v>
      </c>
      <c r="JL342" s="35">
        <v>12.8489504436</v>
      </c>
      <c r="JM342" s="58">
        <v>11.4964293442978</v>
      </c>
      <c r="JN342" s="58">
        <v>11.4964293442978</v>
      </c>
      <c r="JO342" s="12">
        <v>12.172689893999999</v>
      </c>
      <c r="JP342" s="12">
        <v>12.172689893999999</v>
      </c>
      <c r="JQ342" s="12">
        <v>14.877732092600001</v>
      </c>
      <c r="JR342" s="35">
        <v>16.906513741600001</v>
      </c>
      <c r="JS342" s="35"/>
    </row>
    <row r="343" spans="1:279" s="23" customFormat="1" x14ac:dyDescent="0.35">
      <c r="A343" s="23">
        <v>338</v>
      </c>
      <c r="B343" s="23" t="s">
        <v>433</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c r="IR343" s="35">
        <v>9.8820739179129102</v>
      </c>
      <c r="IS343" s="35">
        <v>9.8820739179129102</v>
      </c>
      <c r="IT343" s="12">
        <v>10.352648866399999</v>
      </c>
      <c r="IU343" s="12">
        <v>9.8820739178999997</v>
      </c>
      <c r="IV343" s="12">
        <v>9.8820739178999997</v>
      </c>
      <c r="IW343" s="12">
        <v>8.4703490724999995</v>
      </c>
      <c r="IX343" s="12">
        <v>8.4703490724999995</v>
      </c>
      <c r="IY343" s="58">
        <v>8.9409240209688203</v>
      </c>
      <c r="IZ343" s="58">
        <v>8.9409240209688203</v>
      </c>
      <c r="JA343" s="12">
        <v>9.4114989694000002</v>
      </c>
      <c r="JB343" s="12">
        <v>10.8232238149</v>
      </c>
      <c r="JC343" s="12">
        <v>8.9409240210000007</v>
      </c>
      <c r="JD343" s="12">
        <v>12.234948660300001</v>
      </c>
      <c r="JE343" s="35">
        <v>13.646673505700001</v>
      </c>
      <c r="JF343" s="35">
        <v>13.1760985572172</v>
      </c>
      <c r="JG343" s="35">
        <v>16.470123196521499</v>
      </c>
      <c r="JH343" s="35">
        <v>15.528973299600001</v>
      </c>
      <c r="JI343" s="35">
        <v>16.940698144999999</v>
      </c>
      <c r="JJ343" s="12">
        <v>23.9993223721</v>
      </c>
      <c r="JK343" s="12">
        <v>23.528747423599999</v>
      </c>
      <c r="JL343" s="35">
        <v>28.234496908299999</v>
      </c>
      <c r="JM343" s="58">
        <v>29.6462217537387</v>
      </c>
      <c r="JN343" s="58">
        <v>34.822546186931199</v>
      </c>
      <c r="JO343" s="12">
        <v>35.763696083900001</v>
      </c>
      <c r="JP343" s="12">
        <v>32.469671444600003</v>
      </c>
      <c r="JQ343" s="12">
        <v>33.881396289999998</v>
      </c>
      <c r="JR343" s="35">
        <v>38.116570826199997</v>
      </c>
      <c r="JS343" s="35"/>
    </row>
    <row r="344" spans="1:279" s="23" customFormat="1" x14ac:dyDescent="0.35">
      <c r="A344" s="23">
        <v>339</v>
      </c>
      <c r="B344" s="23" t="s">
        <v>434</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c r="IR344" s="35">
        <v>20.589226219443699</v>
      </c>
      <c r="IS344" s="35">
        <v>14.97398270505</v>
      </c>
      <c r="IT344" s="12">
        <v>16.845730543199998</v>
      </c>
      <c r="IU344" s="12">
        <v>18.717478381300001</v>
      </c>
      <c r="IV344" s="12">
        <v>16.845730543199998</v>
      </c>
      <c r="IW344" s="12">
        <v>13.1022348669</v>
      </c>
      <c r="IX344" s="12">
        <v>13.1022348669</v>
      </c>
      <c r="IY344" s="58">
        <v>11.2304870287875</v>
      </c>
      <c r="IZ344" s="58">
        <v>9.3587391906562392</v>
      </c>
      <c r="JA344" s="12">
        <v>9.3587391906999997</v>
      </c>
      <c r="JB344" s="12">
        <v>7.4869913524999996</v>
      </c>
      <c r="JC344" s="12">
        <v>3.7434956762999998</v>
      </c>
      <c r="JD344" s="12">
        <v>1.8717478380999999</v>
      </c>
      <c r="JE344" s="35">
        <v>0</v>
      </c>
      <c r="JF344" s="35">
        <v>0</v>
      </c>
      <c r="JG344" s="35">
        <v>7.4869913525249903</v>
      </c>
      <c r="JH344" s="35">
        <v>7.4869913524999996</v>
      </c>
      <c r="JI344" s="35">
        <v>9.3587391906999997</v>
      </c>
      <c r="JJ344" s="12">
        <v>16.845730543199998</v>
      </c>
      <c r="JK344" s="12">
        <v>18.717478381300001</v>
      </c>
      <c r="JL344" s="35">
        <v>29.9479654101</v>
      </c>
      <c r="JM344" s="58">
        <v>39.306704600756198</v>
      </c>
      <c r="JN344" s="58">
        <v>37.4349567626249</v>
      </c>
      <c r="JO344" s="12">
        <v>43.050200277000002</v>
      </c>
      <c r="JP344" s="12">
        <v>46.793695953300002</v>
      </c>
      <c r="JQ344" s="12">
        <v>59.8959308202</v>
      </c>
      <c r="JR344" s="35">
        <v>58.024182982100001</v>
      </c>
      <c r="JS344" s="35"/>
    </row>
    <row r="345" spans="1:279" s="23" customFormat="1" x14ac:dyDescent="0.35">
      <c r="A345" s="23">
        <v>340</v>
      </c>
      <c r="B345" s="23" t="s">
        <v>435</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c r="IR345" s="35">
        <v>1.7324266966954001</v>
      </c>
      <c r="IS345" s="35">
        <v>1.7324266966954001</v>
      </c>
      <c r="IT345" s="12">
        <v>3.4648533933999999</v>
      </c>
      <c r="IU345" s="12">
        <v>3.4648533933999999</v>
      </c>
      <c r="IV345" s="12">
        <v>3.4648533933999999</v>
      </c>
      <c r="IW345" s="12">
        <v>6.9297067867999997</v>
      </c>
      <c r="IX345" s="12">
        <v>8.6621334834999999</v>
      </c>
      <c r="IY345" s="58">
        <v>9.5283468318246793</v>
      </c>
      <c r="IZ345" s="58">
        <v>7.7959201351292799</v>
      </c>
      <c r="JA345" s="12">
        <v>8.6621334834999999</v>
      </c>
      <c r="JB345" s="12">
        <v>12.1269868769</v>
      </c>
      <c r="JC345" s="12">
        <v>9.5283468318000004</v>
      </c>
      <c r="JD345" s="12">
        <v>9.5283468318000004</v>
      </c>
      <c r="JE345" s="35">
        <v>12.1269868769</v>
      </c>
      <c r="JF345" s="35">
        <v>12.993200225215499</v>
      </c>
      <c r="JG345" s="35">
        <v>12.993200225215499</v>
      </c>
      <c r="JH345" s="35">
        <v>12.1269868769</v>
      </c>
      <c r="JI345" s="35">
        <v>8.6621334834999999</v>
      </c>
      <c r="JJ345" s="12">
        <v>10.394560180199999</v>
      </c>
      <c r="JK345" s="12">
        <v>11.2607735285</v>
      </c>
      <c r="JL345" s="35">
        <v>17.324266967</v>
      </c>
      <c r="JM345" s="58">
        <v>17.324266966953999</v>
      </c>
      <c r="JN345" s="58">
        <v>20.7891203603448</v>
      </c>
      <c r="JO345" s="12">
        <v>20.7891203603</v>
      </c>
      <c r="JP345" s="12">
        <v>21.655333708699999</v>
      </c>
      <c r="JQ345" s="12">
        <v>25.120187102100001</v>
      </c>
      <c r="JR345" s="35">
        <v>26.8526137988</v>
      </c>
      <c r="JS345" s="35"/>
    </row>
    <row r="346" spans="1:279" s="23" customFormat="1" x14ac:dyDescent="0.35">
      <c r="A346" s="23">
        <v>341</v>
      </c>
      <c r="B346" s="23" t="s">
        <v>436</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c r="IR346" s="35">
        <v>21.9543558487449</v>
      </c>
      <c r="IS346" s="35">
        <v>19.863464815531099</v>
      </c>
      <c r="IT346" s="12">
        <v>19.863464815499999</v>
      </c>
      <c r="IU346" s="12">
        <v>21.954355848700001</v>
      </c>
      <c r="IV346" s="12">
        <v>24.045246882000001</v>
      </c>
      <c r="IW346" s="12">
        <v>22.9998013654</v>
      </c>
      <c r="IX346" s="12">
        <v>20.9089103321</v>
      </c>
      <c r="IY346" s="58">
        <v>12.5453461992828</v>
      </c>
      <c r="IZ346" s="58">
        <v>11.4999006826759</v>
      </c>
      <c r="JA346" s="12">
        <v>11.4999006827</v>
      </c>
      <c r="JB346" s="12">
        <v>9.4090096494999997</v>
      </c>
      <c r="JC346" s="12">
        <v>11.4999006827</v>
      </c>
      <c r="JD346" s="12">
        <v>10.454455166100001</v>
      </c>
      <c r="JE346" s="35">
        <v>18.818019298900001</v>
      </c>
      <c r="JF346" s="35">
        <v>25.0906923985657</v>
      </c>
      <c r="JG346" s="35">
        <v>26.136137915172601</v>
      </c>
      <c r="JH346" s="35">
        <v>26.136137915199999</v>
      </c>
      <c r="JI346" s="35">
        <v>27.1815834318</v>
      </c>
      <c r="JJ346" s="12">
        <v>29.272474464999998</v>
      </c>
      <c r="JK346" s="12">
        <v>37.636038597800002</v>
      </c>
      <c r="JL346" s="35">
        <v>35.545147564600001</v>
      </c>
      <c r="JM346" s="58">
        <v>27.181583431779501</v>
      </c>
      <c r="JN346" s="58">
        <v>40.772375147669202</v>
      </c>
      <c r="JO346" s="12">
        <v>41.817820664300001</v>
      </c>
      <c r="JP346" s="12">
        <v>41.817820664300001</v>
      </c>
      <c r="JQ346" s="12">
        <v>54.3631668636</v>
      </c>
      <c r="JR346" s="35">
        <v>54.3631668636</v>
      </c>
      <c r="JS346" s="35"/>
    </row>
    <row r="347" spans="1:279" s="23" customFormat="1" x14ac:dyDescent="0.35">
      <c r="A347" s="23">
        <v>342</v>
      </c>
      <c r="B347" s="23" t="s">
        <v>437</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c r="IR347" s="35">
        <v>12.627401461170701</v>
      </c>
      <c r="IS347" s="35">
        <v>14.7920988545143</v>
      </c>
      <c r="IT347" s="12">
        <v>14.792098854500001</v>
      </c>
      <c r="IU347" s="12">
        <v>15.513664652299999</v>
      </c>
      <c r="IV347" s="12">
        <v>19.843059439000001</v>
      </c>
      <c r="IW347" s="12">
        <v>18.3999278434</v>
      </c>
      <c r="IX347" s="12">
        <v>23.450888427900001</v>
      </c>
      <c r="IY347" s="58">
        <v>26.6979345179038</v>
      </c>
      <c r="IZ347" s="58">
        <v>27.058717416794401</v>
      </c>
      <c r="JA347" s="12">
        <v>29.2234148101</v>
      </c>
      <c r="JB347" s="12">
        <v>28.141066113499999</v>
      </c>
      <c r="JC347" s="12">
        <v>26.337151619</v>
      </c>
      <c r="JD347" s="12">
        <v>27.780283214600001</v>
      </c>
      <c r="JE347" s="35">
        <v>31.027329304599998</v>
      </c>
      <c r="JF347" s="35">
        <v>31.748895102372099</v>
      </c>
      <c r="JG347" s="35">
        <v>31.388112203481601</v>
      </c>
      <c r="JH347" s="35">
        <v>30.6665464057</v>
      </c>
      <c r="JI347" s="35">
        <v>30.6665464057</v>
      </c>
      <c r="JJ347" s="12">
        <v>38.242987282400001</v>
      </c>
      <c r="JK347" s="12">
        <v>36.799855686800001</v>
      </c>
      <c r="JL347" s="35">
        <v>36.799855686800001</v>
      </c>
      <c r="JM347" s="58">
        <v>39.6861188779652</v>
      </c>
      <c r="JN347" s="58">
        <v>43.2939478668711</v>
      </c>
      <c r="JO347" s="12">
        <v>42.211599170200003</v>
      </c>
      <c r="JP347" s="12">
        <v>43.293947866899998</v>
      </c>
      <c r="JQ347" s="12">
        <v>41.490033372399999</v>
      </c>
      <c r="JR347" s="35">
        <v>49.427257148000002</v>
      </c>
      <c r="JS347" s="35"/>
    </row>
    <row r="348" spans="1:279" s="23" customFormat="1" x14ac:dyDescent="0.35">
      <c r="A348" s="23">
        <v>343</v>
      </c>
      <c r="B348" s="23" t="s">
        <v>438</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c r="IR348" s="35">
        <v>10.471431047432</v>
      </c>
      <c r="IS348" s="35">
        <v>8.3049280721012195</v>
      </c>
      <c r="IT348" s="12">
        <v>9.3881795597999993</v>
      </c>
      <c r="IU348" s="12">
        <v>9.0270957304999992</v>
      </c>
      <c r="IV348" s="12">
        <v>10.110347218199999</v>
      </c>
      <c r="IW348" s="12">
        <v>11.1935987059</v>
      </c>
      <c r="IX348" s="12">
        <v>14.4433531689</v>
      </c>
      <c r="IY348" s="58">
        <v>14.8044369980935</v>
      </c>
      <c r="IZ348" s="58">
        <v>18.415275290311399</v>
      </c>
      <c r="JA348" s="12">
        <v>17.332023802599998</v>
      </c>
      <c r="JB348" s="12">
        <v>18.0541914611</v>
      </c>
      <c r="JC348" s="12">
        <v>17.693107631899998</v>
      </c>
      <c r="JD348" s="12">
        <v>19.8596106072</v>
      </c>
      <c r="JE348" s="35">
        <v>22.748281241000001</v>
      </c>
      <c r="JF348" s="35">
        <v>20.942862094863901</v>
      </c>
      <c r="JG348" s="35">
        <v>22.026113582529302</v>
      </c>
      <c r="JH348" s="35">
        <v>22.026113582499999</v>
      </c>
      <c r="JI348" s="35">
        <v>19.8596106072</v>
      </c>
      <c r="JJ348" s="12">
        <v>27.442371020900001</v>
      </c>
      <c r="JK348" s="12">
        <v>36.469466751399999</v>
      </c>
      <c r="JL348" s="35">
        <v>41.524640360500001</v>
      </c>
      <c r="JM348" s="58">
        <v>49.468484603385498</v>
      </c>
      <c r="JN348" s="58">
        <v>60.662083309261099</v>
      </c>
      <c r="JO348" s="12">
        <v>59.578831821599998</v>
      </c>
      <c r="JP348" s="12">
        <v>61.745334796900003</v>
      </c>
      <c r="JQ348" s="12">
        <v>76.1886879658</v>
      </c>
      <c r="JR348" s="35">
        <v>79.438442428800002</v>
      </c>
      <c r="JS348" s="35"/>
    </row>
    <row r="349" spans="1:279" s="23" customFormat="1" x14ac:dyDescent="0.35">
      <c r="A349" s="23">
        <v>344</v>
      </c>
      <c r="B349" s="23" t="s">
        <v>439</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c r="IR349" s="35">
        <v>5.3496778729680798</v>
      </c>
      <c r="IS349" s="35">
        <v>6.1139175691063699</v>
      </c>
      <c r="IT349" s="12">
        <v>6.1139175690999998</v>
      </c>
      <c r="IU349" s="12">
        <v>6.1139175690999998</v>
      </c>
      <c r="IV349" s="12">
        <v>5.3496778730000001</v>
      </c>
      <c r="IW349" s="12">
        <v>3.8211984807000001</v>
      </c>
      <c r="IX349" s="12">
        <v>2.2927190884000002</v>
      </c>
      <c r="IY349" s="58">
        <v>2.29271908841489</v>
      </c>
      <c r="IZ349" s="58">
        <v>1.52847939227659</v>
      </c>
      <c r="JA349" s="12">
        <v>1.5284793923</v>
      </c>
      <c r="JB349" s="12">
        <v>1.5284793923</v>
      </c>
      <c r="JC349" s="12">
        <v>2.2927190884000002</v>
      </c>
      <c r="JD349" s="12">
        <v>3.8211984807000001</v>
      </c>
      <c r="JE349" s="35">
        <v>3.8211984807000001</v>
      </c>
      <c r="JF349" s="35">
        <v>3.8211984806914798</v>
      </c>
      <c r="JG349" s="35">
        <v>3.8211984806914798</v>
      </c>
      <c r="JH349" s="35">
        <v>3.8211984807000001</v>
      </c>
      <c r="JI349" s="35">
        <v>6.8781572651999996</v>
      </c>
      <c r="JJ349" s="12">
        <v>9.1708763537000006</v>
      </c>
      <c r="JK349" s="12">
        <v>10.6993557459</v>
      </c>
      <c r="JL349" s="35">
        <v>21.398711491899999</v>
      </c>
      <c r="JM349" s="58">
        <v>27.5126290609787</v>
      </c>
      <c r="JN349" s="58">
        <v>30.569587845531899</v>
      </c>
      <c r="JO349" s="12">
        <v>27.512629060999998</v>
      </c>
      <c r="JP349" s="12">
        <v>26.748389364800001</v>
      </c>
      <c r="JQ349" s="12">
        <v>33.626546630100002</v>
      </c>
      <c r="JR349" s="35">
        <v>38.211984806899999</v>
      </c>
      <c r="JS349" s="35"/>
    </row>
    <row r="350" spans="1:279" s="23" customFormat="1" x14ac:dyDescent="0.35">
      <c r="A350" s="23">
        <v>345</v>
      </c>
      <c r="B350" s="23" t="s">
        <v>440</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c r="IR350" s="35">
        <v>7.2899580827410198</v>
      </c>
      <c r="IS350" s="35">
        <v>8.2840432758420697</v>
      </c>
      <c r="IT350" s="12">
        <v>8.6154050068999997</v>
      </c>
      <c r="IU350" s="12">
        <v>8.2840432758000002</v>
      </c>
      <c r="IV350" s="12">
        <v>10.6035753931</v>
      </c>
      <c r="IW350" s="12">
        <v>13.5858309724</v>
      </c>
      <c r="IX350" s="12">
        <v>15.5740013586</v>
      </c>
      <c r="IY350" s="58">
        <v>14.911277896515699</v>
      </c>
      <c r="IZ350" s="58">
        <v>14.579916165482</v>
      </c>
      <c r="JA350" s="12">
        <v>16.236724820700001</v>
      </c>
      <c r="JB350" s="12">
        <v>17.230810013799999</v>
      </c>
      <c r="JC350" s="12">
        <v>18.556256937899999</v>
      </c>
      <c r="JD350" s="12">
        <v>17.230810013799999</v>
      </c>
      <c r="JE350" s="35">
        <v>17.230810013799999</v>
      </c>
      <c r="JF350" s="35">
        <v>18.5562569378862</v>
      </c>
      <c r="JG350" s="35">
        <v>18.887618668919899</v>
      </c>
      <c r="JH350" s="35">
        <v>21.538512517200001</v>
      </c>
      <c r="JI350" s="35">
        <v>21.538512517200001</v>
      </c>
      <c r="JJ350" s="12">
        <v>20.8757890551</v>
      </c>
      <c r="JK350" s="12">
        <v>23.526682903400001</v>
      </c>
      <c r="JL350" s="35">
        <v>25.1834915586</v>
      </c>
      <c r="JM350" s="58">
        <v>26.840300213728302</v>
      </c>
      <c r="JN350" s="58">
        <v>26.840300213728302</v>
      </c>
      <c r="JO350" s="12">
        <v>28.828470599900001</v>
      </c>
      <c r="JP350" s="12">
        <v>30.153917524099999</v>
      </c>
      <c r="JQ350" s="12">
        <v>34.130258296500003</v>
      </c>
      <c r="JR350" s="35">
        <v>41.751578110200001</v>
      </c>
      <c r="JS350" s="35"/>
    </row>
    <row r="351" spans="1:279" s="23" customFormat="1" x14ac:dyDescent="0.35">
      <c r="A351" s="23">
        <v>346</v>
      </c>
      <c r="B351" s="23" t="s">
        <v>441</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c r="IR351" s="35">
        <v>69.703915350560493</v>
      </c>
      <c r="IS351" s="35">
        <v>64.680209739709298</v>
      </c>
      <c r="IT351" s="12">
        <v>67.192062545100001</v>
      </c>
      <c r="IU351" s="12">
        <v>60.912430531600002</v>
      </c>
      <c r="IV351" s="12">
        <v>55.8887249207</v>
      </c>
      <c r="IW351" s="12">
        <v>50.237056108499999</v>
      </c>
      <c r="IX351" s="12">
        <v>38.933718484099998</v>
      </c>
      <c r="IY351" s="58">
        <v>37.049828880027597</v>
      </c>
      <c r="IZ351" s="58">
        <v>45.213350497660798</v>
      </c>
      <c r="JA351" s="12">
        <v>47.725203303100002</v>
      </c>
      <c r="JB351" s="12">
        <v>50.237056108499999</v>
      </c>
      <c r="JC351" s="12">
        <v>57.144651323399998</v>
      </c>
      <c r="JD351" s="12">
        <v>64.680209739700004</v>
      </c>
      <c r="JE351" s="35">
        <v>76.611510565499998</v>
      </c>
      <c r="JF351" s="35">
        <v>77.867436968193701</v>
      </c>
      <c r="JG351" s="35">
        <v>79.751326572262897</v>
      </c>
      <c r="JH351" s="35">
        <v>75.983547364100005</v>
      </c>
      <c r="JI351" s="35">
        <v>71.587804954600003</v>
      </c>
      <c r="JJ351" s="12">
        <v>74.099657760100001</v>
      </c>
      <c r="JK351" s="12">
        <v>71.587804954600003</v>
      </c>
      <c r="JL351" s="35">
        <v>67.192062545100001</v>
      </c>
      <c r="JM351" s="58">
        <v>67.192062545134903</v>
      </c>
      <c r="JN351" s="58">
        <v>67.192062545134903</v>
      </c>
      <c r="JO351" s="12">
        <v>69.703915350599999</v>
      </c>
      <c r="JP351" s="12">
        <v>76.611510565499998</v>
      </c>
      <c r="JQ351" s="12">
        <v>80.379289773599993</v>
      </c>
      <c r="JR351" s="35">
        <v>99.846149015699993</v>
      </c>
      <c r="JS351" s="35"/>
    </row>
    <row r="352" spans="1:279" s="23" customFormat="1" x14ac:dyDescent="0.35">
      <c r="A352" s="23">
        <v>347</v>
      </c>
      <c r="B352" s="23" t="s">
        <v>442</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c r="IR352" s="35">
        <v>1.4403618188889</v>
      </c>
      <c r="IS352" s="35">
        <v>1.4403618188889</v>
      </c>
      <c r="IT352" s="12">
        <v>1.4403618189</v>
      </c>
      <c r="IU352" s="12">
        <v>1.4403618189</v>
      </c>
      <c r="IV352" s="12">
        <v>0</v>
      </c>
      <c r="IW352" s="12">
        <v>0</v>
      </c>
      <c r="IX352" s="12">
        <v>2.8807236378000001</v>
      </c>
      <c r="IY352" s="58">
        <v>4.3210854566667098</v>
      </c>
      <c r="IZ352" s="58">
        <v>4.3210854566667098</v>
      </c>
      <c r="JA352" s="12">
        <v>4.3210854566999997</v>
      </c>
      <c r="JB352" s="12">
        <v>4.3210854566999997</v>
      </c>
      <c r="JC352" s="12">
        <v>5.7614472756000001</v>
      </c>
      <c r="JD352" s="12">
        <v>5.7614472756000001</v>
      </c>
      <c r="JE352" s="35">
        <v>2.8807236378000001</v>
      </c>
      <c r="JF352" s="35">
        <v>1.4403618188889</v>
      </c>
      <c r="JG352" s="35">
        <v>1.4403618188889</v>
      </c>
      <c r="JH352" s="35">
        <v>1.4403618189</v>
      </c>
      <c r="JI352" s="35">
        <v>2.8807236378000001</v>
      </c>
      <c r="JJ352" s="12">
        <v>2.8807236378000001</v>
      </c>
      <c r="JK352" s="12">
        <v>2.8807236378000001</v>
      </c>
      <c r="JL352" s="35">
        <v>5.7614472756000001</v>
      </c>
      <c r="JM352" s="58">
        <v>5.7614472755556196</v>
      </c>
      <c r="JN352" s="58">
        <v>5.7614472755556196</v>
      </c>
      <c r="JO352" s="12">
        <v>5.7614472756000001</v>
      </c>
      <c r="JP352" s="12">
        <v>10.082532732200001</v>
      </c>
      <c r="JQ352" s="12">
        <v>10.082532732200001</v>
      </c>
      <c r="JR352" s="35">
        <v>7.2018090943999997</v>
      </c>
      <c r="JS352" s="35"/>
    </row>
    <row r="353" spans="1:279" s="23" customFormat="1" x14ac:dyDescent="0.35">
      <c r="A353" s="23">
        <v>348</v>
      </c>
      <c r="B353" s="23" t="s">
        <v>443</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c r="IR353" s="35">
        <v>10.3955507042986</v>
      </c>
      <c r="IS353" s="35">
        <v>6.93036713619904</v>
      </c>
      <c r="IT353" s="12">
        <v>6.9303671362000001</v>
      </c>
      <c r="IU353" s="12">
        <v>5.1977753520999999</v>
      </c>
      <c r="IV353" s="12">
        <v>8.6629589201999995</v>
      </c>
      <c r="IW353" s="12">
        <v>6.9303671362000001</v>
      </c>
      <c r="IX353" s="12">
        <v>3.4651835681000001</v>
      </c>
      <c r="IY353" s="58">
        <v>3.46518356809952</v>
      </c>
      <c r="IZ353" s="58">
        <v>3.46518356809952</v>
      </c>
      <c r="JA353" s="12">
        <v>3.4651835681000001</v>
      </c>
      <c r="JB353" s="12">
        <v>3.4651835681000001</v>
      </c>
      <c r="JC353" s="12">
        <v>3.4651835681000001</v>
      </c>
      <c r="JD353" s="12">
        <v>5.1977753520999999</v>
      </c>
      <c r="JE353" s="35">
        <v>5.1977753520999999</v>
      </c>
      <c r="JF353" s="35">
        <v>5.1977753521492804</v>
      </c>
      <c r="JG353" s="35">
        <v>5.1977753521492804</v>
      </c>
      <c r="JH353" s="35">
        <v>5.1977753520999999</v>
      </c>
      <c r="JI353" s="35">
        <v>5.1977753520999999</v>
      </c>
      <c r="JJ353" s="12">
        <v>6.9303671362000001</v>
      </c>
      <c r="JK353" s="12">
        <v>3.4651835681000001</v>
      </c>
      <c r="JL353" s="35">
        <v>1.732591784</v>
      </c>
      <c r="JM353" s="58">
        <v>1.73259178404976</v>
      </c>
      <c r="JN353" s="58">
        <v>0</v>
      </c>
      <c r="JO353" s="12">
        <v>0</v>
      </c>
      <c r="JP353" s="12">
        <v>0</v>
      </c>
      <c r="JQ353" s="12">
        <v>6.9303671362000001</v>
      </c>
      <c r="JR353" s="35">
        <v>12.1281424883</v>
      </c>
      <c r="JS353" s="35"/>
    </row>
    <row r="354" spans="1:279" s="23" customFormat="1" x14ac:dyDescent="0.35">
      <c r="A354" s="23">
        <v>349</v>
      </c>
      <c r="B354" s="23" t="s">
        <v>444</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c r="IR354" s="35">
        <v>15.8224718656672</v>
      </c>
      <c r="IS354" s="35">
        <v>11.866853899250399</v>
      </c>
      <c r="IT354" s="12">
        <v>15.822471865700001</v>
      </c>
      <c r="IU354" s="12">
        <v>11.866853899300001</v>
      </c>
      <c r="IV354" s="12">
        <v>11.866853899300001</v>
      </c>
      <c r="IW354" s="12">
        <v>9.8890449159999996</v>
      </c>
      <c r="IX354" s="12">
        <v>5.9334269496000003</v>
      </c>
      <c r="IY354" s="58">
        <v>3.9556179664168001</v>
      </c>
      <c r="IZ354" s="58">
        <v>5.9334269496252103</v>
      </c>
      <c r="JA354" s="12">
        <v>9.8890449159999996</v>
      </c>
      <c r="JB354" s="12">
        <v>11.866853899300001</v>
      </c>
      <c r="JC354" s="12">
        <v>11.866853899300001</v>
      </c>
      <c r="JD354" s="12">
        <v>17.800280848900002</v>
      </c>
      <c r="JE354" s="35">
        <v>17.800280848900002</v>
      </c>
      <c r="JF354" s="35">
        <v>11.866853899250399</v>
      </c>
      <c r="JG354" s="35">
        <v>11.866853899250399</v>
      </c>
      <c r="JH354" s="35">
        <v>9.8890449159999996</v>
      </c>
      <c r="JI354" s="35">
        <v>9.8890449159999996</v>
      </c>
      <c r="JJ354" s="12">
        <v>5.9334269496000003</v>
      </c>
      <c r="JK354" s="12">
        <v>13.8446628825</v>
      </c>
      <c r="JL354" s="35">
        <v>17.800280848900002</v>
      </c>
      <c r="JM354" s="58">
        <v>25.7115167817092</v>
      </c>
      <c r="JN354" s="58">
        <v>25.7115167817092</v>
      </c>
      <c r="JO354" s="12">
        <v>53.400842546600003</v>
      </c>
      <c r="JP354" s="12">
        <v>53.400842546600003</v>
      </c>
      <c r="JQ354" s="12">
        <v>57.356460513000002</v>
      </c>
      <c r="JR354" s="35">
        <v>51.423033563399997</v>
      </c>
      <c r="JS354" s="35"/>
    </row>
    <row r="355" spans="1:279" s="23" customFormat="1" x14ac:dyDescent="0.35">
      <c r="A355" s="23">
        <v>350</v>
      </c>
      <c r="B355" s="23" t="s">
        <v>560</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c r="IR355" s="35">
        <v>6.1554695743932504</v>
      </c>
      <c r="IS355" s="35">
        <v>6.1554695743932504</v>
      </c>
      <c r="IT355" s="12">
        <v>4.3967639817000004</v>
      </c>
      <c r="IU355" s="12">
        <v>2.6380583889999998</v>
      </c>
      <c r="IV355" s="12">
        <v>5.2761167780999996</v>
      </c>
      <c r="IW355" s="12">
        <v>4.3967639817000004</v>
      </c>
      <c r="IX355" s="12">
        <v>4.3967639817000004</v>
      </c>
      <c r="IY355" s="58">
        <v>3.5174111853675698</v>
      </c>
      <c r="IZ355" s="58">
        <v>3.5174111853675698</v>
      </c>
      <c r="JA355" s="12">
        <v>6.1554695743999996</v>
      </c>
      <c r="JB355" s="12">
        <v>4.3967639817000004</v>
      </c>
      <c r="JC355" s="12">
        <v>4.3967639817000004</v>
      </c>
      <c r="JD355" s="12">
        <v>6.1554695743999996</v>
      </c>
      <c r="JE355" s="35">
        <v>6.1554695743999996</v>
      </c>
      <c r="JF355" s="35">
        <v>3.5174111853675698</v>
      </c>
      <c r="JG355" s="35">
        <v>3.5174111853675698</v>
      </c>
      <c r="JH355" s="35">
        <v>3.5174111853999999</v>
      </c>
      <c r="JI355" s="35">
        <v>2.6380583889999998</v>
      </c>
      <c r="JJ355" s="12">
        <v>2.6380583889999998</v>
      </c>
      <c r="JK355" s="12">
        <v>4.3967639817000004</v>
      </c>
      <c r="JL355" s="35">
        <v>5.2761167780999996</v>
      </c>
      <c r="JM355" s="58">
        <v>6.1554695743932504</v>
      </c>
      <c r="JN355" s="58">
        <v>8.7935279634189207</v>
      </c>
      <c r="JO355" s="12">
        <v>8.7935279634000008</v>
      </c>
      <c r="JP355" s="12">
        <v>8.7935279634000008</v>
      </c>
      <c r="JQ355" s="12">
        <v>10.552233556099999</v>
      </c>
      <c r="JR355" s="35">
        <v>9.6728807598</v>
      </c>
      <c r="JS355" s="35"/>
    </row>
    <row r="356" spans="1:279" s="23" customFormat="1" x14ac:dyDescent="0.35">
      <c r="A356" s="23">
        <v>351</v>
      </c>
      <c r="B356" s="23" t="s">
        <v>445</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c r="IR356" s="35">
        <v>4.8896886246283797</v>
      </c>
      <c r="IS356" s="35">
        <v>4.8896886246283797</v>
      </c>
      <c r="IT356" s="12">
        <v>4.4007197621999996</v>
      </c>
      <c r="IU356" s="12">
        <v>3.4227820372000002</v>
      </c>
      <c r="IV356" s="12">
        <v>4.8896886245999998</v>
      </c>
      <c r="IW356" s="12">
        <v>4.8896886245999998</v>
      </c>
      <c r="IX356" s="12">
        <v>5.3786574870999999</v>
      </c>
      <c r="IY356" s="58">
        <v>6.8455640744797401</v>
      </c>
      <c r="IZ356" s="58">
        <v>8.8014395243310908</v>
      </c>
      <c r="JA356" s="12">
        <v>8.8014395242999992</v>
      </c>
      <c r="JB356" s="12">
        <v>8.3124706619000008</v>
      </c>
      <c r="JC356" s="12">
        <v>13.691128149000001</v>
      </c>
      <c r="JD356" s="12">
        <v>14.669065873899999</v>
      </c>
      <c r="JE356" s="35">
        <v>16.6249413237</v>
      </c>
      <c r="JF356" s="35">
        <v>17.113910186199298</v>
      </c>
      <c r="JG356" s="35">
        <v>19.558754498513501</v>
      </c>
      <c r="JH356" s="35">
        <v>19.558754498500001</v>
      </c>
      <c r="JI356" s="35">
        <v>14.669065873899999</v>
      </c>
      <c r="JJ356" s="12">
        <v>11.7352526991</v>
      </c>
      <c r="JK356" s="12">
        <v>14.669065873899999</v>
      </c>
      <c r="JL356" s="35">
        <v>19.069785636100001</v>
      </c>
      <c r="JM356" s="58">
        <v>18.580816773587902</v>
      </c>
      <c r="JN356" s="58">
        <v>21.025661085902001</v>
      </c>
      <c r="JO356" s="12">
        <v>20.536692223399999</v>
      </c>
      <c r="JP356" s="12">
        <v>15.158034736299999</v>
      </c>
      <c r="JQ356" s="12">
        <v>20.047723360999999</v>
      </c>
      <c r="JR356" s="35">
        <v>31.294007197599999</v>
      </c>
      <c r="JS356" s="35"/>
    </row>
    <row r="357" spans="1:279" s="23" customFormat="1" x14ac:dyDescent="0.35">
      <c r="A357" s="23">
        <v>352</v>
      </c>
      <c r="B357" s="23" t="s">
        <v>446</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c r="IR357" s="35">
        <v>23.4246183612502</v>
      </c>
      <c r="IS357" s="35">
        <v>26.466776589984001</v>
      </c>
      <c r="IT357" s="12">
        <v>27.0752082357</v>
      </c>
      <c r="IU357" s="12">
        <v>27.379424058600002</v>
      </c>
      <c r="IV357" s="12">
        <v>28.292071527200001</v>
      </c>
      <c r="IW357" s="12">
        <v>29.508934818699998</v>
      </c>
      <c r="IX357" s="12">
        <v>32.246877224599999</v>
      </c>
      <c r="IY357" s="58">
        <v>31.638445578831401</v>
      </c>
      <c r="IZ357" s="58">
        <v>32.855308870324997</v>
      </c>
      <c r="JA357" s="12">
        <v>32.551093047499997</v>
      </c>
      <c r="JB357" s="12">
        <v>32.8553088703</v>
      </c>
      <c r="JC357" s="12">
        <v>38.635409504899997</v>
      </c>
      <c r="JD357" s="12">
        <v>37.418546213399999</v>
      </c>
      <c r="JE357" s="35">
        <v>38.939625327800002</v>
      </c>
      <c r="JF357" s="35">
        <v>44.415510139513401</v>
      </c>
      <c r="JG357" s="35">
        <v>42.894431025146503</v>
      </c>
      <c r="JH357" s="35">
        <v>42.285999379400003</v>
      </c>
      <c r="JI357" s="35">
        <v>40.764920265000001</v>
      </c>
      <c r="JJ357" s="12">
        <v>44.719725962399998</v>
      </c>
      <c r="JK357" s="12">
        <v>49.587179128400003</v>
      </c>
      <c r="JL357" s="35">
        <v>50.195610774099997</v>
      </c>
      <c r="JM357" s="58">
        <v>45.632373431006897</v>
      </c>
      <c r="JN357" s="58">
        <v>51.412474065601103</v>
      </c>
      <c r="JO357" s="12">
        <v>54.454632294299998</v>
      </c>
      <c r="JP357" s="12">
        <v>57.496790523100003</v>
      </c>
      <c r="JQ357" s="12">
        <v>49.282963305499997</v>
      </c>
      <c r="JR357" s="35">
        <v>47.1534525454</v>
      </c>
      <c r="JS357" s="35"/>
    </row>
    <row r="358" spans="1:279" s="23" customFormat="1" x14ac:dyDescent="0.35">
      <c r="A358" s="23">
        <v>353</v>
      </c>
      <c r="B358" s="23" t="s">
        <v>447</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c r="IR358" s="35">
        <v>24.146282570042501</v>
      </c>
      <c r="IS358" s="35">
        <v>20.487754907914901</v>
      </c>
      <c r="IT358" s="12">
        <v>26.341399167300001</v>
      </c>
      <c r="IU358" s="12">
        <v>26.341399167300001</v>
      </c>
      <c r="IV358" s="12">
        <v>23.414577037600001</v>
      </c>
      <c r="IW358" s="12">
        <v>21.951165972799998</v>
      </c>
      <c r="IX358" s="12">
        <v>18.292638310600001</v>
      </c>
      <c r="IY358" s="58">
        <v>19.0243438430638</v>
      </c>
      <c r="IZ358" s="58">
        <v>17.560932778212699</v>
      </c>
      <c r="JA358" s="12">
        <v>16.829227245799999</v>
      </c>
      <c r="JB358" s="12">
        <v>16.097521713399999</v>
      </c>
      <c r="JC358" s="12">
        <v>14.6341106485</v>
      </c>
      <c r="JD358" s="12">
        <v>14.6341106485</v>
      </c>
      <c r="JE358" s="35">
        <v>17.560932778200002</v>
      </c>
      <c r="JF358" s="35">
        <v>16.829227245787202</v>
      </c>
      <c r="JG358" s="35">
        <v>17.560932778212699</v>
      </c>
      <c r="JH358" s="35">
        <v>16.097521713399999</v>
      </c>
      <c r="JI358" s="35">
        <v>15.3658161809</v>
      </c>
      <c r="JJ358" s="12">
        <v>17.560932778200002</v>
      </c>
      <c r="JK358" s="12">
        <v>19.024343843099999</v>
      </c>
      <c r="JL358" s="35">
        <v>16.829227245799999</v>
      </c>
      <c r="JM358" s="58">
        <v>21.219460440340399</v>
      </c>
      <c r="JN358" s="58">
        <v>21.219460440340399</v>
      </c>
      <c r="JO358" s="12">
        <v>22.682871505200001</v>
      </c>
      <c r="JP358" s="12">
        <v>27.0731046997</v>
      </c>
      <c r="JQ358" s="12">
        <v>32.195043426700003</v>
      </c>
      <c r="JR358" s="35">
        <v>35.853571088899997</v>
      </c>
      <c r="JS358" s="35"/>
    </row>
    <row r="359" spans="1:279" s="23" customFormat="1" x14ac:dyDescent="0.35">
      <c r="A359" s="23">
        <v>354</v>
      </c>
      <c r="B359" s="23" t="s">
        <v>448</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c r="IR359" s="35">
        <v>8.3961133627960596</v>
      </c>
      <c r="IS359" s="35">
        <v>6.8695472968331401</v>
      </c>
      <c r="IT359" s="12">
        <v>6.8695472968000004</v>
      </c>
      <c r="IU359" s="12">
        <v>6.8695472968000004</v>
      </c>
      <c r="IV359" s="12">
        <v>10.685962461700001</v>
      </c>
      <c r="IW359" s="12">
        <v>14.5023776266</v>
      </c>
      <c r="IX359" s="12">
        <v>18.3187927916</v>
      </c>
      <c r="IY359" s="58">
        <v>20.608641890499399</v>
      </c>
      <c r="IZ359" s="58">
        <v>26.714906154351102</v>
      </c>
      <c r="JA359" s="12">
        <v>29.004755253300001</v>
      </c>
      <c r="JB359" s="12">
        <v>30.531321319300002</v>
      </c>
      <c r="JC359" s="12">
        <v>29.768038286300001</v>
      </c>
      <c r="JD359" s="12">
        <v>30.531321319300002</v>
      </c>
      <c r="JE359" s="35">
        <v>27.4781891873</v>
      </c>
      <c r="JF359" s="35">
        <v>30.531321319258399</v>
      </c>
      <c r="JG359" s="35">
        <v>32.057887385221299</v>
      </c>
      <c r="JH359" s="35">
        <v>32.057887385199997</v>
      </c>
      <c r="JI359" s="35">
        <v>32.821170418199998</v>
      </c>
      <c r="JJ359" s="12">
        <v>30.531321319300002</v>
      </c>
      <c r="JK359" s="12">
        <v>30.531321319300002</v>
      </c>
      <c r="JL359" s="35">
        <v>35.111019517099997</v>
      </c>
      <c r="JM359" s="58">
        <v>38.927434682054503</v>
      </c>
      <c r="JN359" s="58">
        <v>39.690717715035902</v>
      </c>
      <c r="JO359" s="12">
        <v>41.217283780999999</v>
      </c>
      <c r="JP359" s="12">
        <v>41.217283780999999</v>
      </c>
      <c r="JQ359" s="12">
        <v>48.8501141108</v>
      </c>
      <c r="JR359" s="35">
        <v>64.115774770399995</v>
      </c>
      <c r="JS359" s="35"/>
    </row>
    <row r="360" spans="1:279" s="23" customFormat="1" x14ac:dyDescent="0.35">
      <c r="A360" s="23">
        <v>355</v>
      </c>
      <c r="B360" s="23" t="s">
        <v>449</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c r="IR360" s="35">
        <v>10.709026817188001</v>
      </c>
      <c r="IS360" s="35">
        <v>13.1631787961269</v>
      </c>
      <c r="IT360" s="12">
        <v>14.2787024229</v>
      </c>
      <c r="IU360" s="12">
        <v>12.9400740708</v>
      </c>
      <c r="IV360" s="12">
        <v>15.617330775099999</v>
      </c>
      <c r="IW360" s="12">
        <v>17.848378028599999</v>
      </c>
      <c r="IX360" s="12">
        <v>18.7407969301</v>
      </c>
      <c r="IY360" s="58">
        <v>17.8483780286466</v>
      </c>
      <c r="IZ360" s="58">
        <v>20.302530007585599</v>
      </c>
      <c r="JA360" s="12">
        <v>19.410111106199999</v>
      </c>
      <c r="JB360" s="12">
        <v>19.410111106199999</v>
      </c>
      <c r="JC360" s="12">
        <v>21.6411583597</v>
      </c>
      <c r="JD360" s="12">
        <v>22.087367810500002</v>
      </c>
      <c r="JE360" s="35">
        <v>26.326357592299999</v>
      </c>
      <c r="JF360" s="35">
        <v>24.541519789389099</v>
      </c>
      <c r="JG360" s="35">
        <v>26.77256704297</v>
      </c>
      <c r="JH360" s="35">
        <v>28.557404845800001</v>
      </c>
      <c r="JI360" s="35">
        <v>29.226719021899999</v>
      </c>
      <c r="JJ360" s="12">
        <v>29.896033198000001</v>
      </c>
      <c r="JK360" s="12">
        <v>36.589174958699999</v>
      </c>
      <c r="JL360" s="35">
        <v>35.027441881199998</v>
      </c>
      <c r="JM360" s="58">
        <v>42.389897818035799</v>
      </c>
      <c r="JN360" s="58">
        <v>44.844049796974701</v>
      </c>
      <c r="JO360" s="12">
        <v>44.174735620900002</v>
      </c>
      <c r="JP360" s="12">
        <v>43.059211994100004</v>
      </c>
      <c r="JQ360" s="12">
        <v>43.951630895500003</v>
      </c>
      <c r="JR360" s="35">
        <v>50.867877381600003</v>
      </c>
      <c r="JS360" s="35"/>
    </row>
    <row r="361" spans="1:279" s="23" customFormat="1" x14ac:dyDescent="0.35">
      <c r="A361" s="23">
        <v>356</v>
      </c>
      <c r="B361" s="23" t="s">
        <v>450</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c r="IR361" s="35">
        <v>0.89936145336810902</v>
      </c>
      <c r="IS361" s="35">
        <v>1.79872290673622</v>
      </c>
      <c r="IT361" s="12">
        <v>1.7987229066999999</v>
      </c>
      <c r="IU361" s="12">
        <v>1.7987229066999999</v>
      </c>
      <c r="IV361" s="12">
        <v>3.5974458134999998</v>
      </c>
      <c r="IW361" s="12">
        <v>3.5974458134999998</v>
      </c>
      <c r="IX361" s="12">
        <v>5.3961687202000004</v>
      </c>
      <c r="IY361" s="58">
        <v>5.3961687202086503</v>
      </c>
      <c r="IZ361" s="58">
        <v>5.3961687202086503</v>
      </c>
      <c r="JA361" s="12">
        <v>5.3961687202000004</v>
      </c>
      <c r="JB361" s="12">
        <v>5.3961687202000004</v>
      </c>
      <c r="JC361" s="12">
        <v>7.1948916268999996</v>
      </c>
      <c r="JD361" s="12">
        <v>11.6916988938</v>
      </c>
      <c r="JE361" s="35">
        <v>11.6916988938</v>
      </c>
      <c r="JF361" s="35">
        <v>27.880205054411402</v>
      </c>
      <c r="JG361" s="35">
        <v>36.873819588092502</v>
      </c>
      <c r="JH361" s="35">
        <v>37.773181041500003</v>
      </c>
      <c r="JI361" s="35">
        <v>35.974458134700001</v>
      </c>
      <c r="JJ361" s="12">
        <v>35.974458134700001</v>
      </c>
      <c r="JK361" s="12">
        <v>35.974458134700001</v>
      </c>
      <c r="JL361" s="35">
        <v>29.678927961100001</v>
      </c>
      <c r="JM361" s="58">
        <v>15.289144707257799</v>
      </c>
      <c r="JN361" s="58">
        <v>16.188506160626002</v>
      </c>
      <c r="JO361" s="12">
        <v>16.188506160599999</v>
      </c>
      <c r="JP361" s="12">
        <v>18.8865905207</v>
      </c>
      <c r="JQ361" s="12">
        <v>11.6916988938</v>
      </c>
      <c r="JR361" s="35">
        <v>14.389783253899999</v>
      </c>
      <c r="JS361" s="35"/>
    </row>
    <row r="362" spans="1:279" s="23" customFormat="1" x14ac:dyDescent="0.35">
      <c r="A362" s="23">
        <v>357</v>
      </c>
      <c r="B362" s="23" t="s">
        <v>451</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c r="IR362" s="35">
        <v>16.792542472845199</v>
      </c>
      <c r="IS362" s="35">
        <v>16.792542472845199</v>
      </c>
      <c r="IT362" s="12">
        <v>16.792542472800001</v>
      </c>
      <c r="IU362" s="12">
        <v>16.382968266199999</v>
      </c>
      <c r="IV362" s="12">
        <v>13.5159488196</v>
      </c>
      <c r="IW362" s="12">
        <v>15.1542456462</v>
      </c>
      <c r="IX362" s="12">
        <v>15.1542456462</v>
      </c>
      <c r="IY362" s="58">
        <v>18.430839299464299</v>
      </c>
      <c r="IZ362" s="58">
        <v>18.430839299464299</v>
      </c>
      <c r="JA362" s="12">
        <v>18.430839299500001</v>
      </c>
      <c r="JB362" s="12">
        <v>17.611690886200002</v>
      </c>
      <c r="JC362" s="12">
        <v>22.1170071594</v>
      </c>
      <c r="JD362" s="12">
        <v>26.212749225900001</v>
      </c>
      <c r="JE362" s="35">
        <v>33.175510739000003</v>
      </c>
      <c r="JF362" s="35">
        <v>33.175510739035701</v>
      </c>
      <c r="JG362" s="35">
        <v>33.175510739035701</v>
      </c>
      <c r="JH362" s="35">
        <v>33.175510739000003</v>
      </c>
      <c r="JI362" s="35">
        <v>37.2712528056</v>
      </c>
      <c r="JJ362" s="12">
        <v>39.319123838899998</v>
      </c>
      <c r="JK362" s="12">
        <v>40.547846458800002</v>
      </c>
      <c r="JL362" s="35">
        <v>35.223381772300002</v>
      </c>
      <c r="JM362" s="58">
        <v>41.776569078785698</v>
      </c>
      <c r="JN362" s="58">
        <v>41.776569078785698</v>
      </c>
      <c r="JO362" s="12">
        <v>41.776569078800001</v>
      </c>
      <c r="JP362" s="12">
        <v>47.101033765300002</v>
      </c>
      <c r="JQ362" s="12">
        <v>51.196775831799997</v>
      </c>
      <c r="JR362" s="35">
        <v>48.7393305919</v>
      </c>
      <c r="JS362" s="35"/>
    </row>
    <row r="363" spans="1:279" s="23" customFormat="1" x14ac:dyDescent="0.35">
      <c r="A363" s="23">
        <v>358</v>
      </c>
      <c r="B363" s="23" t="s">
        <v>452</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c r="IR363" s="35">
        <v>0</v>
      </c>
      <c r="IS363" s="35">
        <v>0</v>
      </c>
      <c r="IT363" s="12">
        <v>2.0924441841000001</v>
      </c>
      <c r="IU363" s="12">
        <v>2.0924441841000001</v>
      </c>
      <c r="IV363" s="12">
        <v>4.1848883681000002</v>
      </c>
      <c r="IW363" s="12">
        <v>4.1848883681000002</v>
      </c>
      <c r="IX363" s="12">
        <v>6.2773325521999999</v>
      </c>
      <c r="IY363" s="58">
        <v>6.2773325521541699</v>
      </c>
      <c r="IZ363" s="58">
        <v>6.2773325521541699</v>
      </c>
      <c r="JA363" s="12">
        <v>4.1848883681000002</v>
      </c>
      <c r="JB363" s="12">
        <v>6.2773325521999999</v>
      </c>
      <c r="JC363" s="12">
        <v>6.2773325521999999</v>
      </c>
      <c r="JD363" s="12">
        <v>6.2773325521999999</v>
      </c>
      <c r="JE363" s="35">
        <v>6.2773325521999999</v>
      </c>
      <c r="JF363" s="35">
        <v>12.554665104308301</v>
      </c>
      <c r="JG363" s="35">
        <v>16.739553472411099</v>
      </c>
      <c r="JH363" s="35">
        <v>18.8319976565</v>
      </c>
      <c r="JI363" s="35">
        <v>16.739553472400001</v>
      </c>
      <c r="JJ363" s="12">
        <v>20.924441840499998</v>
      </c>
      <c r="JK363" s="12">
        <v>23.016886024600002</v>
      </c>
      <c r="JL363" s="35">
        <v>25.109330208599999</v>
      </c>
      <c r="JM363" s="58">
        <v>16.739553472411099</v>
      </c>
      <c r="JN363" s="58">
        <v>14.647109288359699</v>
      </c>
      <c r="JO363" s="12">
        <v>12.5546651043</v>
      </c>
      <c r="JP363" s="12">
        <v>12.5546651043</v>
      </c>
      <c r="JQ363" s="12">
        <v>18.8319976565</v>
      </c>
      <c r="JR363" s="35">
        <v>23.016886024600002</v>
      </c>
      <c r="JS363" s="35"/>
    </row>
    <row r="364" spans="1:279" s="23" customFormat="1" x14ac:dyDescent="0.35">
      <c r="A364" s="23">
        <v>359</v>
      </c>
      <c r="B364" s="23" t="s">
        <v>453</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c r="IR364" s="35">
        <v>10.878164556962</v>
      </c>
      <c r="IS364" s="35">
        <v>9.8892405063291093</v>
      </c>
      <c r="IT364" s="12">
        <v>9.8892405063000002</v>
      </c>
      <c r="IU364" s="12">
        <v>9.8892405063000002</v>
      </c>
      <c r="IV364" s="12">
        <v>11.8670886076</v>
      </c>
      <c r="IW364" s="12">
        <v>9.8892405063000002</v>
      </c>
      <c r="IX364" s="12">
        <v>11.8670886076</v>
      </c>
      <c r="IY364" s="58">
        <v>14.8338607594937</v>
      </c>
      <c r="IZ364" s="58">
        <v>15.822784810126601</v>
      </c>
      <c r="JA364" s="12">
        <v>17.800632911400001</v>
      </c>
      <c r="JB364" s="12">
        <v>18.789556961999999</v>
      </c>
      <c r="JC364" s="12">
        <v>16.8117088608</v>
      </c>
      <c r="JD364" s="12">
        <v>17.800632911400001</v>
      </c>
      <c r="JE364" s="35">
        <v>16.8117088608</v>
      </c>
      <c r="JF364" s="35">
        <v>19.778481012658201</v>
      </c>
      <c r="JG364" s="35">
        <v>20.7674050632911</v>
      </c>
      <c r="JH364" s="35">
        <v>21.756329113900001</v>
      </c>
      <c r="JI364" s="35">
        <v>20.7674050633</v>
      </c>
      <c r="JJ364" s="12">
        <v>22.745253164600001</v>
      </c>
      <c r="JK364" s="12">
        <v>20.7674050633</v>
      </c>
      <c r="JL364" s="35">
        <v>24.7231012658</v>
      </c>
      <c r="JM364" s="58">
        <v>18.789556962025301</v>
      </c>
      <c r="JN364" s="58">
        <v>16.811708860759499</v>
      </c>
      <c r="JO364" s="12">
        <v>14.8338607595</v>
      </c>
      <c r="JP364" s="12">
        <v>15.8227848101</v>
      </c>
      <c r="JQ364" s="12">
        <v>18.789556961999999</v>
      </c>
      <c r="JR364" s="35">
        <v>21.756329113900001</v>
      </c>
      <c r="JS364" s="35"/>
    </row>
    <row r="365" spans="1:279" s="23" customFormat="1" x14ac:dyDescent="0.35">
      <c r="A365" s="23">
        <v>360</v>
      </c>
      <c r="B365" s="23" t="s">
        <v>454</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c r="IR365" s="35">
        <v>22.644678264725702</v>
      </c>
      <c r="IS365" s="35">
        <v>19.814093481634998</v>
      </c>
      <c r="IT365" s="12">
        <v>19.814093481600001</v>
      </c>
      <c r="IU365" s="12">
        <v>19.342329351099998</v>
      </c>
      <c r="IV365" s="12">
        <v>19.342329351099998</v>
      </c>
      <c r="IW365" s="12">
        <v>18.8705652206</v>
      </c>
      <c r="IX365" s="12">
        <v>17.769782249399999</v>
      </c>
      <c r="IY365" s="58">
        <v>19.027819930776499</v>
      </c>
      <c r="IZ365" s="58">
        <v>20.2858576121501</v>
      </c>
      <c r="JA365" s="12">
        <v>20.285857612200001</v>
      </c>
      <c r="JB365" s="12">
        <v>21.5438952935</v>
      </c>
      <c r="JC365" s="12">
        <v>21.386640583399998</v>
      </c>
      <c r="JD365" s="12">
        <v>21.5438952935</v>
      </c>
      <c r="JE365" s="35">
        <v>22.644678264700001</v>
      </c>
      <c r="JF365" s="35">
        <v>20.757621742665201</v>
      </c>
      <c r="JG365" s="35">
        <v>21.5438952935238</v>
      </c>
      <c r="JH365" s="35">
        <v>21.5438952935</v>
      </c>
      <c r="JI365" s="35">
        <v>23.5882065258</v>
      </c>
      <c r="JJ365" s="12">
        <v>24.531734786800001</v>
      </c>
      <c r="JK365" s="12">
        <v>27.51957428</v>
      </c>
      <c r="JL365" s="35">
        <v>27.362319569899999</v>
      </c>
      <c r="JM365" s="58">
        <v>30.350159063139301</v>
      </c>
      <c r="JN365" s="58">
        <v>32.708979715714896</v>
      </c>
      <c r="JO365" s="12">
        <v>32.551725005500003</v>
      </c>
      <c r="JP365" s="12">
        <v>35.854073919100003</v>
      </c>
      <c r="JQ365" s="12">
        <v>41.357988775199999</v>
      </c>
      <c r="JR365" s="35">
        <v>49.220724283700001</v>
      </c>
      <c r="JS365" s="35"/>
    </row>
    <row r="366" spans="1:279" s="23" customFormat="1" x14ac:dyDescent="0.35">
      <c r="A366" s="23">
        <v>361</v>
      </c>
      <c r="B366" s="23" t="s">
        <v>455</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c r="IR366" s="35">
        <v>37.097022285357497</v>
      </c>
      <c r="IS366" s="35">
        <v>35.2874114421694</v>
      </c>
      <c r="IT366" s="12">
        <v>37.097022285400001</v>
      </c>
      <c r="IU366" s="12">
        <v>43.430660236500003</v>
      </c>
      <c r="IV366" s="12">
        <v>37.097022285400001</v>
      </c>
      <c r="IW366" s="12">
        <v>41.621049393299998</v>
      </c>
      <c r="IX366" s="12">
        <v>36.192216863799999</v>
      </c>
      <c r="IY366" s="58">
        <v>36.192216863763399</v>
      </c>
      <c r="IZ366" s="58">
        <v>21.715330118258098</v>
      </c>
      <c r="JA366" s="12">
        <v>21.715330118299999</v>
      </c>
      <c r="JB366" s="12">
        <v>19.905719275100001</v>
      </c>
      <c r="JC366" s="12">
        <v>17.1913030103</v>
      </c>
      <c r="JD366" s="12">
        <v>16.286497588700001</v>
      </c>
      <c r="JE366" s="35">
        <v>15.381692167100001</v>
      </c>
      <c r="JF366" s="35">
        <v>14.4768867455054</v>
      </c>
      <c r="JG366" s="35">
        <v>12.667275902317201</v>
      </c>
      <c r="JH366" s="35">
        <v>16.286497588700001</v>
      </c>
      <c r="JI366" s="35">
        <v>18.096108431899999</v>
      </c>
      <c r="JJ366" s="12">
        <v>12.6672759023</v>
      </c>
      <c r="JK366" s="12">
        <v>18.096108431899999</v>
      </c>
      <c r="JL366" s="35">
        <v>18.096108431899999</v>
      </c>
      <c r="JM366" s="58">
        <v>17.191303010287601</v>
      </c>
      <c r="JN366" s="58">
        <v>16.2864975886935</v>
      </c>
      <c r="JO366" s="12">
        <v>19.000913853499998</v>
      </c>
      <c r="JP366" s="12">
        <v>17.1913030103</v>
      </c>
      <c r="JQ366" s="12">
        <v>20.8105246967</v>
      </c>
      <c r="JR366" s="35">
        <v>19.905719275100001</v>
      </c>
      <c r="JS366" s="35"/>
    </row>
    <row r="367" spans="1:279" s="23" customFormat="1" x14ac:dyDescent="0.35">
      <c r="A367" s="23">
        <v>362</v>
      </c>
      <c r="B367" s="23" t="s">
        <v>456</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c r="IR367" s="35">
        <v>3.1635224768271999</v>
      </c>
      <c r="IS367" s="35">
        <v>3.1635224768271999</v>
      </c>
      <c r="IT367" s="12">
        <v>3.1635224767999999</v>
      </c>
      <c r="IU367" s="12">
        <v>3.1635224767999999</v>
      </c>
      <c r="IV367" s="12">
        <v>2.1090149845999999</v>
      </c>
      <c r="IW367" s="12">
        <v>2.1090149845999999</v>
      </c>
      <c r="IX367" s="12">
        <v>3.1635224767999999</v>
      </c>
      <c r="IY367" s="58">
        <v>3.1635224768271999</v>
      </c>
      <c r="IZ367" s="58">
        <v>3.1635224768271999</v>
      </c>
      <c r="JA367" s="12">
        <v>3.1635224767999999</v>
      </c>
      <c r="JB367" s="12">
        <v>2.1090149845999999</v>
      </c>
      <c r="JC367" s="12">
        <v>1.0545074923</v>
      </c>
      <c r="JD367" s="12">
        <v>1.0545074923</v>
      </c>
      <c r="JE367" s="35">
        <v>1.0545074923</v>
      </c>
      <c r="JF367" s="35">
        <v>1.05450749227573</v>
      </c>
      <c r="JG367" s="35">
        <v>1.05450749227573</v>
      </c>
      <c r="JH367" s="35">
        <v>1.0545074923</v>
      </c>
      <c r="JI367" s="35">
        <v>4.2180299690999998</v>
      </c>
      <c r="JJ367" s="12">
        <v>5.2725374613999998</v>
      </c>
      <c r="JK367" s="12">
        <v>5.2725374613999998</v>
      </c>
      <c r="JL367" s="35">
        <v>6.3270449536999998</v>
      </c>
      <c r="JM367" s="58">
        <v>8.4360599382058599</v>
      </c>
      <c r="JN367" s="58">
        <v>8.4360599382058599</v>
      </c>
      <c r="JO367" s="12">
        <v>8.4360599381999997</v>
      </c>
      <c r="JP367" s="12">
        <v>7.3815524458999997</v>
      </c>
      <c r="JQ367" s="12">
        <v>12.654089907299999</v>
      </c>
      <c r="JR367" s="35">
        <v>12.654089907299999</v>
      </c>
      <c r="JS367" s="35"/>
    </row>
    <row r="368" spans="1:279" s="23" customFormat="1" x14ac:dyDescent="0.35">
      <c r="A368" s="23">
        <v>363</v>
      </c>
      <c r="B368" s="23" t="s">
        <v>457</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c r="IR368" s="35">
        <v>13.591019054608701</v>
      </c>
      <c r="IS368" s="35">
        <v>13.591019054608701</v>
      </c>
      <c r="IT368" s="12">
        <v>13.5910190546</v>
      </c>
      <c r="IU368" s="12">
        <v>8.1546114327999994</v>
      </c>
      <c r="IV368" s="12">
        <v>0</v>
      </c>
      <c r="IW368" s="12">
        <v>0</v>
      </c>
      <c r="IX368" s="12">
        <v>2.7182038109</v>
      </c>
      <c r="IY368" s="58">
        <v>2.7182038109217399</v>
      </c>
      <c r="IZ368" s="58">
        <v>5.4364076218434896</v>
      </c>
      <c r="JA368" s="12">
        <v>5.4364076217999999</v>
      </c>
      <c r="JB368" s="12">
        <v>5.4364076217999999</v>
      </c>
      <c r="JC368" s="12">
        <v>5.4364076217999999</v>
      </c>
      <c r="JD368" s="12">
        <v>2.7182038109</v>
      </c>
      <c r="JE368" s="35">
        <v>2.7182038109</v>
      </c>
      <c r="JF368" s="35">
        <v>0</v>
      </c>
      <c r="JG368" s="35">
        <v>0</v>
      </c>
      <c r="JH368" s="35">
        <v>0</v>
      </c>
      <c r="JI368" s="35">
        <v>0</v>
      </c>
      <c r="JJ368" s="12">
        <v>0</v>
      </c>
      <c r="JK368" s="12">
        <v>0</v>
      </c>
      <c r="JL368" s="35">
        <v>0</v>
      </c>
      <c r="JM368" s="58">
        <v>2.7182038109217399</v>
      </c>
      <c r="JN368" s="58">
        <v>2.7182038109217399</v>
      </c>
      <c r="JO368" s="12">
        <v>2.7182038109</v>
      </c>
      <c r="JP368" s="12">
        <v>2.7182038109</v>
      </c>
      <c r="JQ368" s="12">
        <v>2.7182038109</v>
      </c>
      <c r="JR368" s="35">
        <v>5.4364076217999999</v>
      </c>
      <c r="JS368" s="35"/>
    </row>
    <row r="369" spans="1:279" s="23" customFormat="1" x14ac:dyDescent="0.35">
      <c r="A369" s="23">
        <v>364</v>
      </c>
      <c r="B369" s="23" t="s">
        <v>458</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c r="IR369" s="35">
        <v>8.8236851238551299</v>
      </c>
      <c r="IS369" s="35">
        <v>7.6471937740077802</v>
      </c>
      <c r="IT369" s="12">
        <v>9.4119307988000003</v>
      </c>
      <c r="IU369" s="12">
        <v>8.8236851239000007</v>
      </c>
      <c r="IV369" s="12">
        <v>7.6471937739999998</v>
      </c>
      <c r="IW369" s="12">
        <v>8.8236851239000007</v>
      </c>
      <c r="IX369" s="12">
        <v>8.8236851239000007</v>
      </c>
      <c r="IY369" s="58">
        <v>11.176667823549799</v>
      </c>
      <c r="IZ369" s="58">
        <v>12.9414048483209</v>
      </c>
      <c r="JA369" s="12">
        <v>11.176667823500001</v>
      </c>
      <c r="JB369" s="12">
        <v>11.176667823500001</v>
      </c>
      <c r="JC369" s="12">
        <v>16.4708788979</v>
      </c>
      <c r="JD369" s="12">
        <v>17.6473702477</v>
      </c>
      <c r="JE369" s="35">
        <v>17.6473702477</v>
      </c>
      <c r="JF369" s="35">
        <v>17.647370247710299</v>
      </c>
      <c r="JG369" s="35">
        <v>17.059124572786601</v>
      </c>
      <c r="JH369" s="35">
        <v>18.823861597600001</v>
      </c>
      <c r="JI369" s="35">
        <v>20.588598622300001</v>
      </c>
      <c r="JJ369" s="12">
        <v>15.294387548</v>
      </c>
      <c r="JK369" s="12">
        <v>20.0003529474</v>
      </c>
      <c r="JL369" s="35">
        <v>24.7063183468</v>
      </c>
      <c r="JM369" s="58">
        <v>24.118072671870699</v>
      </c>
      <c r="JN369" s="58">
        <v>25.882809696641701</v>
      </c>
      <c r="JO369" s="12">
        <v>24.7063183468</v>
      </c>
      <c r="JP369" s="12">
        <v>23.529826996899999</v>
      </c>
      <c r="JQ369" s="12">
        <v>29.4122837462</v>
      </c>
      <c r="JR369" s="35">
        <v>32.353512120799998</v>
      </c>
      <c r="JS369" s="35"/>
    </row>
    <row r="370" spans="1:279" s="23" customFormat="1" x14ac:dyDescent="0.35">
      <c r="A370" s="23">
        <v>365</v>
      </c>
      <c r="B370" s="23" t="s">
        <v>459</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c r="IR370" s="35">
        <v>2.7760042195264099</v>
      </c>
      <c r="IS370" s="35">
        <v>2.7760042195264099</v>
      </c>
      <c r="IT370" s="12">
        <v>2.7760042194999999</v>
      </c>
      <c r="IU370" s="12">
        <v>2.7760042194999999</v>
      </c>
      <c r="IV370" s="12">
        <v>2.7760042194999999</v>
      </c>
      <c r="IW370" s="12">
        <v>2.7760042194999999</v>
      </c>
      <c r="IX370" s="12">
        <v>6.9400105488000001</v>
      </c>
      <c r="IY370" s="58">
        <v>8.3280126585792402</v>
      </c>
      <c r="IZ370" s="58">
        <v>8.3280126585792402</v>
      </c>
      <c r="JA370" s="12">
        <v>8.3280126586000005</v>
      </c>
      <c r="JB370" s="12">
        <v>8.3280126586000005</v>
      </c>
      <c r="JC370" s="12">
        <v>8.3280126586000005</v>
      </c>
      <c r="JD370" s="12">
        <v>9.7160147683000009</v>
      </c>
      <c r="JE370" s="35">
        <v>5.5520084390999997</v>
      </c>
      <c r="JF370" s="35">
        <v>4.1640063292896201</v>
      </c>
      <c r="JG370" s="35">
        <v>4.1640063292896201</v>
      </c>
      <c r="JH370" s="35">
        <v>4.1640063293000003</v>
      </c>
      <c r="JI370" s="35">
        <v>5.5520084390999997</v>
      </c>
      <c r="JJ370" s="12">
        <v>5.5520084390999997</v>
      </c>
      <c r="JK370" s="12">
        <v>16.656025317200001</v>
      </c>
      <c r="JL370" s="35">
        <v>20.8200316464</v>
      </c>
      <c r="JM370" s="58">
        <v>22.2080337562113</v>
      </c>
      <c r="JN370" s="58">
        <v>22.2080337562113</v>
      </c>
      <c r="JO370" s="12">
        <v>27.760042195299999</v>
      </c>
      <c r="JP370" s="12">
        <v>30.536046414800001</v>
      </c>
      <c r="JQ370" s="12">
        <v>23.596035866000001</v>
      </c>
      <c r="JR370" s="35">
        <v>29.148044304999999</v>
      </c>
      <c r="JS370" s="35"/>
    </row>
    <row r="371" spans="1:279" s="23" customFormat="1" x14ac:dyDescent="0.35">
      <c r="A371" s="23">
        <v>366</v>
      </c>
      <c r="B371" s="23" t="s">
        <v>460</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c r="IR371" s="35">
        <v>11.279107145878299</v>
      </c>
      <c r="IS371" s="35">
        <v>9.0232857167026701</v>
      </c>
      <c r="IT371" s="12">
        <v>11.279107145899999</v>
      </c>
      <c r="IU371" s="12">
        <v>11.843062503200001</v>
      </c>
      <c r="IV371" s="12">
        <v>12.4070178605</v>
      </c>
      <c r="IW371" s="12">
        <v>14.662839289600001</v>
      </c>
      <c r="IX371" s="12">
        <v>15.7907500042</v>
      </c>
      <c r="IY371" s="58">
        <v>16.918660718817499</v>
      </c>
      <c r="IZ371" s="58">
        <v>18.6105267906992</v>
      </c>
      <c r="JA371" s="12">
        <v>18.6105267907</v>
      </c>
      <c r="JB371" s="12">
        <v>18.0465714334</v>
      </c>
      <c r="JC371" s="12">
        <v>12.4070178605</v>
      </c>
      <c r="JD371" s="12">
        <v>13.5349285751</v>
      </c>
      <c r="JE371" s="35">
        <v>13.5349285751</v>
      </c>
      <c r="JF371" s="35">
        <v>12.407017860466199</v>
      </c>
      <c r="JG371" s="35">
        <v>11.279107145878299</v>
      </c>
      <c r="JH371" s="35">
        <v>12.970973217799999</v>
      </c>
      <c r="JI371" s="35">
        <v>13.5349285751</v>
      </c>
      <c r="JJ371" s="12">
        <v>14.662839289600001</v>
      </c>
      <c r="JK371" s="12">
        <v>14.662839289600001</v>
      </c>
      <c r="JL371" s="35">
        <v>15.2267946469</v>
      </c>
      <c r="JM371" s="58">
        <v>20.302392862581002</v>
      </c>
      <c r="JN371" s="58">
        <v>23.686125006344501</v>
      </c>
      <c r="JO371" s="12">
        <v>24.250080363599999</v>
      </c>
      <c r="JP371" s="12">
        <v>21.994258934499999</v>
      </c>
      <c r="JQ371" s="12">
        <v>20.866348219900001</v>
      </c>
      <c r="JR371" s="35">
        <v>37.2210535814</v>
      </c>
      <c r="JS371" s="35"/>
    </row>
    <row r="372" spans="1:279" s="23" customFormat="1" x14ac:dyDescent="0.35">
      <c r="A372" s="23">
        <v>367</v>
      </c>
      <c r="B372" s="23" t="s">
        <v>461</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c r="IR372" s="35">
        <v>19.7259880926763</v>
      </c>
      <c r="IS372" s="35">
        <v>16.139444803098801</v>
      </c>
      <c r="IT372" s="12">
        <v>16.139444803100002</v>
      </c>
      <c r="IU372" s="12">
        <v>15.2428089807</v>
      </c>
      <c r="IV372" s="12">
        <v>16.139444803100002</v>
      </c>
      <c r="IW372" s="12">
        <v>20.6226239151</v>
      </c>
      <c r="IX372" s="12">
        <v>19.7259880927</v>
      </c>
      <c r="IY372" s="58">
        <v>18.829352270281898</v>
      </c>
      <c r="IZ372" s="58">
        <v>18.829352270281898</v>
      </c>
      <c r="JA372" s="12">
        <v>17.932716447899999</v>
      </c>
      <c r="JB372" s="12">
        <v>21.519259737500001</v>
      </c>
      <c r="JC372" s="12">
        <v>17.036080625499999</v>
      </c>
      <c r="JD372" s="12">
        <v>20.6226239151</v>
      </c>
      <c r="JE372" s="35">
        <v>25.105803027</v>
      </c>
      <c r="JF372" s="35">
        <v>26.002438849436899</v>
      </c>
      <c r="JG372" s="35">
        <v>24.2091672046482</v>
      </c>
      <c r="JH372" s="35">
        <v>25.105803027</v>
      </c>
      <c r="JI372" s="35">
        <v>25.105803027</v>
      </c>
      <c r="JJ372" s="12">
        <v>26.899074671800001</v>
      </c>
      <c r="JK372" s="12">
        <v>26.899074671800001</v>
      </c>
      <c r="JL372" s="35">
        <v>25.105803027</v>
      </c>
      <c r="JM372" s="58">
        <v>28.69234631662</v>
      </c>
      <c r="JN372" s="58">
        <v>34.072161250986298</v>
      </c>
      <c r="JO372" s="12">
        <v>38.555340362999999</v>
      </c>
      <c r="JP372" s="12">
        <v>34.968797073399998</v>
      </c>
      <c r="JQ372" s="12">
        <v>31.3822537838</v>
      </c>
      <c r="JR372" s="35">
        <v>34.968797073399998</v>
      </c>
      <c r="JS372" s="35"/>
    </row>
    <row r="373" spans="1:279" s="23" customFormat="1" x14ac:dyDescent="0.35">
      <c r="A373" s="23">
        <v>368</v>
      </c>
      <c r="B373" s="23" t="s">
        <v>462</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c r="IR373" s="35">
        <v>12.0483540609647</v>
      </c>
      <c r="IS373" s="35">
        <v>12.7177070643516</v>
      </c>
      <c r="IT373" s="12">
        <v>14.725766074499999</v>
      </c>
      <c r="IU373" s="12">
        <v>15.3951190779</v>
      </c>
      <c r="IV373" s="12">
        <v>15.3951190779</v>
      </c>
      <c r="IW373" s="12">
        <v>14.725766074499999</v>
      </c>
      <c r="IX373" s="12">
        <v>13.3870600677</v>
      </c>
      <c r="IY373" s="58">
        <v>15.395119077899301</v>
      </c>
      <c r="IZ373" s="58">
        <v>13.387060067738499</v>
      </c>
      <c r="JA373" s="12">
        <v>12.048354061</v>
      </c>
      <c r="JB373" s="12">
        <v>12.717707064400001</v>
      </c>
      <c r="JC373" s="12">
        <v>13.3870600677</v>
      </c>
      <c r="JD373" s="12">
        <v>14.0564130711</v>
      </c>
      <c r="JE373" s="35">
        <v>14.0564130711</v>
      </c>
      <c r="JF373" s="35">
        <v>14.056413071125499</v>
      </c>
      <c r="JG373" s="35">
        <v>14.7257660745124</v>
      </c>
      <c r="JH373" s="35">
        <v>16.733825084700001</v>
      </c>
      <c r="JI373" s="35">
        <v>16.0644720813</v>
      </c>
      <c r="JJ373" s="12">
        <v>14.0564130711</v>
      </c>
      <c r="JK373" s="12">
        <v>12.048354061</v>
      </c>
      <c r="JL373" s="35">
        <v>14.0564130711</v>
      </c>
      <c r="JM373" s="58">
        <v>16.7338250846732</v>
      </c>
      <c r="JN373" s="58">
        <v>18.7418840948339</v>
      </c>
      <c r="JO373" s="12">
        <v>15.3951190779</v>
      </c>
      <c r="JP373" s="12">
        <v>16.733825084700001</v>
      </c>
      <c r="JQ373" s="12">
        <v>20.749943105</v>
      </c>
      <c r="JR373" s="35">
        <v>20.749943105</v>
      </c>
      <c r="JS373" s="35"/>
    </row>
    <row r="374" spans="1:279" s="23" customFormat="1" x14ac:dyDescent="0.35">
      <c r="A374" s="23">
        <v>369</v>
      </c>
      <c r="B374" s="23" t="s">
        <v>463</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c r="IR374" s="35">
        <v>3.9356649961955199</v>
      </c>
      <c r="IS374" s="35">
        <v>5.2475533282607003</v>
      </c>
      <c r="IT374" s="12">
        <v>5.2475533283000004</v>
      </c>
      <c r="IU374" s="12">
        <v>6.1221455495999999</v>
      </c>
      <c r="IV374" s="12">
        <v>6.9967377710000003</v>
      </c>
      <c r="IW374" s="12">
        <v>10.932402767199999</v>
      </c>
      <c r="IX374" s="12">
        <v>10.057810545800001</v>
      </c>
      <c r="IY374" s="58">
        <v>9.6205144351446101</v>
      </c>
      <c r="IZ374" s="58">
        <v>9.6205144351446101</v>
      </c>
      <c r="JA374" s="12">
        <v>10.057810545800001</v>
      </c>
      <c r="JB374" s="12">
        <v>9.1832183245000003</v>
      </c>
      <c r="JC374" s="12">
        <v>9.1832183245000003</v>
      </c>
      <c r="JD374" s="12">
        <v>7.4340338816999996</v>
      </c>
      <c r="JE374" s="35">
        <v>6.1221455495999999</v>
      </c>
      <c r="JF374" s="35">
        <v>6.9967377710142697</v>
      </c>
      <c r="JG374" s="35">
        <v>7.8713299923910496</v>
      </c>
      <c r="JH374" s="35">
        <v>6.9967377710000003</v>
      </c>
      <c r="JI374" s="35">
        <v>6.9967377710000003</v>
      </c>
      <c r="JJ374" s="12">
        <v>8.3086261030999999</v>
      </c>
      <c r="JK374" s="12">
        <v>10.495106656500001</v>
      </c>
      <c r="JL374" s="35">
        <v>13.1188833207</v>
      </c>
      <c r="JM374" s="58">
        <v>15.742659984782099</v>
      </c>
      <c r="JN374" s="58">
        <v>20.990213313042801</v>
      </c>
      <c r="JO374" s="12">
        <v>22.739397755799999</v>
      </c>
      <c r="JP374" s="12">
        <v>24.488582198500001</v>
      </c>
      <c r="JQ374" s="12">
        <v>21.427509423699998</v>
      </c>
      <c r="JR374" s="35">
        <v>25.800470530599998</v>
      </c>
      <c r="JS374" s="35"/>
    </row>
    <row r="375" spans="1:279" s="23" customFormat="1" x14ac:dyDescent="0.35">
      <c r="A375" s="23">
        <v>370</v>
      </c>
      <c r="B375" s="23" t="s">
        <v>464</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c r="IR375" s="35">
        <v>12.7871787221346</v>
      </c>
      <c r="IS375" s="35">
        <v>12.7871787221346</v>
      </c>
      <c r="IT375" s="12">
        <v>12.7871787221</v>
      </c>
      <c r="IU375" s="12">
        <v>12.7871787221</v>
      </c>
      <c r="IV375" s="12">
        <v>10.655982268400001</v>
      </c>
      <c r="IW375" s="12">
        <v>5.6831905432000003</v>
      </c>
      <c r="IX375" s="12">
        <v>2.8415952716000001</v>
      </c>
      <c r="IY375" s="58">
        <v>3.5519940894818398</v>
      </c>
      <c r="IZ375" s="58">
        <v>1.4207976357927301</v>
      </c>
      <c r="JA375" s="12">
        <v>1.4207976358000001</v>
      </c>
      <c r="JB375" s="12">
        <v>1.4207976358000001</v>
      </c>
      <c r="JC375" s="12">
        <v>2.1311964536999999</v>
      </c>
      <c r="JD375" s="12">
        <v>6.3935893611000001</v>
      </c>
      <c r="JE375" s="35">
        <v>12.7871787221</v>
      </c>
      <c r="JF375" s="35">
        <v>12.7871787221346</v>
      </c>
      <c r="JG375" s="35">
        <v>12.7871787221346</v>
      </c>
      <c r="JH375" s="35">
        <v>13.49757754</v>
      </c>
      <c r="JI375" s="35">
        <v>13.49757754</v>
      </c>
      <c r="JJ375" s="12">
        <v>17.759970447400001</v>
      </c>
      <c r="JK375" s="12">
        <v>18.4703692653</v>
      </c>
      <c r="JL375" s="35">
        <v>14.9183751758</v>
      </c>
      <c r="JM375" s="58">
        <v>20.6015657189946</v>
      </c>
      <c r="JN375" s="58">
        <v>21.311964536891001</v>
      </c>
      <c r="JO375" s="12">
        <v>21.3119645369</v>
      </c>
      <c r="JP375" s="12">
        <v>22.0223633548</v>
      </c>
      <c r="JQ375" s="12">
        <v>19.8911669011</v>
      </c>
      <c r="JR375" s="35">
        <v>22.0223633548</v>
      </c>
      <c r="JS375" s="35"/>
    </row>
    <row r="376" spans="1:279" s="23" customFormat="1" x14ac:dyDescent="0.35">
      <c r="A376" s="23">
        <v>371</v>
      </c>
      <c r="B376" s="23" t="s">
        <v>465</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c r="IR376" s="35">
        <v>0</v>
      </c>
      <c r="IS376" s="35">
        <v>0</v>
      </c>
      <c r="IT376" s="12">
        <v>0</v>
      </c>
      <c r="IU376" s="12">
        <v>0</v>
      </c>
      <c r="IV376" s="12">
        <v>1.6814211371000001</v>
      </c>
      <c r="IW376" s="12">
        <v>1.6814211371000001</v>
      </c>
      <c r="IX376" s="12">
        <v>1.6814211371000001</v>
      </c>
      <c r="IY376" s="58">
        <v>2.52213170571767</v>
      </c>
      <c r="IZ376" s="58">
        <v>4.2035528428627904</v>
      </c>
      <c r="JA376" s="12">
        <v>4.2035528428999998</v>
      </c>
      <c r="JB376" s="12">
        <v>4.2035528428999998</v>
      </c>
      <c r="JC376" s="12">
        <v>5.8849739799999998</v>
      </c>
      <c r="JD376" s="12">
        <v>5.8849739799999998</v>
      </c>
      <c r="JE376" s="35">
        <v>5.8849739799999998</v>
      </c>
      <c r="JF376" s="35">
        <v>8.4071056857255808</v>
      </c>
      <c r="JG376" s="35">
        <v>10.088526822870699</v>
      </c>
      <c r="JH376" s="35">
        <v>10.0885268229</v>
      </c>
      <c r="JI376" s="35">
        <v>10.929237391399999</v>
      </c>
      <c r="JJ376" s="12">
        <v>10.929237391399999</v>
      </c>
      <c r="JK376" s="12">
        <v>12.6106585286</v>
      </c>
      <c r="JL376" s="35">
        <v>15.1327902343</v>
      </c>
      <c r="JM376" s="58">
        <v>12.610658528588401</v>
      </c>
      <c r="JN376" s="58">
        <v>9.2478162542981295</v>
      </c>
      <c r="JO376" s="12">
        <v>9.2478162543</v>
      </c>
      <c r="JP376" s="12">
        <v>8.4071056856999995</v>
      </c>
      <c r="JQ376" s="12">
        <v>9.2478162543</v>
      </c>
      <c r="JR376" s="35">
        <v>10.929237391399999</v>
      </c>
      <c r="JS376" s="35"/>
    </row>
    <row r="377" spans="1:279" s="23" customFormat="1" x14ac:dyDescent="0.35">
      <c r="A377" s="23">
        <v>372</v>
      </c>
      <c r="B377" s="23" t="s">
        <v>466</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c r="IR377" s="35">
        <v>22.729978677115199</v>
      </c>
      <c r="IS377" s="35">
        <v>19.482838866098799</v>
      </c>
      <c r="IT377" s="12">
        <v>23.812358614099999</v>
      </c>
      <c r="IU377" s="12">
        <v>23.812358614099999</v>
      </c>
      <c r="IV377" s="12">
        <v>23.812358614099999</v>
      </c>
      <c r="IW377" s="12">
        <v>19.4828388661</v>
      </c>
      <c r="IX377" s="12">
        <v>15.153319118100001</v>
      </c>
      <c r="IY377" s="58">
        <v>15.1533191180768</v>
      </c>
      <c r="IZ377" s="58">
        <v>10.8237993700549</v>
      </c>
      <c r="JA377" s="12">
        <v>10.8237993701</v>
      </c>
      <c r="JB377" s="12">
        <v>10.8237993701</v>
      </c>
      <c r="JC377" s="12">
        <v>8.6590394960000001</v>
      </c>
      <c r="JD377" s="12">
        <v>6.4942796219999996</v>
      </c>
      <c r="JE377" s="35">
        <v>6.4942796219999996</v>
      </c>
      <c r="JF377" s="35">
        <v>7.5766595590384096</v>
      </c>
      <c r="JG377" s="35">
        <v>7.5766595590384096</v>
      </c>
      <c r="JH377" s="35">
        <v>7.5766595590000003</v>
      </c>
      <c r="JI377" s="35">
        <v>8.6590394960000001</v>
      </c>
      <c r="JJ377" s="12">
        <v>8.6590394960000001</v>
      </c>
      <c r="JK377" s="12">
        <v>9.7414194330000008</v>
      </c>
      <c r="JL377" s="35">
        <v>14.0709391811</v>
      </c>
      <c r="JM377" s="58">
        <v>8.6590394960438992</v>
      </c>
      <c r="JN377" s="58">
        <v>12.9885592440659</v>
      </c>
      <c r="JO377" s="12">
        <v>12.988559244099999</v>
      </c>
      <c r="JP377" s="12">
        <v>12.988559244099999</v>
      </c>
      <c r="JQ377" s="12">
        <v>17.318078992099998</v>
      </c>
      <c r="JR377" s="35">
        <v>21.647598740100001</v>
      </c>
      <c r="JS377" s="35"/>
    </row>
    <row r="378" spans="1:279" s="23" customFormat="1" x14ac:dyDescent="0.35">
      <c r="A378" s="23">
        <v>373</v>
      </c>
      <c r="B378" s="23" t="s">
        <v>467</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c r="IR378" s="35">
        <v>27.604700686173999</v>
      </c>
      <c r="IS378" s="35">
        <v>26.815994952283301</v>
      </c>
      <c r="IT378" s="12">
        <v>28.3934064201</v>
      </c>
      <c r="IU378" s="12">
        <v>29.970817887799999</v>
      </c>
      <c r="IV378" s="12">
        <v>26.0272892184</v>
      </c>
      <c r="IW378" s="12">
        <v>19.717643347300001</v>
      </c>
      <c r="IX378" s="12">
        <v>19.717643347300001</v>
      </c>
      <c r="IY378" s="58">
        <v>15.774114677813699</v>
      </c>
      <c r="IZ378" s="58">
        <v>13.4079974761417</v>
      </c>
      <c r="JA378" s="12">
        <v>12.6192917423</v>
      </c>
      <c r="JB378" s="12">
        <v>10.2531745406</v>
      </c>
      <c r="JC378" s="12">
        <v>5.5209401372000002</v>
      </c>
      <c r="JD378" s="12">
        <v>6.3096458710999999</v>
      </c>
      <c r="JE378" s="35">
        <v>6.3096458710999999</v>
      </c>
      <c r="JF378" s="35">
        <v>6.3096458711254799</v>
      </c>
      <c r="JG378" s="35">
        <v>6.3096458711254799</v>
      </c>
      <c r="JH378" s="35">
        <v>5.5209401372000002</v>
      </c>
      <c r="JI378" s="35">
        <v>7.8870573389</v>
      </c>
      <c r="JJ378" s="12">
        <v>11.830586008399999</v>
      </c>
      <c r="JK378" s="12">
        <v>15.7741146778</v>
      </c>
      <c r="JL378" s="35">
        <v>17.351526145600001</v>
      </c>
      <c r="JM378" s="58">
        <v>18.928937613376501</v>
      </c>
      <c r="JN378" s="58">
        <v>26.0272892183926</v>
      </c>
      <c r="JO378" s="12">
        <v>26.0272892184</v>
      </c>
      <c r="JP378" s="12">
        <v>22.872466282800001</v>
      </c>
      <c r="JQ378" s="12">
        <v>36.280463759</v>
      </c>
      <c r="JR378" s="35">
        <v>37.857875226799997</v>
      </c>
      <c r="JS378" s="35"/>
    </row>
    <row r="379" spans="1:279" s="23" customFormat="1" x14ac:dyDescent="0.35">
      <c r="A379" s="23">
        <v>374</v>
      </c>
      <c r="B379" s="23" t="s">
        <v>468</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c r="IR379" s="35">
        <v>5.31792317373655</v>
      </c>
      <c r="IS379" s="35">
        <v>4.8114543000473597</v>
      </c>
      <c r="IT379" s="12">
        <v>4.8114543000000003</v>
      </c>
      <c r="IU379" s="12">
        <v>11.395549658</v>
      </c>
      <c r="IV379" s="12">
        <v>13.1681907159</v>
      </c>
      <c r="IW379" s="12">
        <v>16.9667072686</v>
      </c>
      <c r="IX379" s="12">
        <v>19.752286073899999</v>
      </c>
      <c r="IY379" s="58">
        <v>16.713472831743399</v>
      </c>
      <c r="IZ379" s="58">
        <v>13.4214251527637</v>
      </c>
      <c r="JA379" s="12">
        <v>12.6617218422</v>
      </c>
      <c r="JB379" s="12">
        <v>19.752286073899999</v>
      </c>
      <c r="JC379" s="12">
        <v>20.2587549476</v>
      </c>
      <c r="JD379" s="12">
        <v>18.7393483265</v>
      </c>
      <c r="JE379" s="35">
        <v>14.687597337</v>
      </c>
      <c r="JF379" s="35">
        <v>17.726410579121801</v>
      </c>
      <c r="JG379" s="35">
        <v>18.232879452811002</v>
      </c>
      <c r="JH379" s="35">
        <v>18.4861138897</v>
      </c>
      <c r="JI379" s="35">
        <v>17.2199417054</v>
      </c>
      <c r="JJ379" s="12">
        <v>17.2199417054</v>
      </c>
      <c r="JK379" s="12">
        <v>19.245817200200001</v>
      </c>
      <c r="JL379" s="35">
        <v>23.044333752899998</v>
      </c>
      <c r="JM379" s="58">
        <v>23.5508026265476</v>
      </c>
      <c r="JN379" s="58">
        <v>27.349319179216501</v>
      </c>
      <c r="JO379" s="12">
        <v>28.868725800299998</v>
      </c>
      <c r="JP379" s="12">
        <v>29.881663547700001</v>
      </c>
      <c r="JQ379" s="12">
        <v>37.7319310898</v>
      </c>
      <c r="JR379" s="35">
        <v>45.328964195200001</v>
      </c>
      <c r="JS379" s="35"/>
    </row>
    <row r="380" spans="1:279" s="23" customFormat="1" x14ac:dyDescent="0.35">
      <c r="A380" s="23">
        <v>375</v>
      </c>
      <c r="B380" s="23" t="s">
        <v>469</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c r="IR380" s="35">
        <v>0.97816730573597299</v>
      </c>
      <c r="IS380" s="35">
        <v>0.97816730573597299</v>
      </c>
      <c r="IT380" s="12">
        <v>0.97816730569999999</v>
      </c>
      <c r="IU380" s="12">
        <v>0.97816730569999999</v>
      </c>
      <c r="IV380" s="12">
        <v>0.97816730569999999</v>
      </c>
      <c r="IW380" s="12">
        <v>1.9563346115</v>
      </c>
      <c r="IX380" s="12">
        <v>1.9563346115</v>
      </c>
      <c r="IY380" s="58">
        <v>0.97816730573597299</v>
      </c>
      <c r="IZ380" s="58">
        <v>1.95633461147195</v>
      </c>
      <c r="JA380" s="12">
        <v>1.9563346115</v>
      </c>
      <c r="JB380" s="12">
        <v>1.9563346115</v>
      </c>
      <c r="JC380" s="12">
        <v>0.97816730569999999</v>
      </c>
      <c r="JD380" s="12">
        <v>0.97816730569999999</v>
      </c>
      <c r="JE380" s="35">
        <v>0.97816730569999999</v>
      </c>
      <c r="JF380" s="35">
        <v>0</v>
      </c>
      <c r="JG380" s="35">
        <v>0</v>
      </c>
      <c r="JH380" s="35">
        <v>0.97816730569999999</v>
      </c>
      <c r="JI380" s="35">
        <v>0.97816730569999999</v>
      </c>
      <c r="JJ380" s="12">
        <v>2.9345019172</v>
      </c>
      <c r="JK380" s="12">
        <v>3.9126692229</v>
      </c>
      <c r="JL380" s="35">
        <v>4.8908365287000004</v>
      </c>
      <c r="JM380" s="58">
        <v>4.8908365286798698</v>
      </c>
      <c r="JN380" s="58">
        <v>4.8908365286798698</v>
      </c>
      <c r="JO380" s="12">
        <v>3.9126692229</v>
      </c>
      <c r="JP380" s="12">
        <v>3.9126692229</v>
      </c>
      <c r="JQ380" s="12">
        <v>2.9345019172</v>
      </c>
      <c r="JR380" s="35">
        <v>1.9563346115</v>
      </c>
      <c r="JS380" s="35"/>
    </row>
    <row r="381" spans="1:279" s="23" customFormat="1" x14ac:dyDescent="0.35">
      <c r="A381" s="23">
        <v>376</v>
      </c>
      <c r="B381" s="23" t="s">
        <v>470</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c r="IR381" s="35">
        <v>13.0727048802471</v>
      </c>
      <c r="IS381" s="35">
        <v>11.696630682326401</v>
      </c>
      <c r="IT381" s="12">
        <v>10.320556484400001</v>
      </c>
      <c r="IU381" s="12">
        <v>10.320556484400001</v>
      </c>
      <c r="IV381" s="12">
        <v>11.0085935834</v>
      </c>
      <c r="IW381" s="12">
        <v>10.320556484400001</v>
      </c>
      <c r="IX381" s="12">
        <v>8.9444822864999995</v>
      </c>
      <c r="IY381" s="58">
        <v>13.0727048802471</v>
      </c>
      <c r="IZ381" s="58">
        <v>15.136816177128299</v>
      </c>
      <c r="JA381" s="12">
        <v>13.760741979200001</v>
      </c>
      <c r="JB381" s="12">
        <v>15.824853276100001</v>
      </c>
      <c r="JC381" s="12">
        <v>13.0727048802</v>
      </c>
      <c r="JD381" s="12">
        <v>14.448779078199999</v>
      </c>
      <c r="JE381" s="35">
        <v>15.824853276100001</v>
      </c>
      <c r="JF381" s="35">
        <v>11.696630682326401</v>
      </c>
      <c r="JG381" s="35">
        <v>10.3205564844056</v>
      </c>
      <c r="JH381" s="35">
        <v>12.384667781299999</v>
      </c>
      <c r="JI381" s="35">
        <v>10.320556484400001</v>
      </c>
      <c r="JJ381" s="12">
        <v>11.0085935834</v>
      </c>
      <c r="JK381" s="12">
        <v>13.760741979200001</v>
      </c>
      <c r="JL381" s="35">
        <v>14.448779078199999</v>
      </c>
      <c r="JM381" s="58">
        <v>17.200927474009401</v>
      </c>
      <c r="JN381" s="58">
        <v>19.953075869850899</v>
      </c>
      <c r="JO381" s="12">
        <v>19.265038770899999</v>
      </c>
      <c r="JP381" s="12">
        <v>17.888964572999999</v>
      </c>
      <c r="JQ381" s="12">
        <v>17.200927474</v>
      </c>
      <c r="JR381" s="35">
        <v>33.713817849100003</v>
      </c>
      <c r="JS381" s="35"/>
    </row>
    <row r="382" spans="1:279" s="23" customFormat="1" x14ac:dyDescent="0.35">
      <c r="A382" s="23">
        <v>377</v>
      </c>
      <c r="B382" s="23" t="s">
        <v>471</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c r="IR382" s="35">
        <v>11.903594885655499</v>
      </c>
      <c r="IS382" s="35">
        <v>11.903594885655499</v>
      </c>
      <c r="IT382" s="12">
        <v>11.9035948857</v>
      </c>
      <c r="IU382" s="12">
        <v>11.2033834218</v>
      </c>
      <c r="IV382" s="12">
        <v>10.503171957899999</v>
      </c>
      <c r="IW382" s="12">
        <v>11.2033834218</v>
      </c>
      <c r="IX382" s="12">
        <v>9.8029604941000006</v>
      </c>
      <c r="IY382" s="58">
        <v>14.704440741103801</v>
      </c>
      <c r="IZ382" s="58">
        <v>14.704440741103801</v>
      </c>
      <c r="JA382" s="12">
        <v>14.704440741100001</v>
      </c>
      <c r="JB382" s="12">
        <v>27.308247090599998</v>
      </c>
      <c r="JC382" s="12">
        <v>32.209727337700002</v>
      </c>
      <c r="JD382" s="12">
        <v>30.109092946099999</v>
      </c>
      <c r="JE382" s="35">
        <v>26.6080356268</v>
      </c>
      <c r="JF382" s="35">
        <v>28.0084585544835</v>
      </c>
      <c r="JG382" s="35">
        <v>23.106978307448902</v>
      </c>
      <c r="JH382" s="35">
        <v>23.106978307399999</v>
      </c>
      <c r="JI382" s="35">
        <v>21.0063439159</v>
      </c>
      <c r="JJ382" s="12">
        <v>14.704440741100001</v>
      </c>
      <c r="JK382" s="12">
        <v>23.106978307399999</v>
      </c>
      <c r="JL382" s="35">
        <v>20.306132452</v>
      </c>
      <c r="JM382" s="58">
        <v>20.306132452000501</v>
      </c>
      <c r="JN382" s="58">
        <v>20.306132452000501</v>
      </c>
      <c r="JO382" s="12">
        <v>20.306132452</v>
      </c>
      <c r="JP382" s="12">
        <v>21.0063439159</v>
      </c>
      <c r="JQ382" s="12">
        <v>18.905709524300001</v>
      </c>
      <c r="JR382" s="35">
        <v>13.3040178134</v>
      </c>
      <c r="JS382" s="35"/>
    </row>
    <row r="383" spans="1:279" s="23" customFormat="1" x14ac:dyDescent="0.35">
      <c r="A383" s="23">
        <v>378</v>
      </c>
      <c r="B383" s="23" t="s">
        <v>472</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c r="IR383" s="35">
        <v>8.7506289514558908</v>
      </c>
      <c r="IS383" s="35">
        <v>10.209067110031899</v>
      </c>
      <c r="IT383" s="12">
        <v>10.938286189299999</v>
      </c>
      <c r="IU383" s="12">
        <v>11.667505268599999</v>
      </c>
      <c r="IV383" s="12">
        <v>11.667505268599999</v>
      </c>
      <c r="IW383" s="12">
        <v>15.313600664999999</v>
      </c>
      <c r="IX383" s="12">
        <v>16.772038823599999</v>
      </c>
      <c r="IY383" s="58">
        <v>20.418134220063699</v>
      </c>
      <c r="IZ383" s="58">
        <v>23.335010537215702</v>
      </c>
      <c r="JA383" s="12">
        <v>22.605791457900001</v>
      </c>
      <c r="JB383" s="12">
        <v>22.605791457900001</v>
      </c>
      <c r="JC383" s="12">
        <v>24.0642296165</v>
      </c>
      <c r="JD383" s="12">
        <v>23.335010537199999</v>
      </c>
      <c r="JE383" s="35">
        <v>24.793448695799999</v>
      </c>
      <c r="JF383" s="35">
        <v>24.7934486957917</v>
      </c>
      <c r="JG383" s="35">
        <v>24.064229616503699</v>
      </c>
      <c r="JH383" s="35">
        <v>24.0642296165</v>
      </c>
      <c r="JI383" s="35">
        <v>24.793448695799999</v>
      </c>
      <c r="JJ383" s="12">
        <v>29.897982250799998</v>
      </c>
      <c r="JK383" s="12">
        <v>36.460953964399998</v>
      </c>
      <c r="JL383" s="35">
        <v>33.544077647199998</v>
      </c>
      <c r="JM383" s="58">
        <v>34.273296726535598</v>
      </c>
      <c r="JN383" s="58">
        <v>38.648611202263503</v>
      </c>
      <c r="JO383" s="12">
        <v>38.648611202300003</v>
      </c>
      <c r="JP383" s="12">
        <v>44.482363836600001</v>
      </c>
      <c r="JQ383" s="12">
        <v>53.962211867299999</v>
      </c>
      <c r="JR383" s="35">
        <v>55.420650025900002</v>
      </c>
      <c r="JS383" s="35"/>
    </row>
    <row r="384" spans="1:279" s="23" customFormat="1" x14ac:dyDescent="0.35">
      <c r="A384" s="23">
        <v>379</v>
      </c>
      <c r="B384" s="23" t="s">
        <v>473</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c r="IR384" s="35">
        <v>15.391667754121499</v>
      </c>
      <c r="IS384" s="35">
        <v>16.730073645784199</v>
      </c>
      <c r="IT384" s="12">
        <v>16.060870699999999</v>
      </c>
      <c r="IU384" s="12">
        <v>15.057066281199999</v>
      </c>
      <c r="IV384" s="12">
        <v>14.7224648083</v>
      </c>
      <c r="IW384" s="12">
        <v>21.7490957395</v>
      </c>
      <c r="IX384" s="12">
        <v>22.083697212400001</v>
      </c>
      <c r="IY384" s="58">
        <v>21.4144942666038</v>
      </c>
      <c r="IZ384" s="58">
        <v>21.749095739519401</v>
      </c>
      <c r="JA384" s="12">
        <v>21.7490957395</v>
      </c>
      <c r="JB384" s="12">
        <v>23.087501631199999</v>
      </c>
      <c r="JC384" s="12">
        <v>24.425907522799999</v>
      </c>
      <c r="JD384" s="12">
        <v>20.410689847899999</v>
      </c>
      <c r="JE384" s="35">
        <v>19.406885429100001</v>
      </c>
      <c r="JF384" s="35">
        <v>20.745291320772399</v>
      </c>
      <c r="JG384" s="35">
        <v>23.4221031040979</v>
      </c>
      <c r="JH384" s="35">
        <v>23.087501631199999</v>
      </c>
      <c r="JI384" s="35">
        <v>22.752900158300001</v>
      </c>
      <c r="JJ384" s="12">
        <v>21.414494266599998</v>
      </c>
      <c r="JK384" s="12">
        <v>26.7681178333</v>
      </c>
      <c r="JL384" s="35">
        <v>31.1179369812</v>
      </c>
      <c r="JM384" s="58">
        <v>36.471560547809503</v>
      </c>
      <c r="JN384" s="58">
        <v>35.467756129062501</v>
      </c>
      <c r="JO384" s="12">
        <v>35.133154656099997</v>
      </c>
      <c r="JP384" s="12">
        <v>40.486778222799998</v>
      </c>
      <c r="JQ384" s="12">
        <v>42.828988533199997</v>
      </c>
      <c r="JR384" s="35">
        <v>52.532431247799998</v>
      </c>
      <c r="JS384" s="35"/>
    </row>
    <row r="385" spans="1:279" s="23" customFormat="1" x14ac:dyDescent="0.35">
      <c r="A385" s="23">
        <v>380</v>
      </c>
      <c r="B385" s="23" t="s">
        <v>474</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c r="IR385" s="35">
        <v>5.6795055043874196</v>
      </c>
      <c r="IS385" s="35">
        <v>5.6795055043874196</v>
      </c>
      <c r="IT385" s="12">
        <v>5.6795055043999998</v>
      </c>
      <c r="IU385" s="12">
        <v>4.7329212536999998</v>
      </c>
      <c r="IV385" s="12">
        <v>4.7329212536999998</v>
      </c>
      <c r="IW385" s="12">
        <v>5.6795055043999998</v>
      </c>
      <c r="IX385" s="12">
        <v>4.7329212536999998</v>
      </c>
      <c r="IY385" s="58">
        <v>7.5726740058498896</v>
      </c>
      <c r="IZ385" s="58">
        <v>7.5726740058498896</v>
      </c>
      <c r="JA385" s="12">
        <v>7.5726740057999997</v>
      </c>
      <c r="JB385" s="12">
        <v>9.4658425072999997</v>
      </c>
      <c r="JC385" s="12">
        <v>8.5192582566000006</v>
      </c>
      <c r="JD385" s="12">
        <v>11.3590110088</v>
      </c>
      <c r="JE385" s="35">
        <v>13.2521795102</v>
      </c>
      <c r="JF385" s="35">
        <v>15.1453480116998</v>
      </c>
      <c r="JG385" s="35">
        <v>15.1453480116998</v>
      </c>
      <c r="JH385" s="35">
        <v>15.145348011699999</v>
      </c>
      <c r="JI385" s="35">
        <v>16.0919322624</v>
      </c>
      <c r="JJ385" s="12">
        <v>15.145348011699999</v>
      </c>
      <c r="JK385" s="12">
        <v>16.0919322624</v>
      </c>
      <c r="JL385" s="35">
        <v>16.0919322624</v>
      </c>
      <c r="JM385" s="58">
        <v>11.3590110087748</v>
      </c>
      <c r="JN385" s="58">
        <v>11.3590110087748</v>
      </c>
      <c r="JO385" s="12">
        <v>11.3590110088</v>
      </c>
      <c r="JP385" s="12">
        <v>15.145348011699999</v>
      </c>
      <c r="JQ385" s="12">
        <v>19.8782692654</v>
      </c>
      <c r="JR385" s="35">
        <v>22.718022017500001</v>
      </c>
      <c r="JS385" s="35"/>
    </row>
    <row r="386" spans="1:279" s="23" customFormat="1" x14ac:dyDescent="0.35">
      <c r="A386" s="23">
        <v>381</v>
      </c>
      <c r="B386" s="23" t="s">
        <v>475</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c r="IR386" s="35">
        <v>0.88496749956857801</v>
      </c>
      <c r="IS386" s="35">
        <v>0.442483749784289</v>
      </c>
      <c r="IT386" s="12">
        <v>0.44248374979999999</v>
      </c>
      <c r="IU386" s="12">
        <v>0.88496749959999998</v>
      </c>
      <c r="IV386" s="12">
        <v>0.44248374979999999</v>
      </c>
      <c r="IW386" s="12">
        <v>0.44248374979999999</v>
      </c>
      <c r="IX386" s="12">
        <v>0.44248374979999999</v>
      </c>
      <c r="IY386" s="58">
        <v>0.442483749784289</v>
      </c>
      <c r="IZ386" s="58">
        <v>0.88496749956857801</v>
      </c>
      <c r="JA386" s="12">
        <v>0.44248374979999999</v>
      </c>
      <c r="JB386" s="12">
        <v>0.88496749959999998</v>
      </c>
      <c r="JC386" s="12">
        <v>2.2124187488999998</v>
      </c>
      <c r="JD386" s="12">
        <v>2.6549024986999998</v>
      </c>
      <c r="JE386" s="35">
        <v>2.6549024986999998</v>
      </c>
      <c r="JF386" s="35">
        <v>3.0973862484900199</v>
      </c>
      <c r="JG386" s="35">
        <v>3.5398699982743098</v>
      </c>
      <c r="JH386" s="35">
        <v>3.5398699982999999</v>
      </c>
      <c r="JI386" s="35">
        <v>3.5398699982999999</v>
      </c>
      <c r="JJ386" s="12">
        <v>3.9823537481</v>
      </c>
      <c r="JK386" s="12">
        <v>3.9823537481</v>
      </c>
      <c r="JL386" s="35">
        <v>4.8673212475999996</v>
      </c>
      <c r="JM386" s="58">
        <v>6.6372562467643403</v>
      </c>
      <c r="JN386" s="58">
        <v>5.7522887471957604</v>
      </c>
      <c r="JO386" s="12">
        <v>5.7522887471999997</v>
      </c>
      <c r="JP386" s="12">
        <v>7.5222237462999999</v>
      </c>
      <c r="JQ386" s="12">
        <v>11.0620937446</v>
      </c>
      <c r="JR386" s="35">
        <v>11.504577494399999</v>
      </c>
      <c r="JS386" s="35"/>
    </row>
    <row r="387" spans="1:279" s="23" customFormat="1" x14ac:dyDescent="0.35">
      <c r="A387" s="23">
        <v>382</v>
      </c>
      <c r="B387" s="23" t="s">
        <v>476</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c r="IR387" s="35">
        <v>4.6684746395725396</v>
      </c>
      <c r="IS387" s="35">
        <v>4.6684746395725396</v>
      </c>
      <c r="IT387" s="12">
        <v>5.0928814249999999</v>
      </c>
      <c r="IU387" s="12">
        <v>5.5172882104000003</v>
      </c>
      <c r="IV387" s="12">
        <v>5.5172882104000003</v>
      </c>
      <c r="IW387" s="12">
        <v>6.3661017812000003</v>
      </c>
      <c r="IX387" s="12">
        <v>6.7905085666999998</v>
      </c>
      <c r="IY387" s="58">
        <v>8.0637289228980205</v>
      </c>
      <c r="IZ387" s="58">
        <v>9.3369492791450703</v>
      </c>
      <c r="JA387" s="12">
        <v>8.9125424937000002</v>
      </c>
      <c r="JB387" s="12">
        <v>8.9125424937000002</v>
      </c>
      <c r="JC387" s="12">
        <v>11.8833899916</v>
      </c>
      <c r="JD387" s="12">
        <v>12.3077967771</v>
      </c>
      <c r="JE387" s="35">
        <v>11.458983206199999</v>
      </c>
      <c r="JF387" s="35">
        <v>9.7613560645607595</v>
      </c>
      <c r="JG387" s="35">
        <v>8.91254249372939</v>
      </c>
      <c r="JH387" s="35">
        <v>9.7613560645999993</v>
      </c>
      <c r="JI387" s="35">
        <v>9.3369492791000006</v>
      </c>
      <c r="JJ387" s="12">
        <v>6.7905085666999998</v>
      </c>
      <c r="JK387" s="12">
        <v>7.2149153521000002</v>
      </c>
      <c r="JL387" s="35">
        <v>10.18576285</v>
      </c>
      <c r="JM387" s="58">
        <v>13.5810171333019</v>
      </c>
      <c r="JN387" s="58">
        <v>12.7322035624706</v>
      </c>
      <c r="JO387" s="12">
        <v>19.5227121291</v>
      </c>
      <c r="JP387" s="12">
        <v>22.069152841600001</v>
      </c>
      <c r="JQ387" s="12">
        <v>30.132881764499999</v>
      </c>
      <c r="JR387" s="35">
        <v>35.650169974900003</v>
      </c>
      <c r="JS387" s="35"/>
    </row>
    <row r="388" spans="1:279" s="23" customFormat="1" x14ac:dyDescent="0.35">
      <c r="A388" s="23">
        <v>383</v>
      </c>
      <c r="B388" s="23" t="s">
        <v>477</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c r="IR388" s="35">
        <v>0.44503386707728498</v>
      </c>
      <c r="IS388" s="35">
        <v>0.89006773415456897</v>
      </c>
      <c r="IT388" s="12">
        <v>0.44503386709999998</v>
      </c>
      <c r="IU388" s="12">
        <v>0.44503386709999998</v>
      </c>
      <c r="IV388" s="12">
        <v>0.89006773419999996</v>
      </c>
      <c r="IW388" s="12">
        <v>1.3351016012000001</v>
      </c>
      <c r="IX388" s="12">
        <v>1.3351016012000001</v>
      </c>
      <c r="IY388" s="58">
        <v>4.0053048036955596</v>
      </c>
      <c r="IZ388" s="58">
        <v>3.5602709366182799</v>
      </c>
      <c r="JA388" s="12">
        <v>3.5602709365999998</v>
      </c>
      <c r="JB388" s="12">
        <v>4.4503386707999999</v>
      </c>
      <c r="JC388" s="12">
        <v>8.4556434745000004</v>
      </c>
      <c r="JD388" s="12">
        <v>10.2357789428</v>
      </c>
      <c r="JE388" s="35">
        <v>10.2357789428</v>
      </c>
      <c r="JF388" s="35">
        <v>8.4556434744684097</v>
      </c>
      <c r="JG388" s="35">
        <v>10.6808128098548</v>
      </c>
      <c r="JH388" s="35">
        <v>11.1258466769</v>
      </c>
      <c r="JI388" s="35">
        <v>9.7907450757000003</v>
      </c>
      <c r="JJ388" s="12">
        <v>8.4556434745000004</v>
      </c>
      <c r="JK388" s="12">
        <v>10.2357789428</v>
      </c>
      <c r="JL388" s="35">
        <v>11.1258466769</v>
      </c>
      <c r="JM388" s="58">
        <v>12.015914411086699</v>
      </c>
      <c r="JN388" s="58">
        <v>13.796049879395801</v>
      </c>
      <c r="JO388" s="12">
        <v>15.1311514806</v>
      </c>
      <c r="JP388" s="12">
        <v>14.241083746499999</v>
      </c>
      <c r="JQ388" s="12">
        <v>13.351016012300001</v>
      </c>
      <c r="JR388" s="35">
        <v>18.246388550199999</v>
      </c>
      <c r="JS388" s="35"/>
    </row>
    <row r="389" spans="1:279" s="23" customFormat="1" x14ac:dyDescent="0.35">
      <c r="A389" s="23">
        <v>384</v>
      </c>
      <c r="B389" s="23" t="s">
        <v>478</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c r="IR389" s="35">
        <v>6.59565346436698</v>
      </c>
      <c r="IS389" s="35">
        <v>6.59565346436698</v>
      </c>
      <c r="IT389" s="12">
        <v>6.5956534643999998</v>
      </c>
      <c r="IU389" s="12">
        <v>6.5956534643999998</v>
      </c>
      <c r="IV389" s="12">
        <v>14.8402202948</v>
      </c>
      <c r="IW389" s="12">
        <v>18.138047026999999</v>
      </c>
      <c r="IX389" s="12">
        <v>14.8402202948</v>
      </c>
      <c r="IY389" s="58">
        <v>13.191306928734001</v>
      </c>
      <c r="IZ389" s="58">
        <v>13.191306928734001</v>
      </c>
      <c r="JA389" s="12">
        <v>13.1913069287</v>
      </c>
      <c r="JB389" s="12">
        <v>18.138047026999999</v>
      </c>
      <c r="JC389" s="12">
        <v>11.542393562599999</v>
      </c>
      <c r="JD389" s="12">
        <v>13.1913069287</v>
      </c>
      <c r="JE389" s="35">
        <v>19.786960393099999</v>
      </c>
      <c r="JF389" s="35">
        <v>19.786960393100902</v>
      </c>
      <c r="JG389" s="35">
        <v>19.786960393100902</v>
      </c>
      <c r="JH389" s="35">
        <v>23.0847871253</v>
      </c>
      <c r="JI389" s="35">
        <v>23.0847871253</v>
      </c>
      <c r="JJ389" s="12">
        <v>23.0847871253</v>
      </c>
      <c r="JK389" s="12">
        <v>24.7337004914</v>
      </c>
      <c r="JL389" s="35">
        <v>28.031527223600001</v>
      </c>
      <c r="JM389" s="58">
        <v>26.382613857467899</v>
      </c>
      <c r="JN389" s="58">
        <v>29.680440589651401</v>
      </c>
      <c r="JO389" s="12">
        <v>28.031527223600001</v>
      </c>
      <c r="JP389" s="12">
        <v>24.7337004914</v>
      </c>
      <c r="JQ389" s="12">
        <v>23.0847871253</v>
      </c>
      <c r="JR389" s="35">
        <v>18.138047026999999</v>
      </c>
      <c r="JS389" s="35"/>
    </row>
    <row r="390" spans="1:279" s="23" customFormat="1" x14ac:dyDescent="0.35">
      <c r="A390" s="23">
        <v>385</v>
      </c>
      <c r="B390" s="23" t="s">
        <v>479</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c r="IR390" s="35">
        <v>5.7542549518560699</v>
      </c>
      <c r="IS390" s="35">
        <v>10.2297865810775</v>
      </c>
      <c r="IT390" s="12">
        <v>11.5085099037</v>
      </c>
      <c r="IU390" s="12">
        <v>11.5085099037</v>
      </c>
      <c r="IV390" s="12">
        <v>11.5085099037</v>
      </c>
      <c r="IW390" s="12">
        <v>12.147871565000001</v>
      </c>
      <c r="IX390" s="12">
        <v>11.5085099037</v>
      </c>
      <c r="IY390" s="58">
        <v>12.147871565029501</v>
      </c>
      <c r="IZ390" s="58">
        <v>8.9510632584427707</v>
      </c>
      <c r="JA390" s="12">
        <v>7.0329782744999996</v>
      </c>
      <c r="JB390" s="12">
        <v>7.0329782744999996</v>
      </c>
      <c r="JC390" s="12">
        <v>9.5904249198000002</v>
      </c>
      <c r="JD390" s="12">
        <v>9.5904249198000002</v>
      </c>
      <c r="JE390" s="35">
        <v>12.7872332263</v>
      </c>
      <c r="JF390" s="35">
        <v>13.4265948876642</v>
      </c>
      <c r="JG390" s="35">
        <v>14.0659565489815</v>
      </c>
      <c r="JH390" s="35">
        <v>14.065956548999999</v>
      </c>
      <c r="JI390" s="35">
        <v>15.3446798716</v>
      </c>
      <c r="JJ390" s="12">
        <v>14.7053182103</v>
      </c>
      <c r="JK390" s="12">
        <v>14.065956548999999</v>
      </c>
      <c r="JL390" s="35">
        <v>14.065956548999999</v>
      </c>
      <c r="JM390" s="58">
        <v>13.4265948876642</v>
      </c>
      <c r="JN390" s="58">
        <v>16.623403194250901</v>
      </c>
      <c r="JO390" s="12">
        <v>19.180849839499999</v>
      </c>
      <c r="JP390" s="12">
        <v>17.902126516900001</v>
      </c>
      <c r="JQ390" s="12">
        <v>23.656381468700001</v>
      </c>
      <c r="JR390" s="35">
        <v>25.574466452700001</v>
      </c>
      <c r="JS390" s="35"/>
    </row>
    <row r="391" spans="1:279" s="23" customFormat="1" x14ac:dyDescent="0.35">
      <c r="A391" s="23">
        <v>386</v>
      </c>
      <c r="B391" s="23" t="s">
        <v>480</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c r="IR391" s="35">
        <v>8.7717759337555492</v>
      </c>
      <c r="IS391" s="35">
        <v>9.3565609960059195</v>
      </c>
      <c r="IT391" s="12">
        <v>9.3565609960000007</v>
      </c>
      <c r="IU391" s="12">
        <v>11.1109161828</v>
      </c>
      <c r="IV391" s="12">
        <v>14.034841494</v>
      </c>
      <c r="IW391" s="12">
        <v>9.9413460583000006</v>
      </c>
      <c r="IX391" s="12">
        <v>14.034841494</v>
      </c>
      <c r="IY391" s="58">
        <v>15.204411618509599</v>
      </c>
      <c r="IZ391" s="58">
        <v>16.3739817430104</v>
      </c>
      <c r="JA391" s="12">
        <v>16.373981743000002</v>
      </c>
      <c r="JB391" s="12">
        <v>16.373981743000002</v>
      </c>
      <c r="JC391" s="12">
        <v>17.5435518675</v>
      </c>
      <c r="JD391" s="12">
        <v>19.882692116499999</v>
      </c>
      <c r="JE391" s="35">
        <v>18.713121992000001</v>
      </c>
      <c r="JF391" s="35">
        <v>19.882692116512601</v>
      </c>
      <c r="JG391" s="35">
        <v>19.2979070542622</v>
      </c>
      <c r="JH391" s="35">
        <v>19.297907054300001</v>
      </c>
      <c r="JI391" s="35">
        <v>15.7891966808</v>
      </c>
      <c r="JJ391" s="12">
        <v>21.052262241000001</v>
      </c>
      <c r="JK391" s="12">
        <v>22.806617427799999</v>
      </c>
      <c r="JL391" s="35">
        <v>20.467477178799999</v>
      </c>
      <c r="JM391" s="58">
        <v>16.3739817430104</v>
      </c>
      <c r="JN391" s="58">
        <v>27.484897925767399</v>
      </c>
      <c r="JO391" s="12">
        <v>28.069682988</v>
      </c>
      <c r="JP391" s="12">
        <v>25.145757676799999</v>
      </c>
      <c r="JQ391" s="12">
        <v>28.069682988</v>
      </c>
      <c r="JR391" s="35">
        <v>38.011029046300003</v>
      </c>
      <c r="JS391" s="35"/>
    </row>
    <row r="392" spans="1:279" s="23" customFormat="1" x14ac:dyDescent="0.35">
      <c r="A392" s="23">
        <v>387</v>
      </c>
      <c r="B392" s="23" t="s">
        <v>481</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c r="IR392" s="35">
        <v>6.4785488050676596</v>
      </c>
      <c r="IS392" s="35">
        <v>7.1983875611862898</v>
      </c>
      <c r="IT392" s="12">
        <v>7.1983875611999997</v>
      </c>
      <c r="IU392" s="12">
        <v>7.9182263173000003</v>
      </c>
      <c r="IV392" s="12">
        <v>7.5583069392000004</v>
      </c>
      <c r="IW392" s="12">
        <v>12.597178232099999</v>
      </c>
      <c r="IX392" s="12">
        <v>12.237258854</v>
      </c>
      <c r="IY392" s="58">
        <v>10.7975813417794</v>
      </c>
      <c r="IZ392" s="58">
        <v>13.317016988194601</v>
      </c>
      <c r="JA392" s="12">
        <v>13.317016988200001</v>
      </c>
      <c r="JB392" s="12">
        <v>12.9570976101</v>
      </c>
      <c r="JC392" s="12">
        <v>15.4765332566</v>
      </c>
      <c r="JD392" s="12">
        <v>17.636049524899999</v>
      </c>
      <c r="JE392" s="35">
        <v>24.474517708</v>
      </c>
      <c r="JF392" s="35">
        <v>27.713792110567201</v>
      </c>
      <c r="JG392" s="35">
        <v>30.233227756982402</v>
      </c>
      <c r="JH392" s="35">
        <v>30.233227757000002</v>
      </c>
      <c r="JI392" s="35">
        <v>33.112582781500002</v>
      </c>
      <c r="JJ392" s="12">
        <v>33.472502159500003</v>
      </c>
      <c r="JK392" s="12">
        <v>35.272099049799998</v>
      </c>
      <c r="JL392" s="35">
        <v>34.192340915599999</v>
      </c>
      <c r="JM392" s="58">
        <v>33.472502159516303</v>
      </c>
      <c r="JN392" s="58">
        <v>38.1514540742874</v>
      </c>
      <c r="JO392" s="12">
        <v>38.151454074299998</v>
      </c>
      <c r="JP392" s="12">
        <v>40.670889720700004</v>
      </c>
      <c r="JQ392" s="12">
        <v>60.466455514000003</v>
      </c>
      <c r="JR392" s="35">
        <v>65.865246184900002</v>
      </c>
      <c r="JS392" s="35"/>
    </row>
    <row r="393" spans="1:279" s="23" customFormat="1" x14ac:dyDescent="0.35">
      <c r="A393" s="23">
        <v>388</v>
      </c>
      <c r="B393" s="23" t="s">
        <v>482</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c r="IR393" s="35">
        <v>0</v>
      </c>
      <c r="IS393" s="35">
        <v>0</v>
      </c>
      <c r="IT393" s="12">
        <v>0</v>
      </c>
      <c r="IU393" s="12">
        <v>3.3620791096999998</v>
      </c>
      <c r="IV393" s="12">
        <v>4.2025988871999997</v>
      </c>
      <c r="IW393" s="12">
        <v>3.3620791096999998</v>
      </c>
      <c r="IX393" s="12">
        <v>4.2025988871999997</v>
      </c>
      <c r="IY393" s="58">
        <v>4.2025988871518196</v>
      </c>
      <c r="IZ393" s="58">
        <v>4.2025988871518196</v>
      </c>
      <c r="JA393" s="12">
        <v>4.2025988871999997</v>
      </c>
      <c r="JB393" s="12">
        <v>4.2025988871999997</v>
      </c>
      <c r="JC393" s="12">
        <v>3.3620791096999998</v>
      </c>
      <c r="JD393" s="12">
        <v>6.7241582193999996</v>
      </c>
      <c r="JE393" s="35">
        <v>5.8836384419999996</v>
      </c>
      <c r="JF393" s="35">
        <v>5.8836384420125398</v>
      </c>
      <c r="JG393" s="35">
        <v>5.0431186645821802</v>
      </c>
      <c r="JH393" s="35">
        <v>3.3620791096999998</v>
      </c>
      <c r="JI393" s="35">
        <v>2.5215593322999998</v>
      </c>
      <c r="JJ393" s="12">
        <v>1.6810395548999999</v>
      </c>
      <c r="JK393" s="12">
        <v>0.84051977739999995</v>
      </c>
      <c r="JL393" s="35">
        <v>1.6810395548999999</v>
      </c>
      <c r="JM393" s="58">
        <v>5.0431186645821802</v>
      </c>
      <c r="JN393" s="58">
        <v>5.0431186645821802</v>
      </c>
      <c r="JO393" s="12">
        <v>7.5646779969000004</v>
      </c>
      <c r="JP393" s="12">
        <v>8.4051977742999995</v>
      </c>
      <c r="JQ393" s="12">
        <v>17.650915326</v>
      </c>
      <c r="JR393" s="35">
        <v>17.650915326</v>
      </c>
      <c r="JS393" s="35"/>
    </row>
    <row r="394" spans="1:279" s="23" customFormat="1" x14ac:dyDescent="0.35">
      <c r="A394" s="23">
        <v>389</v>
      </c>
      <c r="B394" s="23" t="s">
        <v>483</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c r="IR394" s="35">
        <v>7.0186931193411803</v>
      </c>
      <c r="IS394" s="35">
        <v>7.0186931193411803</v>
      </c>
      <c r="IT394" s="12">
        <v>7.0186931192999999</v>
      </c>
      <c r="IU394" s="12">
        <v>7.0186931192999999</v>
      </c>
      <c r="IV394" s="12">
        <v>9.3582574924999999</v>
      </c>
      <c r="IW394" s="12">
        <v>11.6978218656</v>
      </c>
      <c r="IX394" s="12">
        <v>11.6978218656</v>
      </c>
      <c r="IY394" s="58">
        <v>14.0373862386824</v>
      </c>
      <c r="IZ394" s="58">
        <v>18.7165149849098</v>
      </c>
      <c r="JA394" s="12">
        <v>18.716514984900002</v>
      </c>
      <c r="JB394" s="12">
        <v>18.716514984900002</v>
      </c>
      <c r="JC394" s="12">
        <v>16.376950611800002</v>
      </c>
      <c r="JD394" s="12">
        <v>11.6978218656</v>
      </c>
      <c r="JE394" s="35">
        <v>9.3582574924999999</v>
      </c>
      <c r="JF394" s="35">
        <v>7.0186931193411803</v>
      </c>
      <c r="JG394" s="35">
        <v>7.0186931193411803</v>
      </c>
      <c r="JH394" s="35">
        <v>7.0186931192999999</v>
      </c>
      <c r="JI394" s="35">
        <v>4.6791287462</v>
      </c>
      <c r="JJ394" s="12">
        <v>4.6791287462</v>
      </c>
      <c r="JK394" s="12">
        <v>14.0373862387</v>
      </c>
      <c r="JL394" s="35">
        <v>44.451723089200001</v>
      </c>
      <c r="JM394" s="58">
        <v>63.168238074070601</v>
      </c>
      <c r="JN394" s="58">
        <v>67.847366820298106</v>
      </c>
      <c r="JO394" s="12">
        <v>77.205624312799998</v>
      </c>
      <c r="JP394" s="12">
        <v>79.545188685900001</v>
      </c>
      <c r="JQ394" s="12">
        <v>86.563881805199998</v>
      </c>
      <c r="JR394" s="35">
        <v>84.224317432099994</v>
      </c>
      <c r="JS394" s="35"/>
    </row>
    <row r="395" spans="1:279" s="23" customFormat="1" x14ac:dyDescent="0.35">
      <c r="A395" s="23">
        <v>390</v>
      </c>
      <c r="B395" s="23" t="s">
        <v>484</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c r="IR395" s="35">
        <v>11.810035577732201</v>
      </c>
      <c r="IS395" s="35">
        <v>11.810035577732201</v>
      </c>
      <c r="IT395" s="12">
        <v>11.810035577700001</v>
      </c>
      <c r="IU395" s="12">
        <v>8.1193994597000003</v>
      </c>
      <c r="IV395" s="12">
        <v>5.1668905653000001</v>
      </c>
      <c r="IW395" s="12">
        <v>2.9525088944000002</v>
      </c>
      <c r="IX395" s="12">
        <v>7.3812722361000001</v>
      </c>
      <c r="IY395" s="58">
        <v>14.024417248557</v>
      </c>
      <c r="IZ395" s="58">
        <v>15.5006716957735</v>
      </c>
      <c r="JA395" s="12">
        <v>15.500671695799999</v>
      </c>
      <c r="JB395" s="12">
        <v>18.453180590199999</v>
      </c>
      <c r="JC395" s="12">
        <v>22.8819439319</v>
      </c>
      <c r="JD395" s="12">
        <v>26.572580049900001</v>
      </c>
      <c r="JE395" s="35">
        <v>22.8819439319</v>
      </c>
      <c r="JF395" s="35">
        <v>19.929435037423101</v>
      </c>
      <c r="JG395" s="35">
        <v>18.4531805902065</v>
      </c>
      <c r="JH395" s="35">
        <v>18.453180590199999</v>
      </c>
      <c r="JI395" s="35">
        <v>19.929435037400001</v>
      </c>
      <c r="JJ395" s="12">
        <v>25.834452826300002</v>
      </c>
      <c r="JK395" s="12">
        <v>27.3107072735</v>
      </c>
      <c r="JL395" s="35">
        <v>35.430106733199999</v>
      </c>
      <c r="JM395" s="58">
        <v>43.549506192887399</v>
      </c>
      <c r="JN395" s="58">
        <v>43.549506192887399</v>
      </c>
      <c r="JO395" s="12">
        <v>43.549506192899997</v>
      </c>
      <c r="JP395" s="12">
        <v>45.763887863699999</v>
      </c>
      <c r="JQ395" s="12">
        <v>53.145160099800002</v>
      </c>
      <c r="JR395" s="35">
        <v>53.145160099800002</v>
      </c>
      <c r="JS395" s="35"/>
    </row>
    <row r="396" spans="1:279" s="23" customFormat="1" x14ac:dyDescent="0.35">
      <c r="A396" s="23">
        <v>391</v>
      </c>
      <c r="B396" s="23" t="s">
        <v>485</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c r="IR396" s="35">
        <v>1.5330839516771899</v>
      </c>
      <c r="IS396" s="35">
        <v>1.5330839516771899</v>
      </c>
      <c r="IT396" s="12">
        <v>1.5330839516999999</v>
      </c>
      <c r="IU396" s="12">
        <v>3.0661679033999998</v>
      </c>
      <c r="IV396" s="12">
        <v>4.5992518550000003</v>
      </c>
      <c r="IW396" s="12">
        <v>6.1323358066999996</v>
      </c>
      <c r="IX396" s="12">
        <v>6.1323358066999996</v>
      </c>
      <c r="IY396" s="58">
        <v>6.1323358067087703</v>
      </c>
      <c r="IZ396" s="58">
        <v>6.1323358067087703</v>
      </c>
      <c r="JA396" s="12">
        <v>4.5992518550000003</v>
      </c>
      <c r="JB396" s="12">
        <v>4.5992518550000003</v>
      </c>
      <c r="JC396" s="12">
        <v>4.5992518550000003</v>
      </c>
      <c r="JD396" s="12">
        <v>3.0661679033999998</v>
      </c>
      <c r="JE396" s="35">
        <v>1.5330839516999999</v>
      </c>
      <c r="JF396" s="35">
        <v>1.5330839516771899</v>
      </c>
      <c r="JG396" s="35">
        <v>3.06616790335439</v>
      </c>
      <c r="JH396" s="35">
        <v>3.0661679033999998</v>
      </c>
      <c r="JI396" s="35">
        <v>7.6654197583999997</v>
      </c>
      <c r="JJ396" s="12">
        <v>7.6654197583999997</v>
      </c>
      <c r="JK396" s="12">
        <v>7.6654197583999997</v>
      </c>
      <c r="JL396" s="35">
        <v>7.6654197583999997</v>
      </c>
      <c r="JM396" s="58">
        <v>7.66541975838597</v>
      </c>
      <c r="JN396" s="58">
        <v>6.1323358067087703</v>
      </c>
      <c r="JO396" s="12">
        <v>4.5992518550000003</v>
      </c>
      <c r="JP396" s="12">
        <v>1.5330839516999999</v>
      </c>
      <c r="JQ396" s="12">
        <v>0</v>
      </c>
      <c r="JR396" s="35">
        <v>4.5992518550000003</v>
      </c>
      <c r="JS396" s="35"/>
    </row>
    <row r="397" spans="1:279" s="23" customFormat="1" x14ac:dyDescent="0.35">
      <c r="A397" s="23">
        <v>392</v>
      </c>
      <c r="B397" s="23" t="s">
        <v>486</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c r="IR397" s="35">
        <v>0</v>
      </c>
      <c r="IS397" s="35">
        <v>0</v>
      </c>
      <c r="IT397" s="12">
        <v>1.2171965529</v>
      </c>
      <c r="IU397" s="12">
        <v>1.2171965529</v>
      </c>
      <c r="IV397" s="12">
        <v>2.4343931057999999</v>
      </c>
      <c r="IW397" s="12">
        <v>2.4343931057999999</v>
      </c>
      <c r="IX397" s="12">
        <v>2.4343931057999999</v>
      </c>
      <c r="IY397" s="58">
        <v>2.43439310579872</v>
      </c>
      <c r="IZ397" s="58">
        <v>1.21719655289936</v>
      </c>
      <c r="JA397" s="12">
        <v>1.2171965529</v>
      </c>
      <c r="JB397" s="12">
        <v>1.2171965529</v>
      </c>
      <c r="JC397" s="12">
        <v>1.2171965529</v>
      </c>
      <c r="JD397" s="12">
        <v>1.2171965529</v>
      </c>
      <c r="JE397" s="35">
        <v>2.4343931057999999</v>
      </c>
      <c r="JF397" s="35">
        <v>2.43439310579872</v>
      </c>
      <c r="JG397" s="35">
        <v>2.43439310579872</v>
      </c>
      <c r="JH397" s="35">
        <v>2.4343931057999999</v>
      </c>
      <c r="JI397" s="35">
        <v>0</v>
      </c>
      <c r="JJ397" s="12">
        <v>0</v>
      </c>
      <c r="JK397" s="12">
        <v>0</v>
      </c>
      <c r="JL397" s="35">
        <v>0</v>
      </c>
      <c r="JM397" s="58">
        <v>0</v>
      </c>
      <c r="JN397" s="58">
        <v>0</v>
      </c>
      <c r="JO397" s="12">
        <v>0</v>
      </c>
      <c r="JP397" s="12">
        <v>0</v>
      </c>
      <c r="JQ397" s="12">
        <v>2.4343931057999999</v>
      </c>
      <c r="JR397" s="35">
        <v>3.6515896586999999</v>
      </c>
      <c r="JS397" s="35"/>
    </row>
    <row r="398" spans="1:279" s="23" customFormat="1" x14ac:dyDescent="0.35">
      <c r="A398" s="23">
        <v>393</v>
      </c>
      <c r="B398" s="23" t="s">
        <v>487</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c r="IR398" s="35">
        <v>4.2223488926890003</v>
      </c>
      <c r="IS398" s="35">
        <v>4.2223488926890003</v>
      </c>
      <c r="IT398" s="12">
        <v>4.2223488927000004</v>
      </c>
      <c r="IU398" s="12">
        <v>4.2223488927000004</v>
      </c>
      <c r="IV398" s="12">
        <v>2.1111744463000002</v>
      </c>
      <c r="IW398" s="12">
        <v>2.1111744463000002</v>
      </c>
      <c r="IX398" s="12">
        <v>2.1111744463000002</v>
      </c>
      <c r="IY398" s="58">
        <v>1.0555872231722501</v>
      </c>
      <c r="IZ398" s="58">
        <v>1.0555872231722501</v>
      </c>
      <c r="JA398" s="12">
        <v>1.0555872232000001</v>
      </c>
      <c r="JB398" s="12">
        <v>1.0555872232000001</v>
      </c>
      <c r="JC398" s="12">
        <v>0</v>
      </c>
      <c r="JD398" s="12">
        <v>0</v>
      </c>
      <c r="JE398" s="35">
        <v>1.0555872232000001</v>
      </c>
      <c r="JF398" s="35">
        <v>1.0555872231722501</v>
      </c>
      <c r="JG398" s="35">
        <v>6.3335233390335004</v>
      </c>
      <c r="JH398" s="35">
        <v>6.3335233390000001</v>
      </c>
      <c r="JI398" s="35">
        <v>6.3335233390000001</v>
      </c>
      <c r="JJ398" s="12">
        <v>11.6114594549</v>
      </c>
      <c r="JK398" s="12">
        <v>17.9449827939</v>
      </c>
      <c r="JL398" s="35">
        <v>20.056157240299999</v>
      </c>
      <c r="JM398" s="58">
        <v>20.0561572402728</v>
      </c>
      <c r="JN398" s="58">
        <v>17.9449827939283</v>
      </c>
      <c r="JO398" s="12">
        <v>17.9449827939</v>
      </c>
      <c r="JP398" s="12">
        <v>17.9449827939</v>
      </c>
      <c r="JQ398" s="12">
        <v>16.889395570800001</v>
      </c>
      <c r="JR398" s="35">
        <v>20.056157240299999</v>
      </c>
      <c r="JS398" s="35"/>
    </row>
    <row r="399" spans="1:279" s="23" customFormat="1" x14ac:dyDescent="0.35">
      <c r="A399" s="23">
        <v>394</v>
      </c>
      <c r="B399" s="23" t="s">
        <v>488</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c r="IR399" s="35">
        <v>3.9749972671893801</v>
      </c>
      <c r="IS399" s="35">
        <v>3.9749972671893801</v>
      </c>
      <c r="IT399" s="12">
        <v>4.9687465839999998</v>
      </c>
      <c r="IU399" s="12">
        <v>4.9687465839999998</v>
      </c>
      <c r="IV399" s="12">
        <v>3.9749972672</v>
      </c>
      <c r="IW399" s="12">
        <v>2.9812479503999998</v>
      </c>
      <c r="IX399" s="12">
        <v>7.9499945344</v>
      </c>
      <c r="IY399" s="58">
        <v>8.9437438511760998</v>
      </c>
      <c r="IZ399" s="58">
        <v>8.9437438511760998</v>
      </c>
      <c r="JA399" s="12">
        <v>12.9187411184</v>
      </c>
      <c r="JB399" s="12">
        <v>15.8999890688</v>
      </c>
      <c r="JC399" s="12">
        <v>20.8687356527</v>
      </c>
      <c r="JD399" s="12">
        <v>15.8999890688</v>
      </c>
      <c r="JE399" s="35">
        <v>16.893738385599999</v>
      </c>
      <c r="JF399" s="35">
        <v>15.899989068757501</v>
      </c>
      <c r="JG399" s="35">
        <v>11.924991801568099</v>
      </c>
      <c r="JH399" s="35">
        <v>9.9374931679999996</v>
      </c>
      <c r="JI399" s="35">
        <v>10.9312424848</v>
      </c>
      <c r="JJ399" s="12">
        <v>3.9749972672</v>
      </c>
      <c r="JK399" s="12">
        <v>2.9812479503999998</v>
      </c>
      <c r="JL399" s="35">
        <v>2.9812479503999998</v>
      </c>
      <c r="JM399" s="58">
        <v>0</v>
      </c>
      <c r="JN399" s="58">
        <v>0</v>
      </c>
      <c r="JO399" s="12">
        <v>0</v>
      </c>
      <c r="JP399" s="12">
        <v>3.9749972672</v>
      </c>
      <c r="JQ399" s="12">
        <v>4.9687465839999998</v>
      </c>
      <c r="JR399" s="35">
        <v>4.9687465839999998</v>
      </c>
      <c r="JS399" s="35"/>
    </row>
    <row r="400" spans="1:279" s="23" customFormat="1" x14ac:dyDescent="0.35">
      <c r="A400" s="23">
        <v>395</v>
      </c>
      <c r="B400" s="23" t="s">
        <v>489</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c r="IR400" s="35">
        <v>15.435587943718801</v>
      </c>
      <c r="IS400" s="35">
        <v>14.5659773553403</v>
      </c>
      <c r="IT400" s="12">
        <v>13.2615614728</v>
      </c>
      <c r="IU400" s="12">
        <v>11.522340295999999</v>
      </c>
      <c r="IV400" s="12">
        <v>12.6093535315</v>
      </c>
      <c r="IW400" s="12">
        <v>15.4355879437</v>
      </c>
      <c r="IX400" s="12">
        <v>15.0007826495</v>
      </c>
      <c r="IY400" s="58">
        <v>18.044419708854399</v>
      </c>
      <c r="IZ400" s="58">
        <v>20.870654121084598</v>
      </c>
      <c r="JA400" s="12">
        <v>21.522862062400002</v>
      </c>
      <c r="JB400" s="12">
        <v>20.218446179800001</v>
      </c>
      <c r="JC400" s="12">
        <v>14.783380002399999</v>
      </c>
      <c r="JD400" s="12">
        <v>18.261822355900001</v>
      </c>
      <c r="JE400" s="35">
        <v>21.957667356599998</v>
      </c>
      <c r="JF400" s="35">
        <v>20.435848826895299</v>
      </c>
      <c r="JG400" s="35">
        <v>19.566238238516799</v>
      </c>
      <c r="JH400" s="35">
        <v>18.044419708900001</v>
      </c>
      <c r="JI400" s="35">
        <v>18.479225003</v>
      </c>
      <c r="JJ400" s="12">
        <v>19.566238238499999</v>
      </c>
      <c r="JK400" s="12">
        <v>23.696888533300001</v>
      </c>
      <c r="JL400" s="35">
        <v>23.479485886199999</v>
      </c>
      <c r="JM400" s="58">
        <v>25.653512357166498</v>
      </c>
      <c r="JN400" s="58">
        <v>34.567020888046301</v>
      </c>
      <c r="JO400" s="12">
        <v>33.045202358399997</v>
      </c>
      <c r="JP400" s="12">
        <v>32.175591769999997</v>
      </c>
      <c r="JQ400" s="12">
        <v>33.262605005499999</v>
      </c>
      <c r="JR400" s="35">
        <v>48.263387655000002</v>
      </c>
      <c r="JS400" s="35"/>
    </row>
    <row r="401" spans="1:279" s="23" customFormat="1" x14ac:dyDescent="0.35">
      <c r="A401" s="23">
        <v>396</v>
      </c>
      <c r="B401" s="23" t="s">
        <v>490</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c r="IR401" s="35">
        <v>1.12888477473104</v>
      </c>
      <c r="IS401" s="35">
        <v>1.12888477473104</v>
      </c>
      <c r="IT401" s="12">
        <v>0</v>
      </c>
      <c r="IU401" s="12">
        <v>1.1288847746999999</v>
      </c>
      <c r="IV401" s="12">
        <v>3.3866543241999998</v>
      </c>
      <c r="IW401" s="12">
        <v>5.6444238737000001</v>
      </c>
      <c r="IX401" s="12">
        <v>7.9021934230999999</v>
      </c>
      <c r="IY401" s="58">
        <v>11.288847747310401</v>
      </c>
      <c r="IZ401" s="58">
        <v>12.417732522041501</v>
      </c>
      <c r="JA401" s="12">
        <v>12.417732522</v>
      </c>
      <c r="JB401" s="12">
        <v>9.0310781977999994</v>
      </c>
      <c r="JC401" s="12">
        <v>9.0310781977999994</v>
      </c>
      <c r="JD401" s="12">
        <v>15.8043868462</v>
      </c>
      <c r="JE401" s="35">
        <v>11.2888477473</v>
      </c>
      <c r="JF401" s="35">
        <v>13.546617296772499</v>
      </c>
      <c r="JG401" s="35">
        <v>14.675502071503599</v>
      </c>
      <c r="JH401" s="35">
        <v>16.933271620999999</v>
      </c>
      <c r="JI401" s="35">
        <v>15.8043868462</v>
      </c>
      <c r="JJ401" s="12">
        <v>10.159962972600001</v>
      </c>
      <c r="JK401" s="12">
        <v>7.9021934230999999</v>
      </c>
      <c r="JL401" s="35">
        <v>11.2888477473</v>
      </c>
      <c r="JM401" s="58">
        <v>11.288847747310401</v>
      </c>
      <c r="JN401" s="58">
        <v>10.1599629725794</v>
      </c>
      <c r="JO401" s="12">
        <v>13.546617296799999</v>
      </c>
      <c r="JP401" s="12">
        <v>14.6755020715</v>
      </c>
      <c r="JQ401" s="12">
        <v>15.8043868462</v>
      </c>
      <c r="JR401" s="35">
        <v>15.8043868462</v>
      </c>
      <c r="JS401" s="35"/>
    </row>
    <row r="402" spans="1:279" s="23" customFormat="1" x14ac:dyDescent="0.35">
      <c r="A402" s="23">
        <v>397</v>
      </c>
      <c r="B402" s="23" t="s">
        <v>491</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c r="IR402" s="35">
        <v>7.9245582058800199</v>
      </c>
      <c r="IS402" s="35">
        <v>7.9245582058800199</v>
      </c>
      <c r="IT402" s="12">
        <v>9.9056977574000005</v>
      </c>
      <c r="IU402" s="12">
        <v>12.8774070846</v>
      </c>
      <c r="IV402" s="12">
        <v>11.391552421</v>
      </c>
      <c r="IW402" s="12">
        <v>11.886837308800001</v>
      </c>
      <c r="IX402" s="12">
        <v>10.8962675331</v>
      </c>
      <c r="IY402" s="58">
        <v>12.382122196687501</v>
      </c>
      <c r="IZ402" s="58">
        <v>12.877407084554999</v>
      </c>
      <c r="JA402" s="12">
        <v>11.886837308800001</v>
      </c>
      <c r="JB402" s="12">
        <v>8.9151279815999995</v>
      </c>
      <c r="JC402" s="12">
        <v>9.9056977574000005</v>
      </c>
      <c r="JD402" s="12">
        <v>9.9056977574000005</v>
      </c>
      <c r="JE402" s="35">
        <v>9.9056977574000005</v>
      </c>
      <c r="JF402" s="35">
        <v>12.382122196687501</v>
      </c>
      <c r="JG402" s="35">
        <v>11.886837308820001</v>
      </c>
      <c r="JH402" s="35">
        <v>11.886837308800001</v>
      </c>
      <c r="JI402" s="35">
        <v>15.849116411800001</v>
      </c>
      <c r="JJ402" s="12">
        <v>19.3161106268</v>
      </c>
      <c r="JK402" s="12">
        <v>24.2689595055</v>
      </c>
      <c r="JL402" s="35">
        <v>29.221808384199999</v>
      </c>
      <c r="JM402" s="58">
        <v>32.193517711387599</v>
      </c>
      <c r="JN402" s="58">
        <v>30.7076630477851</v>
      </c>
      <c r="JO402" s="12">
        <v>43.0897852445</v>
      </c>
      <c r="JP402" s="12">
        <v>40.613360805100001</v>
      </c>
      <c r="JQ402" s="12">
        <v>38.136936365799997</v>
      </c>
      <c r="JR402" s="35">
        <v>42.099215468700002</v>
      </c>
      <c r="JS402" s="35"/>
    </row>
    <row r="403" spans="1:279" s="23" customFormat="1" x14ac:dyDescent="0.35">
      <c r="A403" s="23">
        <v>398</v>
      </c>
      <c r="B403" s="23" t="s">
        <v>492</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c r="IR403" s="35">
        <v>7.4593223692105104</v>
      </c>
      <c r="IS403" s="35">
        <v>10.378187644119</v>
      </c>
      <c r="IT403" s="12">
        <v>10.702506008</v>
      </c>
      <c r="IU403" s="12">
        <v>10.3781876441</v>
      </c>
      <c r="IV403" s="12">
        <v>14.5943263745</v>
      </c>
      <c r="IW403" s="12">
        <v>12.324097827399999</v>
      </c>
      <c r="IX403" s="12">
        <v>11.3511427358</v>
      </c>
      <c r="IY403" s="58">
        <v>10.7025060079977</v>
      </c>
      <c r="IZ403" s="58">
        <v>13.297052919027401</v>
      </c>
      <c r="JA403" s="12">
        <v>13.297052919</v>
      </c>
      <c r="JB403" s="12">
        <v>13.6213712829</v>
      </c>
      <c r="JC403" s="12">
        <v>14.5943263745</v>
      </c>
      <c r="JD403" s="12">
        <v>15.567281466200001</v>
      </c>
      <c r="JE403" s="35">
        <v>16.215918193899999</v>
      </c>
      <c r="JF403" s="35">
        <v>14.5943263745423</v>
      </c>
      <c r="JG403" s="35">
        <v>16.864554921693301</v>
      </c>
      <c r="JH403" s="35">
        <v>18.486146741100001</v>
      </c>
      <c r="JI403" s="35">
        <v>17.837510013300001</v>
      </c>
      <c r="JJ403" s="12">
        <v>17.837510013300001</v>
      </c>
      <c r="JK403" s="12">
        <v>20.432056924400001</v>
      </c>
      <c r="JL403" s="35">
        <v>23.350922199300001</v>
      </c>
      <c r="JM403" s="58">
        <v>24.648195654782601</v>
      </c>
      <c r="JN403" s="58">
        <v>27.891379293569699</v>
      </c>
      <c r="JO403" s="12">
        <v>26.918424201899999</v>
      </c>
      <c r="JP403" s="12">
        <v>26.269787474200001</v>
      </c>
      <c r="JQ403" s="12">
        <v>33.404791479499998</v>
      </c>
      <c r="JR403" s="35">
        <v>31.134562932400002</v>
      </c>
      <c r="JS403" s="35"/>
    </row>
    <row r="404" spans="1:279" s="23" customFormat="1" x14ac:dyDescent="0.35">
      <c r="A404" s="23">
        <v>399</v>
      </c>
      <c r="B404" s="23" t="s">
        <v>493</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c r="IR404" s="35">
        <v>24.0596967760006</v>
      </c>
      <c r="IS404" s="35">
        <v>26.214296487284301</v>
      </c>
      <c r="IT404" s="12">
        <v>25.496096583500002</v>
      </c>
      <c r="IU404" s="12">
        <v>26.5733964392</v>
      </c>
      <c r="IV404" s="12">
        <v>25.136996631599999</v>
      </c>
      <c r="IW404" s="12">
        <v>23.3414968722</v>
      </c>
      <c r="IX404" s="12">
        <v>24.777896679800001</v>
      </c>
      <c r="IY404" s="58">
        <v>24.777896679761799</v>
      </c>
      <c r="IZ404" s="58">
        <v>25.855196535403699</v>
      </c>
      <c r="JA404" s="12">
        <v>25.496096583500002</v>
      </c>
      <c r="JB404" s="12">
        <v>25.855196535400001</v>
      </c>
      <c r="JC404" s="12">
        <v>30.8825958617</v>
      </c>
      <c r="JD404" s="12">
        <v>31.600795765499999</v>
      </c>
      <c r="JE404" s="35">
        <v>33.037195572999998</v>
      </c>
      <c r="JF404" s="35">
        <v>31.959895717374</v>
      </c>
      <c r="JG404" s="35">
        <v>33.755395476776997</v>
      </c>
      <c r="JH404" s="35">
        <v>34.114495428700003</v>
      </c>
      <c r="JI404" s="35">
        <v>33.396295524899998</v>
      </c>
      <c r="JJ404" s="12">
        <v>34.473595380500001</v>
      </c>
      <c r="JK404" s="12">
        <v>38.782794803100003</v>
      </c>
      <c r="JL404" s="35">
        <v>43.451094177599998</v>
      </c>
      <c r="JM404" s="58">
        <v>45.964793840717597</v>
      </c>
      <c r="JN404" s="58">
        <v>46.6829937444788</v>
      </c>
      <c r="JO404" s="12">
        <v>50.633093215199999</v>
      </c>
      <c r="JP404" s="12">
        <v>51.351293118900003</v>
      </c>
      <c r="JQ404" s="12">
        <v>58.174192204699999</v>
      </c>
      <c r="JR404" s="35">
        <v>60.687891867799998</v>
      </c>
      <c r="JS404" s="35"/>
    </row>
    <row r="405" spans="1:279" s="23" customFormat="1" x14ac:dyDescent="0.35">
      <c r="A405" s="23">
        <v>400</v>
      </c>
      <c r="B405" s="23" t="s">
        <v>494</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c r="IR405" s="35">
        <v>14.4567545900196</v>
      </c>
      <c r="IS405" s="35">
        <v>17.085255424568601</v>
      </c>
      <c r="IT405" s="12">
        <v>17.0852554246</v>
      </c>
      <c r="IU405" s="12">
        <v>10.5140033382</v>
      </c>
      <c r="IV405" s="12">
        <v>6.5712520864000004</v>
      </c>
      <c r="IW405" s="12">
        <v>3.9427512517999999</v>
      </c>
      <c r="IX405" s="12">
        <v>9.1997529209</v>
      </c>
      <c r="IY405" s="58">
        <v>11.8282537554706</v>
      </c>
      <c r="IZ405" s="58">
        <v>17.085255424568601</v>
      </c>
      <c r="JA405" s="12">
        <v>17.0852554246</v>
      </c>
      <c r="JB405" s="12">
        <v>13.142504172700001</v>
      </c>
      <c r="JC405" s="12">
        <v>10.5140033382</v>
      </c>
      <c r="JD405" s="12">
        <v>9.1997529209</v>
      </c>
      <c r="JE405" s="35">
        <v>6.5712520864000004</v>
      </c>
      <c r="JF405" s="35">
        <v>10.514003338196099</v>
      </c>
      <c r="JG405" s="35">
        <v>11.8282537554706</v>
      </c>
      <c r="JH405" s="35">
        <v>19.713756259099998</v>
      </c>
      <c r="JI405" s="35">
        <v>15.771005007299999</v>
      </c>
      <c r="JJ405" s="12">
        <v>11.8282537555</v>
      </c>
      <c r="JK405" s="12">
        <v>17.0852554246</v>
      </c>
      <c r="JL405" s="35">
        <v>14.456754589999999</v>
      </c>
      <c r="JM405" s="58">
        <v>17.085255424568601</v>
      </c>
      <c r="JN405" s="58">
        <v>15.7710050072941</v>
      </c>
      <c r="JO405" s="12">
        <v>11.8282537555</v>
      </c>
      <c r="JP405" s="12">
        <v>11.8282537555</v>
      </c>
      <c r="JQ405" s="12">
        <v>14.456754589999999</v>
      </c>
      <c r="JR405" s="35">
        <v>22.342257093699999</v>
      </c>
      <c r="JS405" s="35"/>
    </row>
    <row r="406" spans="1:279" s="23" customFormat="1" x14ac:dyDescent="0.35">
      <c r="A406" s="23">
        <v>401</v>
      </c>
      <c r="B406" s="23" t="s">
        <v>495</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c r="IR406" s="35">
        <v>0.80030091314334195</v>
      </c>
      <c r="IS406" s="35">
        <v>0.80030091314334195</v>
      </c>
      <c r="IT406" s="12">
        <v>0.80030091309999996</v>
      </c>
      <c r="IU406" s="12">
        <v>1.6006018262999999</v>
      </c>
      <c r="IV406" s="12">
        <v>3.2012036525999998</v>
      </c>
      <c r="IW406" s="12">
        <v>4.0015045657000003</v>
      </c>
      <c r="IX406" s="12">
        <v>5.6021063919999996</v>
      </c>
      <c r="IY406" s="58">
        <v>4.8018054788600502</v>
      </c>
      <c r="IZ406" s="58">
        <v>4.8018054788600502</v>
      </c>
      <c r="JA406" s="12">
        <v>4.8018054789000004</v>
      </c>
      <c r="JB406" s="12">
        <v>3.2012036525999998</v>
      </c>
      <c r="JC406" s="12">
        <v>2.4009027394000002</v>
      </c>
      <c r="JD406" s="12">
        <v>0.80030091309999996</v>
      </c>
      <c r="JE406" s="35">
        <v>0.80030091309999996</v>
      </c>
      <c r="JF406" s="35">
        <v>1.6006018262866799</v>
      </c>
      <c r="JG406" s="35">
        <v>1.6006018262866799</v>
      </c>
      <c r="JH406" s="35">
        <v>1.6006018262999999</v>
      </c>
      <c r="JI406" s="35">
        <v>1.6006018262999999</v>
      </c>
      <c r="JJ406" s="12">
        <v>3.2012036525999998</v>
      </c>
      <c r="JK406" s="12">
        <v>4.0015045657000003</v>
      </c>
      <c r="JL406" s="35">
        <v>6.4024073050999997</v>
      </c>
      <c r="JM406" s="58">
        <v>6.4024073051467303</v>
      </c>
      <c r="JN406" s="58">
        <v>6.4024073051467303</v>
      </c>
      <c r="JO406" s="12">
        <v>6.4024073050999997</v>
      </c>
      <c r="JP406" s="12">
        <v>4.8018054789000004</v>
      </c>
      <c r="JQ406" s="12">
        <v>8.8033100445999999</v>
      </c>
      <c r="JR406" s="35">
        <v>8.8033100445999999</v>
      </c>
      <c r="JS406" s="35"/>
    </row>
    <row r="407" spans="1:279" s="23" customFormat="1" x14ac:dyDescent="0.35">
      <c r="A407" s="23">
        <v>402</v>
      </c>
      <c r="B407" s="23" t="s">
        <v>496</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c r="IR407" s="35">
        <v>26.349998243333399</v>
      </c>
      <c r="IS407" s="35">
        <v>26.349998243333399</v>
      </c>
      <c r="IT407" s="12">
        <v>26.3499982433</v>
      </c>
      <c r="IU407" s="12">
        <v>21.079998594700001</v>
      </c>
      <c r="IV407" s="12">
        <v>19.323332045099999</v>
      </c>
      <c r="IW407" s="12">
        <v>17.566665495599999</v>
      </c>
      <c r="IX407" s="12">
        <v>10.5399992973</v>
      </c>
      <c r="IY407" s="58">
        <v>3.5133330991111298</v>
      </c>
      <c r="IZ407" s="58">
        <v>3.5133330991111298</v>
      </c>
      <c r="JA407" s="12">
        <v>3.5133330991</v>
      </c>
      <c r="JB407" s="12">
        <v>3.5133330991</v>
      </c>
      <c r="JC407" s="12">
        <v>5.2699996486999998</v>
      </c>
      <c r="JD407" s="12">
        <v>3.5133330991</v>
      </c>
      <c r="JE407" s="35">
        <v>1.7566665496</v>
      </c>
      <c r="JF407" s="35">
        <v>3.5133330991111298</v>
      </c>
      <c r="JG407" s="35">
        <v>3.5133330991111298</v>
      </c>
      <c r="JH407" s="35">
        <v>3.5133330991</v>
      </c>
      <c r="JI407" s="35">
        <v>5.2699996486999998</v>
      </c>
      <c r="JJ407" s="12">
        <v>7.0266661982</v>
      </c>
      <c r="JK407" s="12">
        <v>10.5399992973</v>
      </c>
      <c r="JL407" s="35">
        <v>12.2966658469</v>
      </c>
      <c r="JM407" s="58">
        <v>10.5399992973334</v>
      </c>
      <c r="JN407" s="58">
        <v>12.296665846888899</v>
      </c>
      <c r="JO407" s="12">
        <v>12.2966658469</v>
      </c>
      <c r="JP407" s="12">
        <v>17.566665495599999</v>
      </c>
      <c r="JQ407" s="12">
        <v>14.0533323964</v>
      </c>
      <c r="JR407" s="35">
        <v>10.5399992973</v>
      </c>
      <c r="JS407" s="35"/>
    </row>
    <row r="408" spans="1:279" s="23" customFormat="1" x14ac:dyDescent="0.35">
      <c r="A408" s="23">
        <v>403</v>
      </c>
      <c r="B408" s="23" t="s">
        <v>497</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c r="IR408" s="35">
        <v>15.0473993078196</v>
      </c>
      <c r="IS408" s="35">
        <v>15.0473993078196</v>
      </c>
      <c r="IT408" s="12">
        <v>7.5236996538999996</v>
      </c>
      <c r="IU408" s="12">
        <v>7.5236996538999996</v>
      </c>
      <c r="IV408" s="12">
        <v>7.5236996538999996</v>
      </c>
      <c r="IW408" s="12">
        <v>7.5236996538999996</v>
      </c>
      <c r="IX408" s="12">
        <v>7.5236996538999996</v>
      </c>
      <c r="IY408" s="58">
        <v>9.1956329103342203</v>
      </c>
      <c r="IZ408" s="58">
        <v>9.1956329103342203</v>
      </c>
      <c r="JA408" s="12">
        <v>11.703532794999999</v>
      </c>
      <c r="JB408" s="12">
        <v>12.539499423200001</v>
      </c>
      <c r="JC408" s="12">
        <v>12.539499423200001</v>
      </c>
      <c r="JD408" s="12">
        <v>9.1956329103000005</v>
      </c>
      <c r="JE408" s="35">
        <v>9.1956329103000005</v>
      </c>
      <c r="JF408" s="35">
        <v>10.8675661667586</v>
      </c>
      <c r="JG408" s="35">
        <v>7.5236996539098202</v>
      </c>
      <c r="JH408" s="35">
        <v>10.8675661668</v>
      </c>
      <c r="JI408" s="35">
        <v>15.047399307799999</v>
      </c>
      <c r="JJ408" s="12">
        <v>18.391265820699999</v>
      </c>
      <c r="JK408" s="12">
        <v>23.4070655899</v>
      </c>
      <c r="JL408" s="35">
        <v>22.571098961699999</v>
      </c>
      <c r="JM408" s="58">
        <v>26.7509321027905</v>
      </c>
      <c r="JN408" s="58">
        <v>39.290431525973503</v>
      </c>
      <c r="JO408" s="12">
        <v>39.290431525999999</v>
      </c>
      <c r="JP408" s="12">
        <v>35.946565013099999</v>
      </c>
      <c r="JQ408" s="12">
        <v>35.110598384900001</v>
      </c>
      <c r="JR408" s="35">
        <v>32.602698500300001</v>
      </c>
      <c r="JS408" s="35"/>
    </row>
    <row r="409" spans="1:279" s="23" customFormat="1" x14ac:dyDescent="0.35">
      <c r="A409" s="23">
        <v>404</v>
      </c>
      <c r="B409" s="23" t="s">
        <v>498</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c r="IR409" s="35">
        <v>32.161838370681302</v>
      </c>
      <c r="IS409" s="35">
        <v>29.749700492880201</v>
      </c>
      <c r="IT409" s="12">
        <v>33.769930289199998</v>
      </c>
      <c r="IU409" s="12">
        <v>36.182068166999997</v>
      </c>
      <c r="IV409" s="12">
        <v>37.7901600856</v>
      </c>
      <c r="IW409" s="12">
        <v>57.087263108000002</v>
      </c>
      <c r="IX409" s="12">
        <v>53.067033311599999</v>
      </c>
      <c r="IY409" s="58">
        <v>52.262987352357101</v>
      </c>
      <c r="IZ409" s="58">
        <v>50.654895433823</v>
      </c>
      <c r="JA409" s="12">
        <v>46.634665637499999</v>
      </c>
      <c r="JB409" s="12">
        <v>42.614435841199999</v>
      </c>
      <c r="JC409" s="12">
        <v>28.141608574300001</v>
      </c>
      <c r="JD409" s="12">
        <v>34.573976248500003</v>
      </c>
      <c r="JE409" s="35">
        <v>37.7901600856</v>
      </c>
      <c r="JF409" s="35">
        <v>44.222527759686699</v>
      </c>
      <c r="JG409" s="35">
        <v>49.0468035152889</v>
      </c>
      <c r="JH409" s="35">
        <v>50.6548954338</v>
      </c>
      <c r="JI409" s="35">
        <v>47.438711596799997</v>
      </c>
      <c r="JJ409" s="12">
        <v>53.871079270899997</v>
      </c>
      <c r="JK409" s="12">
        <v>58.695355026500003</v>
      </c>
      <c r="JL409" s="35">
        <v>66.735814619199999</v>
      </c>
      <c r="JM409" s="58">
        <v>69.147952496964706</v>
      </c>
      <c r="JN409" s="58">
        <v>65.127722700629604</v>
      </c>
      <c r="JO409" s="12">
        <v>70.7560444155</v>
      </c>
      <c r="JP409" s="12">
        <v>69.147952497000006</v>
      </c>
      <c r="JQ409" s="12">
        <v>57.891309067199998</v>
      </c>
      <c r="JR409" s="35">
        <v>61.107492904300003</v>
      </c>
      <c r="JS409" s="35"/>
    </row>
    <row r="410" spans="1:279" s="23" customFormat="1" x14ac:dyDescent="0.35">
      <c r="A410" s="23">
        <v>405</v>
      </c>
      <c r="B410" s="23" t="s">
        <v>499</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c r="IR410" s="35">
        <v>8.3790189365827992</v>
      </c>
      <c r="IS410" s="35">
        <v>8.3790189365827992</v>
      </c>
      <c r="IT410" s="12">
        <v>8.3790189365999996</v>
      </c>
      <c r="IU410" s="12">
        <v>3.5910081156999998</v>
      </c>
      <c r="IV410" s="12">
        <v>4.7880108209000003</v>
      </c>
      <c r="IW410" s="12">
        <v>4.7880108209000003</v>
      </c>
      <c r="IX410" s="12">
        <v>3.5910081156999998</v>
      </c>
      <c r="IY410" s="58">
        <v>5.9850135261305697</v>
      </c>
      <c r="IZ410" s="58">
        <v>8.3790189365827992</v>
      </c>
      <c r="JA410" s="12">
        <v>9.5760216418000006</v>
      </c>
      <c r="JB410" s="12">
        <v>10.773024347</v>
      </c>
      <c r="JC410" s="12">
        <v>11.970027052300001</v>
      </c>
      <c r="JD410" s="12">
        <v>21.546048694100001</v>
      </c>
      <c r="JE410" s="35">
        <v>25.137056809699999</v>
      </c>
      <c r="JF410" s="35">
        <v>33.516075746331197</v>
      </c>
      <c r="JG410" s="35">
        <v>32.319073041105099</v>
      </c>
      <c r="JH410" s="35">
        <v>32.319073041099998</v>
      </c>
      <c r="JI410" s="35">
        <v>32.319073041099998</v>
      </c>
      <c r="JJ410" s="12">
        <v>34.713078451599998</v>
      </c>
      <c r="JK410" s="12">
        <v>37.107083862000003</v>
      </c>
      <c r="JL410" s="35">
        <v>44.289100093400002</v>
      </c>
      <c r="JM410" s="58">
        <v>41.895094682913999</v>
      </c>
      <c r="JN410" s="58">
        <v>41.895094682913999</v>
      </c>
      <c r="JO410" s="12">
        <v>44.289100093400002</v>
      </c>
      <c r="JP410" s="12">
        <v>56.259127145599997</v>
      </c>
      <c r="JQ410" s="12">
        <v>56.259127145599997</v>
      </c>
      <c r="JR410" s="35">
        <v>77.805175839699999</v>
      </c>
      <c r="JS410" s="35"/>
    </row>
    <row r="411" spans="1:279" s="23" customFormat="1" x14ac:dyDescent="0.35">
      <c r="A411" s="23">
        <v>406</v>
      </c>
      <c r="B411" s="23" t="s">
        <v>500</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c r="IR411" s="35">
        <v>5.5054710618677296</v>
      </c>
      <c r="IS411" s="35">
        <v>4.1291032964007996</v>
      </c>
      <c r="IT411" s="12">
        <v>5.5054710618999998</v>
      </c>
      <c r="IU411" s="12">
        <v>4.1291032964000003</v>
      </c>
      <c r="IV411" s="12">
        <v>6.8818388273000002</v>
      </c>
      <c r="IW411" s="12">
        <v>6.8818388273000002</v>
      </c>
      <c r="IX411" s="12">
        <v>6.8818388273000002</v>
      </c>
      <c r="IY411" s="58">
        <v>4.1291032964007996</v>
      </c>
      <c r="IZ411" s="58">
        <v>2.7527355309338701</v>
      </c>
      <c r="JA411" s="12">
        <v>2.7527355308999999</v>
      </c>
      <c r="JB411" s="12">
        <v>2.7527355308999999</v>
      </c>
      <c r="JC411" s="12">
        <v>1.3763677655</v>
      </c>
      <c r="JD411" s="12">
        <v>1.3763677655</v>
      </c>
      <c r="JE411" s="35">
        <v>2.7527355308999999</v>
      </c>
      <c r="JF411" s="35">
        <v>4.1291032964007996</v>
      </c>
      <c r="JG411" s="35">
        <v>9.6345743582685301</v>
      </c>
      <c r="JH411" s="35">
        <v>9.6345743583000001</v>
      </c>
      <c r="JI411" s="35">
        <v>9.6345743583000001</v>
      </c>
      <c r="JJ411" s="12">
        <v>8.2582065928000006</v>
      </c>
      <c r="JK411" s="12">
        <v>11.0109421237</v>
      </c>
      <c r="JL411" s="35">
        <v>9.6345743583000001</v>
      </c>
      <c r="JM411" s="58">
        <v>11.0109421237355</v>
      </c>
      <c r="JN411" s="58">
        <v>11.0109421237355</v>
      </c>
      <c r="JO411" s="12">
        <v>12.387309889200001</v>
      </c>
      <c r="JP411" s="12">
        <v>12.387309889200001</v>
      </c>
      <c r="JQ411" s="12">
        <v>20.645516482000001</v>
      </c>
      <c r="JR411" s="35">
        <v>20.645516482000001</v>
      </c>
      <c r="JS411" s="35"/>
    </row>
    <row r="412" spans="1:279" s="23" customFormat="1" x14ac:dyDescent="0.35">
      <c r="A412" s="23">
        <v>407</v>
      </c>
      <c r="B412" s="23" t="s">
        <v>501</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c r="IR412" s="35">
        <v>26.189805688538399</v>
      </c>
      <c r="IS412" s="35">
        <v>21.402421852999201</v>
      </c>
      <c r="IT412" s="12">
        <v>21.402421853</v>
      </c>
      <c r="IU412" s="12">
        <v>25.626584060799999</v>
      </c>
      <c r="IV412" s="12">
        <v>24.500140805400001</v>
      </c>
      <c r="IW412" s="12">
        <v>30.6955787102</v>
      </c>
      <c r="IX412" s="12">
        <v>32.385243593399998</v>
      </c>
      <c r="IY412" s="58">
        <v>34.638130104196001</v>
      </c>
      <c r="IZ412" s="58">
        <v>30.695578710222499</v>
      </c>
      <c r="JA412" s="12">
        <v>30.6955787102</v>
      </c>
      <c r="JB412" s="12">
        <v>29.569135454800001</v>
      </c>
      <c r="JC412" s="12">
        <v>37.454238242700001</v>
      </c>
      <c r="JD412" s="12">
        <v>30.413967896399999</v>
      </c>
      <c r="JE412" s="35">
        <v>31.822021965600001</v>
      </c>
      <c r="JF412" s="35">
        <v>35.201351731906499</v>
      </c>
      <c r="JG412" s="35">
        <v>44.776119402985103</v>
      </c>
      <c r="JH412" s="35">
        <v>44.776119403000003</v>
      </c>
      <c r="JI412" s="35">
        <v>49.000281610800002</v>
      </c>
      <c r="JJ412" s="12">
        <v>53.787665446399998</v>
      </c>
      <c r="JK412" s="12">
        <v>63.362433117400002</v>
      </c>
      <c r="JL412" s="35">
        <v>72.373979160800005</v>
      </c>
      <c r="JM412" s="58">
        <v>80.822303576457301</v>
      </c>
      <c r="JN412" s="58">
        <v>68.431427766826204</v>
      </c>
      <c r="JO412" s="12">
        <v>89.270627992100003</v>
      </c>
      <c r="JP412" s="12">
        <v>98.845395663199994</v>
      </c>
      <c r="JQ412" s="12">
        <v>108.7017741481</v>
      </c>
      <c r="JR412" s="35">
        <v>121.93748239929999</v>
      </c>
      <c r="JS412" s="35"/>
    </row>
    <row r="413" spans="1:279" s="23" customFormat="1" x14ac:dyDescent="0.35">
      <c r="A413" s="23">
        <v>408</v>
      </c>
      <c r="B413" s="23" t="s">
        <v>502</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c r="IR413" s="35">
        <v>21.1046320759141</v>
      </c>
      <c r="IS413" s="35">
        <v>17.9780199165195</v>
      </c>
      <c r="IT413" s="12">
        <v>20.322979036100001</v>
      </c>
      <c r="IU413" s="12">
        <v>19.541325996200001</v>
      </c>
      <c r="IV413" s="12">
        <v>18.759672956399999</v>
      </c>
      <c r="IW413" s="12">
        <v>16.414713836800001</v>
      </c>
      <c r="IX413" s="12">
        <v>16.414713836800001</v>
      </c>
      <c r="IY413" s="58">
        <v>15.6330607969734</v>
      </c>
      <c r="IZ413" s="58">
        <v>14.8514077571248</v>
      </c>
      <c r="JA413" s="12">
        <v>14.0697547173</v>
      </c>
      <c r="JB413" s="12">
        <v>12.5064486376</v>
      </c>
      <c r="JC413" s="12">
        <v>11.7247955977</v>
      </c>
      <c r="JD413" s="12">
        <v>14.0697547173</v>
      </c>
      <c r="JE413" s="35">
        <v>14.0697547173</v>
      </c>
      <c r="JF413" s="35">
        <v>19.541325996216798</v>
      </c>
      <c r="JG413" s="35">
        <v>22.667938155611498</v>
      </c>
      <c r="JH413" s="35">
        <v>24.2312442353</v>
      </c>
      <c r="JI413" s="35">
        <v>25.794550314999999</v>
      </c>
      <c r="JJ413" s="12">
        <v>29.702815514200001</v>
      </c>
      <c r="JK413" s="12">
        <v>28.921162474399999</v>
      </c>
      <c r="JL413" s="35">
        <v>34.3927337533</v>
      </c>
      <c r="JM413" s="58">
        <v>30.4844685540982</v>
      </c>
      <c r="JN413" s="58">
        <v>30.4844685540982</v>
      </c>
      <c r="JO413" s="12">
        <v>31.266121593899999</v>
      </c>
      <c r="JP413" s="12">
        <v>30.484468554100001</v>
      </c>
      <c r="JQ413" s="12">
        <v>32.829427673600001</v>
      </c>
      <c r="JR413" s="35">
        <v>41.427611112000001</v>
      </c>
      <c r="JS413" s="35"/>
    </row>
    <row r="414" spans="1:279" s="23" customFormat="1" x14ac:dyDescent="0.35">
      <c r="A414" s="23">
        <v>409</v>
      </c>
      <c r="B414" s="23" t="s">
        <v>503</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c r="IR414" s="35">
        <v>6.7774888787568903</v>
      </c>
      <c r="IS414" s="35">
        <v>6.1613535261426202</v>
      </c>
      <c r="IT414" s="12">
        <v>8.0097595839999993</v>
      </c>
      <c r="IU414" s="12">
        <v>6.1613535261000001</v>
      </c>
      <c r="IV414" s="12">
        <v>6.1613535261000001</v>
      </c>
      <c r="IW414" s="12">
        <v>4.9290828208999997</v>
      </c>
      <c r="IX414" s="12">
        <v>4.9290828208999997</v>
      </c>
      <c r="IY414" s="58">
        <v>4.3129474682998401</v>
      </c>
      <c r="IZ414" s="58">
        <v>7.3936242313711498</v>
      </c>
      <c r="JA414" s="12">
        <v>9.2420302892000006</v>
      </c>
      <c r="JB414" s="12">
        <v>9.8581656417999994</v>
      </c>
      <c r="JC414" s="12">
        <v>8.6258949366</v>
      </c>
      <c r="JD414" s="12">
        <v>8.6258949366</v>
      </c>
      <c r="JE414" s="35">
        <v>9.8581656417999994</v>
      </c>
      <c r="JF414" s="35">
        <v>12.3227070522852</v>
      </c>
      <c r="JG414" s="35">
        <v>8.6258949365996695</v>
      </c>
      <c r="JH414" s="35">
        <v>7.3936242313999996</v>
      </c>
      <c r="JI414" s="35">
        <v>6.7774888787999998</v>
      </c>
      <c r="JJ414" s="12">
        <v>9.8581656417999994</v>
      </c>
      <c r="JK414" s="12">
        <v>8.6258949366</v>
      </c>
      <c r="JL414" s="35">
        <v>8.6258949366</v>
      </c>
      <c r="JM414" s="58">
        <v>6.7774888787568903</v>
      </c>
      <c r="JN414" s="58">
        <v>11.0904363470567</v>
      </c>
      <c r="JO414" s="12">
        <v>11.090436347100001</v>
      </c>
      <c r="JP414" s="12">
        <v>13.5549777575</v>
      </c>
      <c r="JQ414" s="12">
        <v>19.100195930999998</v>
      </c>
      <c r="JR414" s="35">
        <v>22.1808726941</v>
      </c>
      <c r="JS414" s="35"/>
    </row>
    <row r="415" spans="1:279" s="23" customFormat="1" x14ac:dyDescent="0.35">
      <c r="A415" s="23">
        <v>410</v>
      </c>
      <c r="B415" s="23" t="s">
        <v>504</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c r="IR415" s="35">
        <v>5.2808626817276902</v>
      </c>
      <c r="IS415" s="35">
        <v>4.75277641355492</v>
      </c>
      <c r="IT415" s="12">
        <v>5.8089489499000004</v>
      </c>
      <c r="IU415" s="12">
        <v>5.8089489499000004</v>
      </c>
      <c r="IV415" s="12">
        <v>5.8089489499000004</v>
      </c>
      <c r="IW415" s="12">
        <v>5.2808626817000004</v>
      </c>
      <c r="IX415" s="12">
        <v>5.2808626817000004</v>
      </c>
      <c r="IY415" s="58">
        <v>7.3932077544187598</v>
      </c>
      <c r="IZ415" s="58">
        <v>8.4493802907642994</v>
      </c>
      <c r="JA415" s="12">
        <v>6.8651214861999996</v>
      </c>
      <c r="JB415" s="12">
        <v>7.9212940225999997</v>
      </c>
      <c r="JC415" s="12">
        <v>8.4493802908000006</v>
      </c>
      <c r="JD415" s="12">
        <v>8.4493802908000006</v>
      </c>
      <c r="JE415" s="35">
        <v>10.0336390953</v>
      </c>
      <c r="JF415" s="35">
        <v>8.4493802907642994</v>
      </c>
      <c r="JG415" s="35">
        <v>7.92129402259153</v>
      </c>
      <c r="JH415" s="35">
        <v>7.9212940225999997</v>
      </c>
      <c r="JI415" s="35">
        <v>8.9774665588999998</v>
      </c>
      <c r="JJ415" s="12">
        <v>12.674070436099999</v>
      </c>
      <c r="JK415" s="12">
        <v>15.842588045199999</v>
      </c>
      <c r="JL415" s="35">
        <v>16.898760581499999</v>
      </c>
      <c r="JM415" s="58">
        <v>21.6515369950835</v>
      </c>
      <c r="JN415" s="58">
        <v>22.707709531429099</v>
      </c>
      <c r="JO415" s="12">
        <v>24.291968335899998</v>
      </c>
      <c r="JP415" s="12">
        <v>26.932399676799999</v>
      </c>
      <c r="JQ415" s="12">
        <v>27.988572213200001</v>
      </c>
      <c r="JR415" s="35">
        <v>33.797521163100001</v>
      </c>
      <c r="JS415" s="35"/>
    </row>
    <row r="416" spans="1:279" s="23" customFormat="1" x14ac:dyDescent="0.35">
      <c r="A416" s="23">
        <v>411</v>
      </c>
      <c r="B416" s="23" t="s">
        <v>505</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c r="IR416" s="35">
        <v>8.7737256163542305</v>
      </c>
      <c r="IS416" s="35">
        <v>8.7737256163542305</v>
      </c>
      <c r="IT416" s="12">
        <v>8.7737256164000001</v>
      </c>
      <c r="IU416" s="12">
        <v>8.7737256164000001</v>
      </c>
      <c r="IV416" s="12">
        <v>5.8491504109000001</v>
      </c>
      <c r="IW416" s="12">
        <v>2.9245752055000001</v>
      </c>
      <c r="IX416" s="12">
        <v>2.9245752055000001</v>
      </c>
      <c r="IY416" s="58">
        <v>2.92457520545141</v>
      </c>
      <c r="IZ416" s="58">
        <v>2.92457520545141</v>
      </c>
      <c r="JA416" s="12">
        <v>2.9245752055000001</v>
      </c>
      <c r="JB416" s="12">
        <v>2.9245752055000001</v>
      </c>
      <c r="JC416" s="12">
        <v>5.8491504109000001</v>
      </c>
      <c r="JD416" s="12">
        <v>5.8491504109000001</v>
      </c>
      <c r="JE416" s="35">
        <v>8.7737256164000001</v>
      </c>
      <c r="JF416" s="35">
        <v>8.7737256163542305</v>
      </c>
      <c r="JG416" s="35">
        <v>8.7737256163542305</v>
      </c>
      <c r="JH416" s="35">
        <v>8.7737256164000001</v>
      </c>
      <c r="JI416" s="35">
        <v>8.7737256164000001</v>
      </c>
      <c r="JJ416" s="12">
        <v>20.4720264382</v>
      </c>
      <c r="JK416" s="12">
        <v>20.4720264382</v>
      </c>
      <c r="JL416" s="35">
        <v>17.547451232699999</v>
      </c>
      <c r="JM416" s="58">
        <v>23.396601643611302</v>
      </c>
      <c r="JN416" s="58">
        <v>23.396601643611302</v>
      </c>
      <c r="JO416" s="12">
        <v>23.3966016436</v>
      </c>
      <c r="JP416" s="12">
        <v>38.019477670900002</v>
      </c>
      <c r="JQ416" s="12">
        <v>40.944052876299999</v>
      </c>
      <c r="JR416" s="35">
        <v>40.944052876299999</v>
      </c>
      <c r="JS416" s="35"/>
    </row>
    <row r="417" spans="1:279" s="23" customFormat="1" x14ac:dyDescent="0.35">
      <c r="A417" s="23">
        <v>412</v>
      </c>
      <c r="B417" s="23" t="s">
        <v>506</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c r="IR417" s="35">
        <v>3.80949962222462</v>
      </c>
      <c r="IS417" s="35">
        <v>3.80949962222462</v>
      </c>
      <c r="IT417" s="12">
        <v>3.8094996222000002</v>
      </c>
      <c r="IU417" s="12">
        <v>3.4920413203999998</v>
      </c>
      <c r="IV417" s="12">
        <v>2.2222081130000002</v>
      </c>
      <c r="IW417" s="12">
        <v>1.9047498111000001</v>
      </c>
      <c r="IX417" s="12">
        <v>2.5396664148000001</v>
      </c>
      <c r="IY417" s="58">
        <v>2.5396664148164101</v>
      </c>
      <c r="IZ417" s="58">
        <v>2.2222081129643598</v>
      </c>
      <c r="JA417" s="12">
        <v>2.2222081130000002</v>
      </c>
      <c r="JB417" s="12">
        <v>3.1745830184999999</v>
      </c>
      <c r="JC417" s="12">
        <v>4.4444162259000004</v>
      </c>
      <c r="JD417" s="12">
        <v>4.1269579241000001</v>
      </c>
      <c r="JE417" s="35">
        <v>4.7618745277999999</v>
      </c>
      <c r="JF417" s="35">
        <v>3.4920413203725702</v>
      </c>
      <c r="JG417" s="35">
        <v>3.4920413203725702</v>
      </c>
      <c r="JH417" s="35">
        <v>3.4920413203999998</v>
      </c>
      <c r="JI417" s="35">
        <v>3.1745830184999999</v>
      </c>
      <c r="JJ417" s="12">
        <v>3.1745830184999999</v>
      </c>
      <c r="JK417" s="12">
        <v>5.7142494333</v>
      </c>
      <c r="JL417" s="35">
        <v>7.9364575462999998</v>
      </c>
      <c r="JM417" s="58">
        <v>9.2062907537094993</v>
      </c>
      <c r="JN417" s="58">
        <v>9.2062907537094993</v>
      </c>
      <c r="JO417" s="12">
        <v>8.8888324519000008</v>
      </c>
      <c r="JP417" s="12">
        <v>11.1110405648</v>
      </c>
      <c r="JQ417" s="12">
        <v>9.8412073574000001</v>
      </c>
      <c r="JR417" s="35">
        <v>12.063415470400001</v>
      </c>
      <c r="JS417" s="35"/>
    </row>
    <row r="418" spans="1:279" s="23" customFormat="1" x14ac:dyDescent="0.3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V418" s="12"/>
      <c r="IW418" s="12"/>
      <c r="IX418" s="12"/>
      <c r="IY418"/>
      <c r="IZ418"/>
      <c r="JA418" s="12"/>
      <c r="JB418" s="12"/>
      <c r="JC418" s="12"/>
      <c r="JD418" s="12"/>
      <c r="JJ418" s="12"/>
      <c r="JK418" s="12"/>
      <c r="JM418"/>
      <c r="JN418"/>
      <c r="JO418" s="12"/>
      <c r="JP418" s="12"/>
      <c r="JQ418" s="12"/>
    </row>
    <row r="419" spans="1:279" s="23" customFormat="1" x14ac:dyDescent="0.3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V419" s="12"/>
      <c r="IW419" s="12"/>
      <c r="IX419" s="12"/>
      <c r="IY419"/>
      <c r="IZ419"/>
      <c r="JA419" s="12"/>
      <c r="JB419" s="12"/>
      <c r="JC419" s="12"/>
      <c r="JD419" s="12"/>
      <c r="JJ419" s="12"/>
      <c r="JK419" s="12"/>
      <c r="JM419"/>
      <c r="JN419"/>
      <c r="JO419" s="12"/>
      <c r="JP419" s="12"/>
      <c r="JQ419" s="12"/>
    </row>
    <row r="420" spans="1:279" s="23" customFormat="1" x14ac:dyDescent="0.35">
      <c r="B420" s="59" t="s">
        <v>741</v>
      </c>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V420" s="12"/>
      <c r="IW420" s="12"/>
      <c r="IX420" s="12"/>
      <c r="IY420"/>
      <c r="IZ420"/>
      <c r="JA420" s="12"/>
      <c r="JB420" s="12"/>
      <c r="JC420" s="12"/>
      <c r="JD420" s="12"/>
      <c r="JJ420" s="12"/>
      <c r="JK420" s="12"/>
      <c r="JM420"/>
      <c r="JN420"/>
      <c r="JO420" s="12"/>
      <c r="JP420" s="12"/>
      <c r="JQ420" s="12"/>
    </row>
    <row r="421" spans="1:279" s="23" customFormat="1" x14ac:dyDescent="0.3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V421" s="12"/>
      <c r="IW421" s="12"/>
      <c r="IX421" s="12"/>
      <c r="IY421"/>
      <c r="IZ421"/>
      <c r="JA421" s="12"/>
      <c r="JB421" s="12"/>
      <c r="JC421" s="12"/>
      <c r="JD421" s="12"/>
      <c r="JJ421" s="12"/>
      <c r="JK421" s="12"/>
      <c r="JM421"/>
      <c r="JN421"/>
      <c r="JO421" s="12"/>
      <c r="JP421" s="12"/>
      <c r="JQ421" s="12"/>
    </row>
    <row r="422" spans="1:279" s="23" customFormat="1" x14ac:dyDescent="0.3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V422" s="12"/>
      <c r="IW422" s="12"/>
      <c r="IX422" s="12"/>
      <c r="IY422"/>
      <c r="IZ422"/>
      <c r="JA422" s="12"/>
      <c r="JB422" s="12"/>
      <c r="JC422" s="12"/>
      <c r="JD422" s="12"/>
      <c r="JJ422" s="12"/>
      <c r="JK422" s="12"/>
      <c r="JM422"/>
      <c r="JN422"/>
      <c r="JO422" s="12"/>
      <c r="JP422" s="12"/>
      <c r="JQ422" s="12"/>
    </row>
    <row r="423" spans="1:279" s="23" customFormat="1" x14ac:dyDescent="0.3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V423" s="12"/>
      <c r="IW423" s="12"/>
      <c r="IX423" s="12"/>
      <c r="IY423"/>
      <c r="IZ423"/>
      <c r="JA423" s="12"/>
      <c r="JB423" s="12"/>
      <c r="JC423" s="12"/>
      <c r="JD423" s="12"/>
      <c r="JJ423" s="12"/>
      <c r="JK423" s="12"/>
      <c r="JM423"/>
      <c r="JN423"/>
      <c r="JO423" s="12"/>
      <c r="JP423" s="12"/>
      <c r="JQ423" s="12"/>
    </row>
    <row r="424" spans="1:279" s="23" customFormat="1" x14ac:dyDescent="0.3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V424" s="12"/>
      <c r="IW424" s="12"/>
      <c r="IX424" s="12"/>
      <c r="IY424"/>
      <c r="IZ424"/>
      <c r="JA424" s="12"/>
      <c r="JB424" s="12"/>
      <c r="JC424" s="12"/>
      <c r="JD424" s="12"/>
      <c r="JJ424" s="12"/>
      <c r="JK424" s="12"/>
      <c r="JM424"/>
      <c r="JN424"/>
      <c r="JO424" s="12"/>
      <c r="JP424" s="12"/>
      <c r="JQ424" s="12"/>
    </row>
    <row r="425" spans="1:279" s="23" customFormat="1" x14ac:dyDescent="0.3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V425" s="12"/>
      <c r="IW425" s="12"/>
      <c r="IX425" s="12"/>
      <c r="IY425"/>
      <c r="IZ425"/>
      <c r="JA425" s="12"/>
      <c r="JB425" s="12"/>
      <c r="JC425" s="12"/>
      <c r="JD425" s="12"/>
      <c r="JJ425" s="12"/>
      <c r="JK425" s="12"/>
      <c r="JM425"/>
      <c r="JN425"/>
      <c r="JO425" s="12"/>
      <c r="JP425" s="12"/>
      <c r="JQ425" s="12"/>
    </row>
    <row r="426" spans="1:279" s="23" customFormat="1" x14ac:dyDescent="0.3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V426" s="12"/>
      <c r="IW426" s="12"/>
      <c r="IX426" s="12"/>
      <c r="IY426"/>
      <c r="IZ426"/>
      <c r="JA426" s="12"/>
      <c r="JB426" s="12"/>
      <c r="JC426" s="12"/>
      <c r="JD426" s="12"/>
      <c r="JJ426" s="12"/>
      <c r="JK426" s="12"/>
      <c r="JM426"/>
      <c r="JN426"/>
      <c r="JO426" s="12"/>
      <c r="JP426" s="12"/>
      <c r="JQ426" s="12"/>
    </row>
    <row r="427" spans="1:279" s="23" customFormat="1" x14ac:dyDescent="0.3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V427" s="12"/>
      <c r="IW427" s="12"/>
      <c r="IX427" s="12"/>
      <c r="IY427"/>
      <c r="IZ427"/>
      <c r="JA427" s="12"/>
      <c r="JB427" s="12"/>
      <c r="JC427" s="12"/>
      <c r="JD427" s="12"/>
      <c r="JJ427" s="12"/>
      <c r="JK427" s="12"/>
      <c r="JM427"/>
      <c r="JN427"/>
      <c r="JO427" s="12"/>
      <c r="JP427" s="12"/>
      <c r="JQ427" s="12"/>
    </row>
    <row r="428" spans="1:279" s="23" customFormat="1" x14ac:dyDescent="0.3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V428" s="12"/>
      <c r="IW428" s="12"/>
      <c r="IX428" s="12"/>
      <c r="IY428"/>
      <c r="IZ428"/>
      <c r="JA428" s="12"/>
      <c r="JB428" s="12"/>
      <c r="JC428" s="12"/>
      <c r="JD428" s="12"/>
      <c r="JJ428" s="12"/>
      <c r="JK428" s="12"/>
      <c r="JM428"/>
      <c r="JN428"/>
      <c r="JO428" s="12"/>
      <c r="JP428" s="12"/>
      <c r="JQ428" s="12"/>
    </row>
    <row r="429" spans="1:279" s="23" customFormat="1" x14ac:dyDescent="0.3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V429" s="12"/>
      <c r="IW429" s="12"/>
      <c r="IX429" s="12"/>
      <c r="IY429"/>
      <c r="IZ429"/>
      <c r="JA429" s="12"/>
      <c r="JB429" s="12"/>
      <c r="JC429" s="12"/>
      <c r="JD429" s="12"/>
      <c r="JJ429" s="12"/>
      <c r="JK429" s="12"/>
      <c r="JM429"/>
      <c r="JN429"/>
      <c r="JO429" s="12"/>
      <c r="JP429" s="12"/>
      <c r="JQ429" s="12"/>
    </row>
    <row r="430" spans="1:279" s="23" customFormat="1" x14ac:dyDescent="0.3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V430" s="12"/>
      <c r="IW430" s="12"/>
      <c r="IX430" s="12"/>
      <c r="IY430"/>
      <c r="IZ430"/>
      <c r="JA430" s="12"/>
      <c r="JB430" s="12"/>
      <c r="JC430" s="12"/>
      <c r="JD430" s="12"/>
      <c r="JJ430" s="12"/>
      <c r="JK430" s="12"/>
      <c r="JM430"/>
      <c r="JN430"/>
      <c r="JO430" s="12"/>
      <c r="JP430" s="12"/>
      <c r="JQ430" s="12"/>
    </row>
    <row r="431" spans="1:279" s="23" customFormat="1" x14ac:dyDescent="0.3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V431" s="12"/>
      <c r="IW431" s="12"/>
      <c r="IX431" s="12"/>
      <c r="IY431"/>
      <c r="IZ431"/>
      <c r="JA431" s="12"/>
      <c r="JB431" s="12"/>
      <c r="JC431" s="12"/>
      <c r="JD431" s="12"/>
      <c r="JJ431" s="12"/>
      <c r="JK431" s="12"/>
      <c r="JM431"/>
      <c r="JN431"/>
      <c r="JO431" s="12"/>
      <c r="JP431" s="12"/>
      <c r="JQ431" s="12"/>
    </row>
    <row r="432" spans="1:279" s="23" customFormat="1" x14ac:dyDescent="0.3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V432" s="12"/>
      <c r="IW432" s="12"/>
      <c r="IX432" s="12"/>
      <c r="IY432"/>
      <c r="IZ432"/>
      <c r="JA432" s="12"/>
      <c r="JB432" s="12"/>
      <c r="JC432" s="12"/>
      <c r="JD432" s="12"/>
      <c r="JJ432" s="12"/>
      <c r="JK432" s="12"/>
      <c r="JM432"/>
      <c r="JN432"/>
      <c r="JO432" s="12"/>
      <c r="JP432" s="12"/>
      <c r="JQ432" s="12"/>
    </row>
    <row r="433" spans="165:277" s="23" customFormat="1" x14ac:dyDescent="0.3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V433" s="12"/>
      <c r="IW433" s="12"/>
      <c r="IX433" s="12"/>
      <c r="IY433"/>
      <c r="IZ433"/>
      <c r="JA433" s="12"/>
      <c r="JB433" s="12"/>
      <c r="JC433" s="12"/>
      <c r="JD433" s="12"/>
      <c r="JJ433" s="12"/>
      <c r="JK433" s="12"/>
      <c r="JM433"/>
      <c r="JN433"/>
      <c r="JO433" s="12"/>
      <c r="JP433" s="12"/>
      <c r="JQ433" s="12"/>
    </row>
  </sheetData>
  <sortState ref="A6:JH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2021-08-19T05:43:24Z</dcterms:modified>
</cp:coreProperties>
</file>