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818DCE4B-202E-4ED3-8E79-DA8D4E95D951}" xr6:coauthVersionLast="36" xr6:coauthVersionMax="36" xr10:uidLastSave="{00000000-0000-0000-0000-000000000000}"/>
  <bookViews>
    <workbookView xWindow="0" yWindow="0" windowWidth="18830" windowHeight="6410" xr2:uid="{9220687B-B622-4D20-89FB-C4FA8763BADA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Todesfälle_Alter_Geschlecht!#REF!</definedName>
    <definedName name="AG10_Geschlecht_Todesfälle001_1" localSheetId="1">Todesfälle_Alter_Geschlecht!#REF!</definedName>
    <definedName name="AG10_Geschlecht_Todesfälle001_2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11C39-65A3-4A19-B531-9E8965BFC107}" name="Verbindung1211" type="1" refreshedVersion="6" savePassword="1" background="1" saveData="1">
    <dbPr connection="DRIVER=ODBC Driver 13 for SQL Server;SERVER=SQLProd31;UID=Behnke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<sst xmlns="http://schemas.openxmlformats.org/spreadsheetml/2006/main" count="1109" uniqueCount="180">
  <si>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</si>
  <si>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</si>
  <si>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</si>
  <si>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</si>
  <si>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</si>
  <si>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</si>
  <si>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</si>
  <si>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</si>
  <si>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</si>
  <si>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</si>
  <si>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</si>
  <si>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</si>
  <si>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</si>
  <si>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</si>
  <si>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</si>
  <si>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</si>
  <si>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</si>
  <si>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</si>
  <si>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</si>
  <si>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</si>
  <si>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</si>
  <si>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</si>
  <si>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</si>
  <si>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</si>
  <si>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</si>
  <si>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</si>
  <si>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</si>
  <si>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</si>
  <si>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</si>
  <si>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</si>
  <si>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</si>
  <si>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</si>
  <si>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</si>
  <si>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</si>
  <si>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</si>
  <si>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</si>
  <si>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</si>
  <si>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</si>
  <si>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</si>
  <si>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</si>
  <si>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</si>
  <si>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</si>
  <si>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</si>
  <si>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</si>
  <si>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</si>
  <si>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</si>
  <si>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</si>
  <si>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</si>
  <si>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</si>
  <si>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</si>
  <si>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</si>
  <si>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</si>
  <si>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</si>
  <si>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</si>
  <si>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</si>
  <si>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</si>
  <si>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</si>
  <si>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</si>
  <si>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</si>
  <si>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</si>
  <si>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</si>
  <si>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</si>
  <si>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</si>
  <si>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</si>
  <si>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</si>
  <si>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</si>
  <si>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</si>
  <si>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</si>
  <si>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</si>
  <si>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</si>
  <si>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</si>
  <si>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</si>
  <si>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</si>
  <si>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</si>
  <si>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</si>
  <si>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</si>
  <si>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</si>
  <si>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</si>
  <si>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</si>
  <si>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</si>
  <si>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</si>
  <si>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</si>
  <si>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</si>
  <si>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</si>
  <si>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</si>
  <si>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</si>
  <si>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</si>
  <si>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</si>
  <si>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</si>
  <si>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</si>
  <si>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</si>
  <si>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</si>
  <si>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</si>
  <si>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</si>
  <si>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</si>
  <si>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</si>
  <si>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</si>
  <si>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</si>
  <si>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</si>
  <si>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</si>
  <si>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</si>
  <si>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</si>
  <si>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</si>
  <si>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</si>
  <si>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</si>
  <si>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</si>
  <si>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</si>
  <si>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</si>
  <si>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</si>
  <si>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</si>
  <si>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</si>
  <si>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64.5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</si>
  <si>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</si>
  <si>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</si>
  <si>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</si>
  <si>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</si>
  <si>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</si>
  <si>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</si>
  <si>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</si>
  <si>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</si>
  <si>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</si>
  <si>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68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</si>
  <si>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</si>
  <si>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</si>
  <si>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</si>
  <si>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</si>
  <si>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</si>
  <si>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</si>
  <si>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</si>
  <si>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</si>
  <si>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</si>
  <si>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</si>
  <si>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</si>
  <si>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</si>
  <si>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</si>
  <si>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</si>
  <si>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85</t>
  </si>
  <si>
    <t>57.5</t>
  </si>
  <si>
    <t>76.5</t>
  </si>
  <si>
    <t>55</t>
  </si>
  <si>
    <t>63.5</t>
  </si>
  <si>
    <t>78</t>
  </si>
  <si>
    <t>61</t>
  </si>
  <si>
    <t>68.5</t>
  </si>
  <si>
    <t>82.5</t>
  </si>
  <si>
    <t>62</t>
  </si>
  <si>
    <t>73</t>
  </si>
  <si>
    <t>71.5</t>
  </si>
  <si>
    <t>77</t>
  </si>
  <si>
    <t>65</t>
  </si>
  <si>
    <t>58.5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</si>
  <si>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</si>
  <si>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</si>
  <si>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</si>
  <si>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</si>
  <si>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</si>
  <si>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</si>
  <si>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</si>
  <si>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</si>
  <si>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</si>
  <si>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</si>
  <si>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</si>
  <si>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</si>
  <si>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</si>
  <si>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Die dem RKI übermittelten COVID-19-Fälle nach Meldewoche, Altersgruppe und Angabe, dass eine Hospitalisierung vorlag für die Meldewochen KW 10 – 53/2020,  KW 01 – 52/2021 und KW 01 - 28/2022</t>
  </si>
  <si>
    <t>67.5</t>
  </si>
  <si>
    <t>2022-KW22</t>
  </si>
  <si>
    <t>2022-KW23</t>
  </si>
  <si>
    <t>2022-KW24</t>
  </si>
  <si>
    <t>2022-KW25</t>
  </si>
  <si>
    <t>2022-KW26</t>
  </si>
  <si>
    <t>2022-KW27</t>
  </si>
  <si>
    <t>2022-KW28</t>
  </si>
  <si>
    <t>2022-KW29</t>
  </si>
  <si>
    <t>2022-KW30</t>
  </si>
  <si>
    <t>2022-KW31</t>
  </si>
  <si>
    <t>Stand: 17.08.2022 10:37:20</t>
  </si>
  <si>
    <t>2022-KW32</t>
  </si>
  <si>
    <t>74.5</t>
  </si>
  <si>
    <t>72.5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</si>
</sst>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5" fillId="0" borderId="0" xfId="1"/>
    <xf numFmtId="49" fontId="5" fillId="0" borderId="0" xfId="2" applyNumberFormat="1"/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5" fillId="0" borderId="0" xfId="2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3" fontId="3" fillId="7" borderId="0" xfId="0" applyNumberFormat="1" applyFont="1" applyFill="1" applyBorder="1" applyAlignment="1">
      <alignment horizontal="center" vertical="center"/>
    </xf>
    <xf numFmtId="3" fontId="13" fillId="0" borderId="0" xfId="0" applyNumberFormat="1" applyFont="1"/>
    <xf numFmtId="0" fontId="13" fillId="0" borderId="0" xfId="0" applyFont="1"/>
    <xf numFmtId="9" fontId="13" fillId="0" borderId="0" xfId="0" applyNumberFormat="1" applyFont="1"/>
    <xf numFmtId="9" fontId="13" fillId="0" borderId="0" xfId="4" applyFont="1"/>
    <xf numFmtId="164" fontId="13" fillId="0" borderId="0" xfId="4" applyNumberFormat="1" applyFont="1"/>
    <xf numFmtId="10" fontId="13" fillId="0" borderId="0" xfId="4" applyNumberFormat="1" applyFont="1"/>
    <xf numFmtId="43" fontId="5" fillId="0" borderId="0" xfId="3" applyFont="1"/>
    <xf numFmtId="49" fontId="5" fillId="0" borderId="0" xfId="3" applyNumberFormat="1" applyFont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9">
    <cellStyle name="Komma" xfId="3" builtinId="3"/>
    <cellStyle name="Prozent" xfId="4" builtinId="5"/>
    <cellStyle name="Prozent 2" xfId="7" xr:uid="{00000000-0005-0000-0000-000000000000}"/>
    <cellStyle name="Prozent 3" xfId="8" xr:uid="{00000000-0005-0000-0000-000031000000}"/>
    <cellStyle name="Standard" xfId="0" builtinId="0"/>
    <cellStyle name="Standard 2" xfId="1" xr:uid="{1F4054E7-F2AF-4831-8353-555B9FFA52F2}"/>
    <cellStyle name="Standard 2 2" xfId="2" xr:uid="{A6777A07-36D4-4B90-8750-A4C4923A3893}"/>
    <cellStyle name="Standard 3" xfId="6" xr:uid="{00000000-0005-0000-0000-000003000000}"/>
    <cellStyle name="Standard 4" xfId="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2" fillFormulas="1" connectionId="1" xr16:uid="{8A9568C5-2482-4E27-BAC1-0BF04094C5D1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94A5-A197-4A55-9E24-9178BEB93B48}">
  <dimension ref="A1:M131"/>
  <sheetViews>
    <sheetView tabSelected="1" topLeftCell="A118" workbookViewId="0">
      <selection activeCell="I9" sqref="I9"/>
    </sheetView>
  </sheetViews>
  <sheetFormatPr baseColWidth="10" defaultRowHeight="14.5" x14ac:dyDescent="0.35"/>
  <sheetData>
    <row r="1" spans="1:13" x14ac:dyDescent="0.35">
      <c r="A1" s="44" t="s">
        <v>176</v>
      </c>
    </row>
    <row r="3" spans="1:13" ht="60" x14ac:dyDescent="0.35">
      <c r="A3" s="17" t="s">
        <v>0</v>
      </c>
      <c r="B3" s="17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</row>
    <row r="4" spans="1:13" ht="15" thickBot="1" x14ac:dyDescent="0.4">
      <c r="A4" s="19">
        <v>2020</v>
      </c>
      <c r="B4" s="20">
        <v>10</v>
      </c>
      <c r="C4" s="21">
        <v>904</v>
      </c>
      <c r="D4" s="21">
        <v>43</v>
      </c>
      <c r="E4" s="22">
        <v>0.53207964601769908</v>
      </c>
      <c r="F4" s="22">
        <v>0.46792035398230086</v>
      </c>
      <c r="G4" s="23">
        <v>833</v>
      </c>
      <c r="H4" s="24">
        <v>8.1632653061224483E-2</v>
      </c>
      <c r="I4" s="21">
        <v>797</v>
      </c>
      <c r="J4" s="25">
        <v>161</v>
      </c>
      <c r="K4" s="22">
        <v>0.20200752823086573</v>
      </c>
      <c r="L4" s="25">
        <v>12</v>
      </c>
      <c r="M4" s="26">
        <v>1.327433628E-2</v>
      </c>
    </row>
    <row r="5" spans="1:13" ht="15" thickBot="1" x14ac:dyDescent="0.4">
      <c r="A5" s="1">
        <v>2020</v>
      </c>
      <c r="B5" s="1">
        <v>11</v>
      </c>
      <c r="C5" s="2">
        <v>6437</v>
      </c>
      <c r="D5" s="3">
        <v>45</v>
      </c>
      <c r="E5" s="4">
        <v>0.56294684488654023</v>
      </c>
      <c r="F5" s="4">
        <v>0.43705315511345977</v>
      </c>
      <c r="G5" s="2">
        <v>5750</v>
      </c>
      <c r="H5" s="5">
        <v>5.3391304347826088E-2</v>
      </c>
      <c r="I5" s="2">
        <v>5505</v>
      </c>
      <c r="J5" s="3">
        <v>526</v>
      </c>
      <c r="K5" s="4">
        <v>9.5549500454132602E-2</v>
      </c>
      <c r="L5" s="3">
        <v>84</v>
      </c>
      <c r="M5" s="6">
        <v>1.3049557240000001E-2</v>
      </c>
    </row>
    <row r="6" spans="1:13" ht="15" thickBot="1" x14ac:dyDescent="0.4">
      <c r="A6" s="27">
        <v>2020</v>
      </c>
      <c r="B6" s="27">
        <v>12</v>
      </c>
      <c r="C6" s="23">
        <v>22406</v>
      </c>
      <c r="D6" s="21">
        <v>45</v>
      </c>
      <c r="E6" s="22">
        <v>0.54948195784208642</v>
      </c>
      <c r="F6" s="22">
        <v>0.45051804215791352</v>
      </c>
      <c r="G6" s="23">
        <v>20048</v>
      </c>
      <c r="H6" s="24">
        <v>3.8707102952913006E-2</v>
      </c>
      <c r="I6" s="23">
        <v>18867</v>
      </c>
      <c r="J6" s="23">
        <v>2232</v>
      </c>
      <c r="K6" s="22">
        <v>0.11830179678804262</v>
      </c>
      <c r="L6" s="21">
        <v>478</v>
      </c>
      <c r="M6" s="26">
        <v>2.1333571360000001E-2</v>
      </c>
    </row>
    <row r="7" spans="1:13" ht="15" thickBot="1" x14ac:dyDescent="0.4">
      <c r="A7" s="1">
        <v>2020</v>
      </c>
      <c r="B7" s="1">
        <v>13</v>
      </c>
      <c r="C7" s="2">
        <v>33971</v>
      </c>
      <c r="D7" s="3">
        <v>48</v>
      </c>
      <c r="E7" s="4">
        <v>0.49491854950363801</v>
      </c>
      <c r="F7" s="4">
        <v>0.50508145049636199</v>
      </c>
      <c r="G7" s="2">
        <v>30663</v>
      </c>
      <c r="H7" s="5">
        <v>3.2253856439356882E-2</v>
      </c>
      <c r="I7" s="2">
        <v>28851</v>
      </c>
      <c r="J7" s="2">
        <v>5143</v>
      </c>
      <c r="K7" s="4">
        <v>0.1782607188658972</v>
      </c>
      <c r="L7" s="2">
        <v>1459</v>
      </c>
      <c r="M7" s="6">
        <v>4.2948397159999999E-2</v>
      </c>
    </row>
    <row r="8" spans="1:13" ht="15" thickBot="1" x14ac:dyDescent="0.4">
      <c r="A8" s="27">
        <v>2020</v>
      </c>
      <c r="B8" s="27">
        <v>14</v>
      </c>
      <c r="C8" s="23">
        <v>36055</v>
      </c>
      <c r="D8" s="21">
        <v>51</v>
      </c>
      <c r="E8" s="22">
        <v>0.45083127480640595</v>
      </c>
      <c r="F8" s="22">
        <v>0.54916872519359405</v>
      </c>
      <c r="G8" s="23">
        <v>31863</v>
      </c>
      <c r="H8" s="24">
        <v>5.3855569155446759E-2</v>
      </c>
      <c r="I8" s="23">
        <v>31055</v>
      </c>
      <c r="J8" s="23">
        <v>6106</v>
      </c>
      <c r="K8" s="22">
        <v>0.19661890194815651</v>
      </c>
      <c r="L8" s="23">
        <v>2270</v>
      </c>
      <c r="M8" s="26">
        <v>6.2959367629999999E-2</v>
      </c>
    </row>
    <row r="9" spans="1:13" ht="15" thickBot="1" x14ac:dyDescent="0.4">
      <c r="A9" s="1">
        <v>2020</v>
      </c>
      <c r="B9" s="1">
        <v>15</v>
      </c>
      <c r="C9" s="2">
        <v>27139</v>
      </c>
      <c r="D9" s="3">
        <v>52</v>
      </c>
      <c r="E9" s="4">
        <v>0.43442653189213121</v>
      </c>
      <c r="F9" s="4">
        <v>0.56557346810786879</v>
      </c>
      <c r="G9" s="2">
        <v>23423</v>
      </c>
      <c r="H9" s="5">
        <v>8.3251504931050671E-2</v>
      </c>
      <c r="I9" s="2">
        <v>23683</v>
      </c>
      <c r="J9" s="2">
        <v>4735</v>
      </c>
      <c r="K9" s="4">
        <v>0.19993244099142846</v>
      </c>
      <c r="L9" s="2">
        <v>1879</v>
      </c>
      <c r="M9" s="6">
        <v>6.9236154610000003E-2</v>
      </c>
    </row>
    <row r="10" spans="1:13" ht="15" thickBot="1" x14ac:dyDescent="0.4">
      <c r="A10" s="27">
        <v>2020</v>
      </c>
      <c r="B10" s="27">
        <v>16</v>
      </c>
      <c r="C10" s="23">
        <v>17340</v>
      </c>
      <c r="D10" s="21">
        <v>51</v>
      </c>
      <c r="E10" s="22">
        <v>0.44735019050917907</v>
      </c>
      <c r="F10" s="22">
        <v>0.55264980949082088</v>
      </c>
      <c r="G10" s="23">
        <v>14732</v>
      </c>
      <c r="H10" s="24">
        <v>0.1117974477328265</v>
      </c>
      <c r="I10" s="23">
        <v>15184</v>
      </c>
      <c r="J10" s="23">
        <v>3384</v>
      </c>
      <c r="K10" s="22">
        <v>0.22286617492096944</v>
      </c>
      <c r="L10" s="23">
        <v>1223</v>
      </c>
      <c r="M10" s="26">
        <v>7.0530565160000003E-2</v>
      </c>
    </row>
    <row r="11" spans="1:13" ht="15" thickBot="1" x14ac:dyDescent="0.4">
      <c r="A11" s="1">
        <v>2020</v>
      </c>
      <c r="B11" s="1">
        <v>17</v>
      </c>
      <c r="C11" s="2">
        <v>12355</v>
      </c>
      <c r="D11" s="3">
        <v>50</v>
      </c>
      <c r="E11" s="4">
        <v>0.4492706645056726</v>
      </c>
      <c r="F11" s="4">
        <v>0.55072933549432734</v>
      </c>
      <c r="G11" s="2">
        <v>10143</v>
      </c>
      <c r="H11" s="5">
        <v>0.13467415951888001</v>
      </c>
      <c r="I11" s="2">
        <v>10673</v>
      </c>
      <c r="J11" s="2">
        <v>2237</v>
      </c>
      <c r="K11" s="4">
        <v>0.20959430338236673</v>
      </c>
      <c r="L11" s="3">
        <v>727</v>
      </c>
      <c r="M11" s="6">
        <v>5.8842573850000003E-2</v>
      </c>
    </row>
    <row r="12" spans="1:13" ht="15" thickBot="1" x14ac:dyDescent="0.4">
      <c r="A12" s="27">
        <v>2020</v>
      </c>
      <c r="B12" s="27">
        <v>18</v>
      </c>
      <c r="C12" s="23">
        <v>7439</v>
      </c>
      <c r="D12" s="21">
        <v>48</v>
      </c>
      <c r="E12" s="22">
        <v>0.4778689627337549</v>
      </c>
      <c r="F12" s="22">
        <v>0.5221310372662451</v>
      </c>
      <c r="G12" s="23">
        <v>6135</v>
      </c>
      <c r="H12" s="24">
        <v>0.16381418092909536</v>
      </c>
      <c r="I12" s="23">
        <v>6480</v>
      </c>
      <c r="J12" s="23">
        <v>1363</v>
      </c>
      <c r="K12" s="22">
        <v>0.2103395061728395</v>
      </c>
      <c r="L12" s="21">
        <v>387</v>
      </c>
      <c r="M12" s="26">
        <v>5.2023121380000002E-2</v>
      </c>
    </row>
    <row r="13" spans="1:13" ht="15" thickBot="1" x14ac:dyDescent="0.4">
      <c r="A13" s="1">
        <v>2020</v>
      </c>
      <c r="B13" s="1">
        <v>19</v>
      </c>
      <c r="C13" s="2">
        <v>6241</v>
      </c>
      <c r="D13" s="3">
        <v>47</v>
      </c>
      <c r="E13" s="4">
        <v>0.47939053728949477</v>
      </c>
      <c r="F13" s="4">
        <v>0.52060946271050523</v>
      </c>
      <c r="G13" s="2">
        <v>5204</v>
      </c>
      <c r="H13" s="5">
        <v>0.18985395849346656</v>
      </c>
      <c r="I13" s="2">
        <v>5516</v>
      </c>
      <c r="J13" s="2">
        <v>1085</v>
      </c>
      <c r="K13" s="4">
        <v>0.1967005076142132</v>
      </c>
      <c r="L13" s="3">
        <v>257</v>
      </c>
      <c r="M13" s="6">
        <v>4.1179298179999997E-2</v>
      </c>
    </row>
    <row r="14" spans="1:13" ht="15" thickBot="1" x14ac:dyDescent="0.4">
      <c r="A14" s="27">
        <v>2020</v>
      </c>
      <c r="B14" s="27">
        <v>20</v>
      </c>
      <c r="C14" s="23">
        <v>4769</v>
      </c>
      <c r="D14" s="21">
        <v>45</v>
      </c>
      <c r="E14" s="22">
        <v>0.49611589334453077</v>
      </c>
      <c r="F14" s="22">
        <v>0.50388410665546923</v>
      </c>
      <c r="G14" s="23">
        <v>3909</v>
      </c>
      <c r="H14" s="24">
        <v>0.22460987464824764</v>
      </c>
      <c r="I14" s="23">
        <v>4116</v>
      </c>
      <c r="J14" s="21">
        <v>761</v>
      </c>
      <c r="K14" s="22">
        <v>0.18488824101068999</v>
      </c>
      <c r="L14" s="21">
        <v>166</v>
      </c>
      <c r="M14" s="26">
        <v>3.480813587E-2</v>
      </c>
    </row>
    <row r="15" spans="1:13" ht="15" thickBot="1" x14ac:dyDescent="0.4">
      <c r="A15" s="1">
        <v>2020</v>
      </c>
      <c r="B15" s="1">
        <v>21</v>
      </c>
      <c r="C15" s="2">
        <v>3606</v>
      </c>
      <c r="D15" s="3">
        <v>44</v>
      </c>
      <c r="E15" s="4">
        <v>0.50139043381535042</v>
      </c>
      <c r="F15" s="4">
        <v>0.49860956618464963</v>
      </c>
      <c r="G15" s="2">
        <v>2803</v>
      </c>
      <c r="H15" s="5">
        <v>0.25508383874420265</v>
      </c>
      <c r="I15" s="2">
        <v>3077</v>
      </c>
      <c r="J15" s="3">
        <v>513</v>
      </c>
      <c r="K15" s="4">
        <v>0.16672083197920051</v>
      </c>
      <c r="L15" s="3">
        <v>111</v>
      </c>
      <c r="M15" s="6">
        <v>3.0782029950000001E-2</v>
      </c>
    </row>
    <row r="16" spans="1:13" ht="15" thickBot="1" x14ac:dyDescent="0.4">
      <c r="A16" s="27">
        <v>2020</v>
      </c>
      <c r="B16" s="27">
        <v>22</v>
      </c>
      <c r="C16" s="23">
        <v>3207</v>
      </c>
      <c r="D16" s="21">
        <v>42</v>
      </c>
      <c r="E16" s="22">
        <v>0.51424100156494523</v>
      </c>
      <c r="F16" s="22">
        <v>0.48575899843505477</v>
      </c>
      <c r="G16" s="23">
        <v>2564</v>
      </c>
      <c r="H16" s="24">
        <v>0.23517940717628705</v>
      </c>
      <c r="I16" s="23">
        <v>2706</v>
      </c>
      <c r="J16" s="21">
        <v>420</v>
      </c>
      <c r="K16" s="22">
        <v>0.15521064301552107</v>
      </c>
      <c r="L16" s="21">
        <v>65</v>
      </c>
      <c r="M16" s="26">
        <v>2.026816339E-2</v>
      </c>
    </row>
    <row r="17" spans="1:13" ht="15" thickBot="1" x14ac:dyDescent="0.4">
      <c r="A17" s="1">
        <v>2020</v>
      </c>
      <c r="B17" s="1">
        <v>23</v>
      </c>
      <c r="C17" s="2">
        <v>2354</v>
      </c>
      <c r="D17" s="3">
        <v>39</v>
      </c>
      <c r="E17" s="4">
        <v>0.50532141336739034</v>
      </c>
      <c r="F17" s="4">
        <v>0.49467858663260961</v>
      </c>
      <c r="G17" s="2">
        <v>1849</v>
      </c>
      <c r="H17" s="5">
        <v>0.23472147106544078</v>
      </c>
      <c r="I17" s="2">
        <v>2070</v>
      </c>
      <c r="J17" s="3">
        <v>306</v>
      </c>
      <c r="K17" s="4">
        <v>0.14782608695652175</v>
      </c>
      <c r="L17" s="3">
        <v>44</v>
      </c>
      <c r="M17" s="6">
        <v>1.8691588780000001E-2</v>
      </c>
    </row>
    <row r="18" spans="1:13" ht="15" thickBot="1" x14ac:dyDescent="0.4">
      <c r="A18" s="27">
        <v>2020</v>
      </c>
      <c r="B18" s="27">
        <v>24</v>
      </c>
      <c r="C18" s="23">
        <v>2345</v>
      </c>
      <c r="D18" s="21">
        <v>37</v>
      </c>
      <c r="E18" s="22">
        <v>0.53384747215081407</v>
      </c>
      <c r="F18" s="22">
        <v>0.46615252784918593</v>
      </c>
      <c r="G18" s="23">
        <v>1786</v>
      </c>
      <c r="H18" s="24">
        <v>0.25475923852183652</v>
      </c>
      <c r="I18" s="23">
        <v>2085</v>
      </c>
      <c r="J18" s="21">
        <v>291</v>
      </c>
      <c r="K18" s="22">
        <v>0.13956834532374102</v>
      </c>
      <c r="L18" s="21">
        <v>34</v>
      </c>
      <c r="M18" s="26">
        <v>1.44989339E-2</v>
      </c>
    </row>
    <row r="19" spans="1:13" ht="15" thickBot="1" x14ac:dyDescent="0.4">
      <c r="A19" s="1">
        <v>2020</v>
      </c>
      <c r="B19" s="1">
        <v>25</v>
      </c>
      <c r="C19" s="2">
        <v>4191</v>
      </c>
      <c r="D19" s="3">
        <v>36</v>
      </c>
      <c r="E19" s="4">
        <v>0.58843212237093689</v>
      </c>
      <c r="F19" s="4">
        <v>0.41156787762906311</v>
      </c>
      <c r="G19" s="2">
        <v>2950</v>
      </c>
      <c r="H19" s="5">
        <v>0.24813559322033898</v>
      </c>
      <c r="I19" s="2">
        <v>3807</v>
      </c>
      <c r="J19" s="3">
        <v>323</v>
      </c>
      <c r="K19" s="4">
        <v>8.4843708957184141E-2</v>
      </c>
      <c r="L19" s="3">
        <v>41</v>
      </c>
      <c r="M19" s="6">
        <v>9.7828680500000008E-3</v>
      </c>
    </row>
    <row r="20" spans="1:13" ht="15" thickBot="1" x14ac:dyDescent="0.4">
      <c r="A20" s="27">
        <v>2020</v>
      </c>
      <c r="B20" s="27">
        <v>26</v>
      </c>
      <c r="C20" s="23">
        <v>3164</v>
      </c>
      <c r="D20" s="21">
        <v>37</v>
      </c>
      <c r="E20" s="22">
        <v>0.54905063291139244</v>
      </c>
      <c r="F20" s="22">
        <v>0.45094936708860761</v>
      </c>
      <c r="G20" s="23">
        <v>2346</v>
      </c>
      <c r="H20" s="24">
        <v>0.23742540494458653</v>
      </c>
      <c r="I20" s="23">
        <v>2807</v>
      </c>
      <c r="J20" s="21">
        <v>297</v>
      </c>
      <c r="K20" s="22">
        <v>0.10580691129319558</v>
      </c>
      <c r="L20" s="21">
        <v>21</v>
      </c>
      <c r="M20" s="26">
        <v>6.63716814E-3</v>
      </c>
    </row>
    <row r="21" spans="1:13" ht="15" thickBot="1" x14ac:dyDescent="0.4">
      <c r="A21" s="1">
        <v>2020</v>
      </c>
      <c r="B21" s="1">
        <v>27</v>
      </c>
      <c r="C21" s="2">
        <v>2693</v>
      </c>
      <c r="D21" s="3">
        <v>36</v>
      </c>
      <c r="E21" s="4">
        <v>0.5191236539175641</v>
      </c>
      <c r="F21" s="4">
        <v>0.48087634608243596</v>
      </c>
      <c r="G21" s="2">
        <v>2059</v>
      </c>
      <c r="H21" s="5">
        <v>0.26372025254978143</v>
      </c>
      <c r="I21" s="2">
        <v>2418</v>
      </c>
      <c r="J21" s="3">
        <v>263</v>
      </c>
      <c r="K21" s="4">
        <v>0.10876757650951199</v>
      </c>
      <c r="L21" s="3">
        <v>26</v>
      </c>
      <c r="M21" s="6">
        <v>9.6546602300000006E-3</v>
      </c>
    </row>
    <row r="22" spans="1:13" ht="15" thickBot="1" x14ac:dyDescent="0.4">
      <c r="A22" s="27">
        <v>2020</v>
      </c>
      <c r="B22" s="27">
        <v>28</v>
      </c>
      <c r="C22" s="23">
        <v>2426</v>
      </c>
      <c r="D22" s="21">
        <v>36</v>
      </c>
      <c r="E22" s="22">
        <v>0.55885997521685249</v>
      </c>
      <c r="F22" s="22">
        <v>0.44114002478314746</v>
      </c>
      <c r="G22" s="23">
        <v>1903</v>
      </c>
      <c r="H22" s="24">
        <v>0.23489227535470311</v>
      </c>
      <c r="I22" s="23">
        <v>2132</v>
      </c>
      <c r="J22" s="21">
        <v>258</v>
      </c>
      <c r="K22" s="22">
        <v>0.12101313320825516</v>
      </c>
      <c r="L22" s="21">
        <v>25</v>
      </c>
      <c r="M22" s="26">
        <v>1.030502885E-2</v>
      </c>
    </row>
    <row r="23" spans="1:13" ht="15" thickBot="1" x14ac:dyDescent="0.4">
      <c r="A23" s="1">
        <v>2020</v>
      </c>
      <c r="B23" s="1">
        <v>29</v>
      </c>
      <c r="C23" s="2">
        <v>3040</v>
      </c>
      <c r="D23" s="3">
        <v>36</v>
      </c>
      <c r="E23" s="4">
        <v>0.52355848434925867</v>
      </c>
      <c r="F23" s="4">
        <v>0.47644151565074133</v>
      </c>
      <c r="G23" s="2">
        <v>2366</v>
      </c>
      <c r="H23" s="5">
        <v>0.22654268808114961</v>
      </c>
      <c r="I23" s="2">
        <v>2617</v>
      </c>
      <c r="J23" s="3">
        <v>322</v>
      </c>
      <c r="K23" s="4">
        <v>0.123041650745128</v>
      </c>
      <c r="L23" s="3">
        <v>30</v>
      </c>
      <c r="M23" s="6">
        <v>9.8684210499999994E-3</v>
      </c>
    </row>
    <row r="24" spans="1:13" ht="15" thickBot="1" x14ac:dyDescent="0.4">
      <c r="A24" s="27">
        <v>2020</v>
      </c>
      <c r="B24" s="27">
        <v>30</v>
      </c>
      <c r="C24" s="23">
        <v>3936</v>
      </c>
      <c r="D24" s="21">
        <v>36</v>
      </c>
      <c r="E24" s="22">
        <v>0.52379740391957241</v>
      </c>
      <c r="F24" s="22">
        <v>0.47620259608042759</v>
      </c>
      <c r="G24" s="23">
        <v>3149</v>
      </c>
      <c r="H24" s="24">
        <v>0.2629406160685932</v>
      </c>
      <c r="I24" s="23">
        <v>3403</v>
      </c>
      <c r="J24" s="21">
        <v>335</v>
      </c>
      <c r="K24" s="22">
        <v>9.8442550690567149E-2</v>
      </c>
      <c r="L24" s="21">
        <v>33</v>
      </c>
      <c r="M24" s="26">
        <v>8.3841463400000007E-3</v>
      </c>
    </row>
    <row r="25" spans="1:13" ht="15" thickBot="1" x14ac:dyDescent="0.4">
      <c r="A25" s="1">
        <v>2020</v>
      </c>
      <c r="B25" s="1">
        <v>31</v>
      </c>
      <c r="C25" s="2">
        <v>4843</v>
      </c>
      <c r="D25" s="3">
        <v>36</v>
      </c>
      <c r="E25" s="4">
        <v>0.5014480761274307</v>
      </c>
      <c r="F25" s="4">
        <v>0.4985519238725693</v>
      </c>
      <c r="G25" s="2">
        <v>3802</v>
      </c>
      <c r="H25" s="5">
        <v>0.24802735402419779</v>
      </c>
      <c r="I25" s="2">
        <v>4188</v>
      </c>
      <c r="J25" s="3">
        <v>387</v>
      </c>
      <c r="K25" s="4">
        <v>9.2406876790830941E-2</v>
      </c>
      <c r="L25" s="3">
        <v>36</v>
      </c>
      <c r="M25" s="6">
        <v>7.43340904E-3</v>
      </c>
    </row>
    <row r="26" spans="1:13" ht="15" thickBot="1" x14ac:dyDescent="0.4">
      <c r="A26" s="27">
        <v>2020</v>
      </c>
      <c r="B26" s="27">
        <v>32</v>
      </c>
      <c r="C26" s="23">
        <v>6067</v>
      </c>
      <c r="D26" s="21">
        <v>34</v>
      </c>
      <c r="E26" s="22">
        <v>0.5368872751279089</v>
      </c>
      <c r="F26" s="22">
        <v>0.4631127248720911</v>
      </c>
      <c r="G26" s="23">
        <v>4567</v>
      </c>
      <c r="H26" s="24">
        <v>0.29910225530983142</v>
      </c>
      <c r="I26" s="23">
        <v>5267</v>
      </c>
      <c r="J26" s="21">
        <v>405</v>
      </c>
      <c r="K26" s="22">
        <v>7.6893867476741984E-2</v>
      </c>
      <c r="L26" s="21">
        <v>34</v>
      </c>
      <c r="M26" s="26">
        <v>5.6040876799999997E-3</v>
      </c>
    </row>
    <row r="27" spans="1:13" ht="15" thickBot="1" x14ac:dyDescent="0.4">
      <c r="A27" s="1">
        <v>2020</v>
      </c>
      <c r="B27" s="1">
        <v>33</v>
      </c>
      <c r="C27" s="2">
        <v>7955</v>
      </c>
      <c r="D27" s="3">
        <v>32</v>
      </c>
      <c r="E27" s="4">
        <v>0.53361873583480235</v>
      </c>
      <c r="F27" s="4">
        <v>0.46638126416519771</v>
      </c>
      <c r="G27" s="2">
        <v>5853</v>
      </c>
      <c r="H27" s="5">
        <v>0.32940372458568257</v>
      </c>
      <c r="I27" s="2">
        <v>6887</v>
      </c>
      <c r="J27" s="3">
        <v>446</v>
      </c>
      <c r="K27" s="4">
        <v>6.4759692173660524E-2</v>
      </c>
      <c r="L27" s="3">
        <v>31</v>
      </c>
      <c r="M27" s="6">
        <v>3.8969201700000001E-3</v>
      </c>
    </row>
    <row r="28" spans="1:13" ht="15" thickBot="1" x14ac:dyDescent="0.4">
      <c r="A28" s="27">
        <v>2020</v>
      </c>
      <c r="B28" s="27">
        <v>34</v>
      </c>
      <c r="C28" s="23">
        <v>9596</v>
      </c>
      <c r="D28" s="21">
        <v>32</v>
      </c>
      <c r="E28" s="22">
        <v>0.54713822329182793</v>
      </c>
      <c r="F28" s="22">
        <v>0.45286177670817201</v>
      </c>
      <c r="G28" s="23">
        <v>7183</v>
      </c>
      <c r="H28" s="24">
        <v>0.34261450647361824</v>
      </c>
      <c r="I28" s="23">
        <v>8157</v>
      </c>
      <c r="J28" s="21">
        <v>438</v>
      </c>
      <c r="K28" s="22">
        <v>5.3696211842589187E-2</v>
      </c>
      <c r="L28" s="21">
        <v>31</v>
      </c>
      <c r="M28" s="26">
        <v>3.2305127099999998E-3</v>
      </c>
    </row>
    <row r="29" spans="1:13" ht="15" thickBot="1" x14ac:dyDescent="0.4">
      <c r="A29" s="1">
        <v>2020</v>
      </c>
      <c r="B29" s="1">
        <v>35</v>
      </c>
      <c r="C29" s="2">
        <v>8832</v>
      </c>
      <c r="D29" s="3">
        <v>32</v>
      </c>
      <c r="E29" s="4">
        <v>0.53043577198771197</v>
      </c>
      <c r="F29" s="4">
        <v>0.46956422801228809</v>
      </c>
      <c r="G29" s="2">
        <v>6848</v>
      </c>
      <c r="H29" s="5">
        <v>0.30183995327102803</v>
      </c>
      <c r="I29" s="2">
        <v>7295</v>
      </c>
      <c r="J29" s="3">
        <v>373</v>
      </c>
      <c r="K29" s="4">
        <v>5.1130911583276213E-2</v>
      </c>
      <c r="L29" s="3">
        <v>18</v>
      </c>
      <c r="M29" s="6">
        <v>2.0380434700000001E-3</v>
      </c>
    </row>
    <row r="30" spans="1:13" ht="15" thickBot="1" x14ac:dyDescent="0.4">
      <c r="A30" s="27">
        <v>2020</v>
      </c>
      <c r="B30" s="27">
        <v>36</v>
      </c>
      <c r="C30" s="23">
        <v>8619</v>
      </c>
      <c r="D30" s="21">
        <v>33</v>
      </c>
      <c r="E30" s="22">
        <v>0.53648018648018647</v>
      </c>
      <c r="F30" s="22">
        <v>0.46351981351981353</v>
      </c>
      <c r="G30" s="23">
        <v>6654</v>
      </c>
      <c r="H30" s="24">
        <v>0.26480312593928462</v>
      </c>
      <c r="I30" s="23">
        <v>6976</v>
      </c>
      <c r="J30" s="21">
        <v>407</v>
      </c>
      <c r="K30" s="22">
        <v>5.8342889908256881E-2</v>
      </c>
      <c r="L30" s="21">
        <v>35</v>
      </c>
      <c r="M30" s="26">
        <v>4.0607959099999997E-3</v>
      </c>
    </row>
    <row r="31" spans="1:13" ht="15" thickBot="1" x14ac:dyDescent="0.4">
      <c r="A31" s="1">
        <v>2020</v>
      </c>
      <c r="B31" s="1">
        <v>37</v>
      </c>
      <c r="C31" s="2">
        <v>9766</v>
      </c>
      <c r="D31" s="3">
        <v>35</v>
      </c>
      <c r="E31" s="4">
        <v>0.51795082810410453</v>
      </c>
      <c r="F31" s="4">
        <v>0.48204917189589547</v>
      </c>
      <c r="G31" s="2">
        <v>7685</v>
      </c>
      <c r="H31" s="5">
        <v>0.19882888744307092</v>
      </c>
      <c r="I31" s="2">
        <v>7878</v>
      </c>
      <c r="J31" s="3">
        <v>473</v>
      </c>
      <c r="K31" s="4">
        <v>6.0040619446560042E-2</v>
      </c>
      <c r="L31" s="3">
        <v>68</v>
      </c>
      <c r="M31" s="6">
        <v>6.9629326199999999E-3</v>
      </c>
    </row>
    <row r="32" spans="1:13" ht="15" thickBot="1" x14ac:dyDescent="0.4">
      <c r="A32" s="27">
        <v>2020</v>
      </c>
      <c r="B32" s="27">
        <v>38</v>
      </c>
      <c r="C32" s="23">
        <v>12293</v>
      </c>
      <c r="D32" s="21">
        <v>36</v>
      </c>
      <c r="E32" s="22">
        <v>0.51114376683810925</v>
      </c>
      <c r="F32" s="22">
        <v>0.48885623316189075</v>
      </c>
      <c r="G32" s="23">
        <v>9907</v>
      </c>
      <c r="H32" s="24">
        <v>0.17805592005652568</v>
      </c>
      <c r="I32" s="23">
        <v>10032</v>
      </c>
      <c r="J32" s="21">
        <v>686</v>
      </c>
      <c r="K32" s="22">
        <v>6.8381180223285487E-2</v>
      </c>
      <c r="L32" s="21">
        <v>82</v>
      </c>
      <c r="M32" s="26">
        <v>6.6704628600000003E-3</v>
      </c>
    </row>
    <row r="33" spans="1:13" ht="15" thickBot="1" x14ac:dyDescent="0.4">
      <c r="A33" s="1">
        <v>2020</v>
      </c>
      <c r="B33" s="1">
        <v>39</v>
      </c>
      <c r="C33" s="2">
        <v>13073</v>
      </c>
      <c r="D33" s="3">
        <v>37</v>
      </c>
      <c r="E33" s="4">
        <v>0.51628264208909369</v>
      </c>
      <c r="F33" s="4">
        <v>0.48371735791090631</v>
      </c>
      <c r="G33" s="2">
        <v>10453</v>
      </c>
      <c r="H33" s="5">
        <v>0.1757390222902516</v>
      </c>
      <c r="I33" s="2">
        <v>10768</v>
      </c>
      <c r="J33" s="3">
        <v>783</v>
      </c>
      <c r="K33" s="4">
        <v>7.2715453194650823E-2</v>
      </c>
      <c r="L33" s="3">
        <v>110</v>
      </c>
      <c r="M33" s="6">
        <v>8.4142889899999993E-3</v>
      </c>
    </row>
    <row r="34" spans="1:13" ht="15" thickBot="1" x14ac:dyDescent="0.4">
      <c r="A34" s="27">
        <v>2020</v>
      </c>
      <c r="B34" s="27">
        <v>40</v>
      </c>
      <c r="C34" s="23">
        <v>15938</v>
      </c>
      <c r="D34" s="21">
        <v>38</v>
      </c>
      <c r="E34" s="22">
        <v>0.51890055978363414</v>
      </c>
      <c r="F34" s="22">
        <v>0.4810994402163658</v>
      </c>
      <c r="G34" s="23">
        <v>12692</v>
      </c>
      <c r="H34" s="24">
        <v>0.16837377875827292</v>
      </c>
      <c r="I34" s="23">
        <v>13306</v>
      </c>
      <c r="J34" s="21">
        <v>890</v>
      </c>
      <c r="K34" s="22">
        <v>6.6887118593115885E-2</v>
      </c>
      <c r="L34" s="21">
        <v>121</v>
      </c>
      <c r="M34" s="26">
        <v>7.5919186800000003E-3</v>
      </c>
    </row>
    <row r="35" spans="1:13" ht="15" thickBot="1" x14ac:dyDescent="0.4">
      <c r="A35" s="1">
        <v>2020</v>
      </c>
      <c r="B35" s="1">
        <v>41</v>
      </c>
      <c r="C35" s="2">
        <v>26128</v>
      </c>
      <c r="D35" s="3">
        <v>39</v>
      </c>
      <c r="E35" s="4">
        <v>0.50972568578553612</v>
      </c>
      <c r="F35" s="4">
        <v>0.49027431421446382</v>
      </c>
      <c r="G35" s="2">
        <v>20194</v>
      </c>
      <c r="H35" s="5">
        <v>0.15772011488560958</v>
      </c>
      <c r="I35" s="2">
        <v>21260</v>
      </c>
      <c r="J35" s="3">
        <v>1615</v>
      </c>
      <c r="K35" s="4">
        <v>7.596425211665099E-2</v>
      </c>
      <c r="L35" s="3">
        <v>245</v>
      </c>
      <c r="M35" s="6">
        <v>9.3769136500000006E-3</v>
      </c>
    </row>
    <row r="36" spans="1:13" ht="15" thickBot="1" x14ac:dyDescent="0.4">
      <c r="A36" s="27">
        <v>2020</v>
      </c>
      <c r="B36" s="27">
        <v>42</v>
      </c>
      <c r="C36" s="23">
        <v>42055</v>
      </c>
      <c r="D36" s="21">
        <v>39</v>
      </c>
      <c r="E36" s="22">
        <v>0.50836375784475152</v>
      </c>
      <c r="F36" s="22">
        <v>0.49163624215524854</v>
      </c>
      <c r="G36" s="23">
        <v>31334</v>
      </c>
      <c r="H36" s="24">
        <v>0.15551796770281484</v>
      </c>
      <c r="I36" s="23">
        <v>33666</v>
      </c>
      <c r="J36" s="21">
        <v>2362</v>
      </c>
      <c r="K36" s="22">
        <v>7.0159805144656334E-2</v>
      </c>
      <c r="L36" s="21">
        <v>465</v>
      </c>
      <c r="M36" s="26">
        <v>1.105694923E-2</v>
      </c>
    </row>
    <row r="37" spans="1:13" ht="15" thickBot="1" x14ac:dyDescent="0.4">
      <c r="A37" s="1">
        <v>2020</v>
      </c>
      <c r="B37" s="1">
        <v>43</v>
      </c>
      <c r="C37" s="2">
        <v>74873</v>
      </c>
      <c r="D37" s="3">
        <v>40</v>
      </c>
      <c r="E37" s="4">
        <v>0.50138077108692158</v>
      </c>
      <c r="F37" s="4">
        <v>0.49861922891307847</v>
      </c>
      <c r="G37" s="2">
        <v>53243</v>
      </c>
      <c r="H37" s="5">
        <v>0.14929662115207634</v>
      </c>
      <c r="I37" s="2">
        <v>57868</v>
      </c>
      <c r="J37" s="3">
        <v>4165</v>
      </c>
      <c r="K37" s="4">
        <v>7.1974148061104581E-2</v>
      </c>
      <c r="L37" s="3">
        <v>1012</v>
      </c>
      <c r="M37" s="6">
        <v>1.3516220799999999E-2</v>
      </c>
    </row>
    <row r="38" spans="1:13" ht="15" thickBot="1" x14ac:dyDescent="0.4">
      <c r="A38" s="27">
        <v>2020</v>
      </c>
      <c r="B38" s="27">
        <v>44</v>
      </c>
      <c r="C38" s="23">
        <v>110994</v>
      </c>
      <c r="D38" s="21">
        <v>41</v>
      </c>
      <c r="E38" s="22">
        <v>0.49701335843318972</v>
      </c>
      <c r="F38" s="22">
        <v>0.50298664156681028</v>
      </c>
      <c r="G38" s="23">
        <v>76897</v>
      </c>
      <c r="H38" s="24">
        <v>0.15152736777767664</v>
      </c>
      <c r="I38" s="23">
        <v>83728</v>
      </c>
      <c r="J38" s="21">
        <v>5996</v>
      </c>
      <c r="K38" s="22">
        <v>7.1612841582266384E-2</v>
      </c>
      <c r="L38" s="21">
        <v>1617</v>
      </c>
      <c r="M38" s="26">
        <v>1.456835504E-2</v>
      </c>
    </row>
    <row r="39" spans="1:13" ht="15" thickBot="1" x14ac:dyDescent="0.4">
      <c r="A39" s="1">
        <v>2020</v>
      </c>
      <c r="B39" s="1">
        <v>45</v>
      </c>
      <c r="C39" s="2">
        <v>125747</v>
      </c>
      <c r="D39" s="3">
        <v>41</v>
      </c>
      <c r="E39" s="4">
        <v>0.49099329696523702</v>
      </c>
      <c r="F39" s="4">
        <v>0.50900670303476303</v>
      </c>
      <c r="G39" s="2">
        <v>87179</v>
      </c>
      <c r="H39" s="5">
        <v>0.14902671514929053</v>
      </c>
      <c r="I39" s="2">
        <v>93108</v>
      </c>
      <c r="J39" s="3">
        <v>6914</v>
      </c>
      <c r="K39" s="4">
        <v>7.4257851097650041E-2</v>
      </c>
      <c r="L39" s="3">
        <v>1900</v>
      </c>
      <c r="M39" s="6">
        <v>1.51097044E-2</v>
      </c>
    </row>
    <row r="40" spans="1:13" ht="15" thickBot="1" x14ac:dyDescent="0.4">
      <c r="A40" s="27">
        <v>2020</v>
      </c>
      <c r="B40" s="27">
        <v>46</v>
      </c>
      <c r="C40" s="23">
        <v>127860</v>
      </c>
      <c r="D40" s="21">
        <v>42</v>
      </c>
      <c r="E40" s="22">
        <v>0.48445291758904024</v>
      </c>
      <c r="F40" s="22">
        <v>0.51554708241095981</v>
      </c>
      <c r="G40" s="23">
        <v>87601</v>
      </c>
      <c r="H40" s="24">
        <v>0.14548920674421525</v>
      </c>
      <c r="I40" s="23">
        <v>95380</v>
      </c>
      <c r="J40" s="21">
        <v>7630</v>
      </c>
      <c r="K40" s="22">
        <v>7.9995806248689447E-2</v>
      </c>
      <c r="L40" s="21">
        <v>2530</v>
      </c>
      <c r="M40" s="26">
        <v>1.9787267319999999E-2</v>
      </c>
    </row>
    <row r="41" spans="1:13" ht="15" thickBot="1" x14ac:dyDescent="0.4">
      <c r="A41" s="1">
        <v>2020</v>
      </c>
      <c r="B41" s="1">
        <v>47</v>
      </c>
      <c r="C41" s="2">
        <v>128394</v>
      </c>
      <c r="D41" s="3">
        <v>43</v>
      </c>
      <c r="E41" s="4">
        <v>0.47409506956787273</v>
      </c>
      <c r="F41" s="4">
        <v>0.52590493043212727</v>
      </c>
      <c r="G41" s="2">
        <v>88615</v>
      </c>
      <c r="H41" s="5">
        <v>0.14643119110760031</v>
      </c>
      <c r="I41" s="2">
        <v>95211</v>
      </c>
      <c r="J41" s="3">
        <v>8182</v>
      </c>
      <c r="K41" s="4">
        <v>8.5935448635136691E-2</v>
      </c>
      <c r="L41" s="3">
        <v>3218</v>
      </c>
      <c r="M41" s="6">
        <v>2.5063476479999999E-2</v>
      </c>
    </row>
    <row r="42" spans="1:13" ht="15" thickBot="1" x14ac:dyDescent="0.4">
      <c r="A42" s="27">
        <v>2020</v>
      </c>
      <c r="B42" s="27">
        <v>48</v>
      </c>
      <c r="C42" s="23">
        <v>123161</v>
      </c>
      <c r="D42" s="21">
        <v>44</v>
      </c>
      <c r="E42" s="22">
        <v>0.4652637247862132</v>
      </c>
      <c r="F42" s="22">
        <v>0.53473627521378675</v>
      </c>
      <c r="G42" s="23">
        <v>84419</v>
      </c>
      <c r="H42" s="24">
        <v>0.15277366469633613</v>
      </c>
      <c r="I42" s="23">
        <v>91000</v>
      </c>
      <c r="J42" s="21">
        <v>8401</v>
      </c>
      <c r="K42" s="22">
        <v>9.2318681318681317E-2</v>
      </c>
      <c r="L42" s="21">
        <v>3586</v>
      </c>
      <c r="M42" s="26">
        <v>2.9116359880000001E-2</v>
      </c>
    </row>
    <row r="43" spans="1:13" ht="15" thickBot="1" x14ac:dyDescent="0.4">
      <c r="A43" s="1">
        <v>2020</v>
      </c>
      <c r="B43" s="1">
        <v>49</v>
      </c>
      <c r="C43" s="2">
        <v>128349</v>
      </c>
      <c r="D43" s="3">
        <v>45</v>
      </c>
      <c r="E43" s="4">
        <v>0.4589737359803745</v>
      </c>
      <c r="F43" s="4">
        <v>0.5410262640196255</v>
      </c>
      <c r="G43" s="2">
        <v>89676</v>
      </c>
      <c r="H43" s="5">
        <v>0.13998171194076453</v>
      </c>
      <c r="I43" s="2">
        <v>95027</v>
      </c>
      <c r="J43" s="3">
        <v>9256</v>
      </c>
      <c r="K43" s="4">
        <v>9.7403895734896398E-2</v>
      </c>
      <c r="L43" s="3">
        <v>4467</v>
      </c>
      <c r="M43" s="6">
        <v>3.4803543460000003E-2</v>
      </c>
    </row>
    <row r="44" spans="1:13" ht="15" thickBot="1" x14ac:dyDescent="0.4">
      <c r="A44" s="27">
        <v>2020</v>
      </c>
      <c r="B44" s="27">
        <v>50</v>
      </c>
      <c r="C44" s="23">
        <v>156294</v>
      </c>
      <c r="D44" s="21">
        <v>46</v>
      </c>
      <c r="E44" s="22">
        <v>0.45365790912306653</v>
      </c>
      <c r="F44" s="22">
        <v>0.54634209087693342</v>
      </c>
      <c r="G44" s="23">
        <v>110550</v>
      </c>
      <c r="H44" s="24">
        <v>0.14417005879692446</v>
      </c>
      <c r="I44" s="23">
        <v>116203</v>
      </c>
      <c r="J44" s="21">
        <v>11346</v>
      </c>
      <c r="K44" s="22">
        <v>9.76394757450324E-2</v>
      </c>
      <c r="L44" s="21">
        <v>5750</v>
      </c>
      <c r="M44" s="26">
        <v>3.6789640030000001E-2</v>
      </c>
    </row>
    <row r="45" spans="1:13" ht="15" thickBot="1" x14ac:dyDescent="0.4">
      <c r="A45" s="1">
        <v>2020</v>
      </c>
      <c r="B45" s="1">
        <v>51</v>
      </c>
      <c r="C45" s="2">
        <v>174672</v>
      </c>
      <c r="D45" s="3">
        <v>46</v>
      </c>
      <c r="E45" s="4">
        <v>0.45172872110886714</v>
      </c>
      <c r="F45" s="4">
        <v>0.54827127889113281</v>
      </c>
      <c r="G45" s="2">
        <v>122451</v>
      </c>
      <c r="H45" s="5">
        <v>0.14331446864460071</v>
      </c>
      <c r="I45" s="2">
        <v>128868</v>
      </c>
      <c r="J45" s="3">
        <v>12655</v>
      </c>
      <c r="K45" s="4">
        <v>9.8201260204239998E-2</v>
      </c>
      <c r="L45" s="3">
        <v>6448</v>
      </c>
      <c r="M45" s="6">
        <v>3.6914903360000001E-2</v>
      </c>
    </row>
    <row r="46" spans="1:13" ht="15" thickBot="1" x14ac:dyDescent="0.4">
      <c r="A46" s="27">
        <v>2020</v>
      </c>
      <c r="B46" s="27">
        <v>52</v>
      </c>
      <c r="C46" s="23">
        <v>138895</v>
      </c>
      <c r="D46" s="21">
        <v>48</v>
      </c>
      <c r="E46" s="22">
        <v>0.44482479121133611</v>
      </c>
      <c r="F46" s="22">
        <v>0.55517520878866389</v>
      </c>
      <c r="G46" s="23">
        <v>95704</v>
      </c>
      <c r="H46" s="24">
        <v>0.15632575440942909</v>
      </c>
      <c r="I46" s="23">
        <v>102224</v>
      </c>
      <c r="J46" s="21">
        <v>11112</v>
      </c>
      <c r="K46" s="22">
        <v>0.10870245734856786</v>
      </c>
      <c r="L46" s="21">
        <v>5703</v>
      </c>
      <c r="M46" s="26">
        <v>4.1059793359999999E-2</v>
      </c>
    </row>
    <row r="47" spans="1:13" ht="15" thickBot="1" x14ac:dyDescent="0.4">
      <c r="A47" s="1">
        <v>2020</v>
      </c>
      <c r="B47" s="7">
        <v>53</v>
      </c>
      <c r="C47" s="2">
        <v>123070</v>
      </c>
      <c r="D47" s="3">
        <v>49</v>
      </c>
      <c r="E47" s="4">
        <v>0.44090329332504824</v>
      </c>
      <c r="F47" s="4">
        <v>0.55909670667495182</v>
      </c>
      <c r="G47" s="2">
        <v>87678</v>
      </c>
      <c r="H47" s="5">
        <v>0.13289536713884897</v>
      </c>
      <c r="I47" s="2">
        <v>92547</v>
      </c>
      <c r="J47" s="3">
        <v>11049</v>
      </c>
      <c r="K47" s="4">
        <v>0.11938798664462381</v>
      </c>
      <c r="L47" s="3">
        <v>5725</v>
      </c>
      <c r="M47" s="6">
        <v>4.651824165E-2</v>
      </c>
    </row>
    <row r="48" spans="1:13" ht="15" thickBot="1" x14ac:dyDescent="0.4">
      <c r="A48" s="28">
        <v>2021</v>
      </c>
      <c r="B48" s="29">
        <v>1</v>
      </c>
      <c r="C48" s="30">
        <v>145477</v>
      </c>
      <c r="D48" s="31">
        <v>48</v>
      </c>
      <c r="E48" s="32">
        <v>0.45021318941032568</v>
      </c>
      <c r="F48" s="32">
        <v>0.54978681058967427</v>
      </c>
      <c r="G48" s="30">
        <v>106729</v>
      </c>
      <c r="H48" s="33">
        <v>0.13039567502740587</v>
      </c>
      <c r="I48" s="30">
        <v>110601</v>
      </c>
      <c r="J48" s="31">
        <v>11259</v>
      </c>
      <c r="K48" s="32">
        <v>0.1017983562535601</v>
      </c>
      <c r="L48" s="31">
        <v>5722</v>
      </c>
      <c r="M48" s="34">
        <v>3.9332678009999997E-2</v>
      </c>
    </row>
    <row r="49" spans="1:13" ht="15" thickBot="1" x14ac:dyDescent="0.4">
      <c r="A49" s="1">
        <v>2021</v>
      </c>
      <c r="B49" s="7">
        <v>2</v>
      </c>
      <c r="C49" s="2">
        <v>118898</v>
      </c>
      <c r="D49" s="3">
        <v>48</v>
      </c>
      <c r="E49" s="4">
        <v>0.45340291110227765</v>
      </c>
      <c r="F49" s="4">
        <v>0.54659708889772241</v>
      </c>
      <c r="G49" s="2">
        <v>86320</v>
      </c>
      <c r="H49" s="5">
        <v>0.15827154772937904</v>
      </c>
      <c r="I49" s="2">
        <v>90694</v>
      </c>
      <c r="J49" s="3">
        <v>10009</v>
      </c>
      <c r="K49" s="4">
        <v>0.11036011202505128</v>
      </c>
      <c r="L49" s="3">
        <v>5086</v>
      </c>
      <c r="M49" s="6">
        <v>4.2776161069999999E-2</v>
      </c>
    </row>
    <row r="50" spans="1:13" ht="15" thickBot="1" x14ac:dyDescent="0.4">
      <c r="A50" s="27">
        <v>2021</v>
      </c>
      <c r="B50" s="27">
        <v>3</v>
      </c>
      <c r="C50" s="23">
        <v>95530</v>
      </c>
      <c r="D50" s="21">
        <v>48</v>
      </c>
      <c r="E50" s="22">
        <v>0.45765849143914855</v>
      </c>
      <c r="F50" s="22">
        <v>0.5423415085608515</v>
      </c>
      <c r="G50" s="23">
        <v>71202</v>
      </c>
      <c r="H50" s="24">
        <v>0.15984101570180612</v>
      </c>
      <c r="I50" s="23">
        <v>75210</v>
      </c>
      <c r="J50" s="21">
        <v>8933</v>
      </c>
      <c r="K50" s="22">
        <v>0.11877409918893764</v>
      </c>
      <c r="L50" s="21">
        <v>4089</v>
      </c>
      <c r="M50" s="26">
        <v>4.2803307860000001E-2</v>
      </c>
    </row>
    <row r="51" spans="1:13" ht="15" thickBot="1" x14ac:dyDescent="0.4">
      <c r="A51" s="1">
        <v>2021</v>
      </c>
      <c r="B51" s="7">
        <v>4</v>
      </c>
      <c r="C51" s="2">
        <v>78151</v>
      </c>
      <c r="D51" s="3">
        <v>48</v>
      </c>
      <c r="E51" s="4">
        <v>0.46308457455695062</v>
      </c>
      <c r="F51" s="4">
        <v>0.53691542544304938</v>
      </c>
      <c r="G51" s="2">
        <v>58893</v>
      </c>
      <c r="H51" s="5">
        <v>0.15978129828672338</v>
      </c>
      <c r="I51" s="2">
        <v>63292</v>
      </c>
      <c r="J51" s="3">
        <v>7571</v>
      </c>
      <c r="K51" s="4">
        <v>0.11962017316564495</v>
      </c>
      <c r="L51" s="3">
        <v>3083</v>
      </c>
      <c r="M51" s="6">
        <v>3.9449271280000003E-2</v>
      </c>
    </row>
    <row r="52" spans="1:13" ht="15" thickBot="1" x14ac:dyDescent="0.4">
      <c r="A52" s="27">
        <v>2021</v>
      </c>
      <c r="B52" s="27">
        <v>5</v>
      </c>
      <c r="C52" s="23">
        <v>64564</v>
      </c>
      <c r="D52" s="21">
        <v>46</v>
      </c>
      <c r="E52" s="22">
        <v>0.47305249392863813</v>
      </c>
      <c r="F52" s="22">
        <v>0.52694750607136187</v>
      </c>
      <c r="G52" s="23">
        <v>49796</v>
      </c>
      <c r="H52" s="24">
        <v>0.16200096393284602</v>
      </c>
      <c r="I52" s="23">
        <v>52942</v>
      </c>
      <c r="J52" s="21">
        <v>6521</v>
      </c>
      <c r="K52" s="22">
        <v>0.12317252842733557</v>
      </c>
      <c r="L52" s="21">
        <v>2251</v>
      </c>
      <c r="M52" s="26">
        <v>3.4864630440000002E-2</v>
      </c>
    </row>
    <row r="53" spans="1:13" ht="15" thickBot="1" x14ac:dyDescent="0.4">
      <c r="A53" s="1">
        <v>2021</v>
      </c>
      <c r="B53" s="1">
        <v>6</v>
      </c>
      <c r="C53" s="2">
        <v>50815</v>
      </c>
      <c r="D53" s="3">
        <v>45</v>
      </c>
      <c r="E53" s="4">
        <v>0.48345693661623651</v>
      </c>
      <c r="F53" s="4">
        <v>0.51654306338376343</v>
      </c>
      <c r="G53" s="2">
        <v>40096</v>
      </c>
      <c r="H53" s="5">
        <v>0.16443036711891459</v>
      </c>
      <c r="I53" s="2">
        <v>42111</v>
      </c>
      <c r="J53" s="3">
        <v>5238</v>
      </c>
      <c r="K53" s="4">
        <v>0.12438555246847617</v>
      </c>
      <c r="L53" s="3">
        <v>1674</v>
      </c>
      <c r="M53" s="6">
        <v>3.2943028630000003E-2</v>
      </c>
    </row>
    <row r="54" spans="1:13" ht="15" thickBot="1" x14ac:dyDescent="0.4">
      <c r="A54" s="27">
        <v>2021</v>
      </c>
      <c r="B54" s="27">
        <v>7</v>
      </c>
      <c r="C54" s="23">
        <v>52431</v>
      </c>
      <c r="D54" s="21">
        <v>44</v>
      </c>
      <c r="E54" s="22">
        <v>0.49091292107934198</v>
      </c>
      <c r="F54" s="22">
        <v>0.50908707892065808</v>
      </c>
      <c r="G54" s="23">
        <v>41742</v>
      </c>
      <c r="H54" s="24">
        <v>0.16209093958123713</v>
      </c>
      <c r="I54" s="23">
        <v>43655</v>
      </c>
      <c r="J54" s="21">
        <v>5154</v>
      </c>
      <c r="K54" s="22">
        <v>0.11806207765433513</v>
      </c>
      <c r="L54" s="21">
        <v>1473</v>
      </c>
      <c r="M54" s="26">
        <v>2.8094066479999999E-2</v>
      </c>
    </row>
    <row r="55" spans="1:13" ht="15" thickBot="1" x14ac:dyDescent="0.4">
      <c r="A55" s="1">
        <v>2021</v>
      </c>
      <c r="B55" s="1">
        <v>8</v>
      </c>
      <c r="C55" s="2">
        <v>56375</v>
      </c>
      <c r="D55" s="3">
        <v>42</v>
      </c>
      <c r="E55" s="4">
        <v>0.49632581890646404</v>
      </c>
      <c r="F55" s="4">
        <v>0.5036741810935359</v>
      </c>
      <c r="G55" s="2">
        <v>45006</v>
      </c>
      <c r="H55" s="5">
        <v>0.16026751988623739</v>
      </c>
      <c r="I55" s="2">
        <v>46800</v>
      </c>
      <c r="J55" s="3">
        <v>4855</v>
      </c>
      <c r="K55" s="4">
        <v>0.10373931623931625</v>
      </c>
      <c r="L55" s="3">
        <v>1220</v>
      </c>
      <c r="M55" s="6">
        <v>2.164079822E-2</v>
      </c>
    </row>
    <row r="56" spans="1:13" ht="15" thickBot="1" x14ac:dyDescent="0.4">
      <c r="A56" s="27">
        <v>2021</v>
      </c>
      <c r="B56" s="27">
        <v>9</v>
      </c>
      <c r="C56" s="23">
        <v>58430</v>
      </c>
      <c r="D56" s="21">
        <v>40</v>
      </c>
      <c r="E56" s="22">
        <v>0.50617940883655466</v>
      </c>
      <c r="F56" s="22">
        <v>0.49382059116344534</v>
      </c>
      <c r="G56" s="23">
        <v>47252</v>
      </c>
      <c r="H56" s="24">
        <v>0.15876576652840091</v>
      </c>
      <c r="I56" s="23">
        <v>48301</v>
      </c>
      <c r="J56" s="21">
        <v>4448</v>
      </c>
      <c r="K56" s="22">
        <v>9.2089190699985501E-2</v>
      </c>
      <c r="L56" s="21">
        <v>1047</v>
      </c>
      <c r="M56" s="26">
        <v>1.7918877279999999E-2</v>
      </c>
    </row>
    <row r="57" spans="1:13" ht="15" thickBot="1" x14ac:dyDescent="0.4">
      <c r="A57" s="1">
        <v>2021</v>
      </c>
      <c r="B57" s="1">
        <v>10</v>
      </c>
      <c r="C57" s="2">
        <v>71386</v>
      </c>
      <c r="D57" s="3">
        <v>39</v>
      </c>
      <c r="E57" s="4">
        <v>0.50153924007928141</v>
      </c>
      <c r="F57" s="4">
        <v>0.49846075992071859</v>
      </c>
      <c r="G57" s="2">
        <v>57917</v>
      </c>
      <c r="H57" s="5">
        <v>0.16012569711828997</v>
      </c>
      <c r="I57" s="2">
        <v>58149</v>
      </c>
      <c r="J57" s="8">
        <v>4916</v>
      </c>
      <c r="K57" s="4">
        <v>8.4541436654112706E-2</v>
      </c>
      <c r="L57" s="8">
        <v>1096</v>
      </c>
      <c r="M57" s="6">
        <v>1.535315047E-2</v>
      </c>
    </row>
    <row r="58" spans="1:13" ht="15" thickBot="1" x14ac:dyDescent="0.4">
      <c r="A58" s="27">
        <v>2021</v>
      </c>
      <c r="B58" s="27">
        <v>11</v>
      </c>
      <c r="C58" s="23">
        <v>92634</v>
      </c>
      <c r="D58" s="21">
        <v>39</v>
      </c>
      <c r="E58" s="22">
        <v>0.5034930950446791</v>
      </c>
      <c r="F58" s="22">
        <v>0.4965069049553209</v>
      </c>
      <c r="G58" s="23">
        <v>74702</v>
      </c>
      <c r="H58" s="24">
        <v>0.15497577039436694</v>
      </c>
      <c r="I58" s="23">
        <v>74870</v>
      </c>
      <c r="J58" s="21">
        <v>5798</v>
      </c>
      <c r="K58" s="22">
        <v>7.7440897555763319E-2</v>
      </c>
      <c r="L58" s="21">
        <v>1277</v>
      </c>
      <c r="M58" s="26">
        <v>1.3785435150000001E-2</v>
      </c>
    </row>
    <row r="59" spans="1:13" ht="15" thickBot="1" x14ac:dyDescent="0.4">
      <c r="A59" s="1">
        <v>2021</v>
      </c>
      <c r="B59" s="1">
        <v>12</v>
      </c>
      <c r="C59" s="2">
        <v>116354</v>
      </c>
      <c r="D59" s="3">
        <v>38</v>
      </c>
      <c r="E59" s="4">
        <v>0.50757340509954108</v>
      </c>
      <c r="F59" s="4">
        <v>0.49242659490045887</v>
      </c>
      <c r="G59" s="2">
        <v>92037</v>
      </c>
      <c r="H59" s="5">
        <v>0.16210871714636504</v>
      </c>
      <c r="I59" s="2">
        <v>93632</v>
      </c>
      <c r="J59" s="8">
        <v>6912</v>
      </c>
      <c r="K59" s="4">
        <v>7.3820915926179079E-2</v>
      </c>
      <c r="L59" s="8">
        <v>1523</v>
      </c>
      <c r="M59" s="6">
        <v>1.308936521E-2</v>
      </c>
    </row>
    <row r="60" spans="1:13" ht="15" thickBot="1" x14ac:dyDescent="0.4">
      <c r="A60" s="27">
        <v>2021</v>
      </c>
      <c r="B60" s="27">
        <v>13</v>
      </c>
      <c r="C60" s="23">
        <v>110115</v>
      </c>
      <c r="D60" s="21">
        <v>39</v>
      </c>
      <c r="E60" s="22">
        <v>0.51134530006472612</v>
      </c>
      <c r="F60" s="22">
        <v>0.48865469993527388</v>
      </c>
      <c r="G60" s="23">
        <v>86642</v>
      </c>
      <c r="H60" s="24">
        <v>0.15670229219085433</v>
      </c>
      <c r="I60" s="23">
        <v>88381</v>
      </c>
      <c r="J60" s="21">
        <v>6963</v>
      </c>
      <c r="K60" s="22">
        <v>7.8783901517294447E-2</v>
      </c>
      <c r="L60" s="21">
        <v>1582</v>
      </c>
      <c r="M60" s="26">
        <v>1.436679834E-2</v>
      </c>
    </row>
    <row r="61" spans="1:13" ht="15" thickBot="1" x14ac:dyDescent="0.4">
      <c r="A61" s="1">
        <v>2021</v>
      </c>
      <c r="B61" s="1">
        <v>14</v>
      </c>
      <c r="C61" s="2">
        <v>118259</v>
      </c>
      <c r="D61" s="3">
        <v>39</v>
      </c>
      <c r="E61" s="4">
        <v>0.50713946144181465</v>
      </c>
      <c r="F61" s="4">
        <v>0.49286053855818535</v>
      </c>
      <c r="G61" s="2">
        <v>94569</v>
      </c>
      <c r="H61" s="5">
        <v>0.14045828971438842</v>
      </c>
      <c r="I61" s="2">
        <v>94232</v>
      </c>
      <c r="J61" s="8">
        <v>7631</v>
      </c>
      <c r="K61" s="4">
        <v>8.0980983105526788E-2</v>
      </c>
      <c r="L61" s="8">
        <v>1577</v>
      </c>
      <c r="M61" s="6">
        <v>1.3335137279999999E-2</v>
      </c>
    </row>
    <row r="62" spans="1:13" ht="15" thickBot="1" x14ac:dyDescent="0.4">
      <c r="A62" s="27">
        <v>2021</v>
      </c>
      <c r="B62" s="27">
        <v>15</v>
      </c>
      <c r="C62" s="23">
        <v>142092</v>
      </c>
      <c r="D62" s="21">
        <v>38</v>
      </c>
      <c r="E62" s="22">
        <v>0.50952569393408331</v>
      </c>
      <c r="F62" s="22">
        <v>0.49047430606591669</v>
      </c>
      <c r="G62" s="23">
        <v>112016</v>
      </c>
      <c r="H62" s="24">
        <v>0.16053956577631767</v>
      </c>
      <c r="I62" s="23">
        <v>113367</v>
      </c>
      <c r="J62" s="25">
        <v>7859</v>
      </c>
      <c r="K62" s="22">
        <v>6.932352448243316E-2</v>
      </c>
      <c r="L62" s="25">
        <v>1619</v>
      </c>
      <c r="M62" s="26">
        <v>1.13940264E-2</v>
      </c>
    </row>
    <row r="63" spans="1:13" ht="15" thickBot="1" x14ac:dyDescent="0.4">
      <c r="A63" s="1">
        <v>2021</v>
      </c>
      <c r="B63" s="1">
        <v>16</v>
      </c>
      <c r="C63" s="2">
        <v>144795</v>
      </c>
      <c r="D63" s="3">
        <v>37</v>
      </c>
      <c r="E63" s="4">
        <v>0.51845429259123099</v>
      </c>
      <c r="F63" s="4">
        <v>0.48154570740876901</v>
      </c>
      <c r="G63" s="2">
        <v>114007</v>
      </c>
      <c r="H63" s="5">
        <v>0.17240169463278571</v>
      </c>
      <c r="I63" s="2">
        <v>115566</v>
      </c>
      <c r="J63" s="8">
        <v>8019</v>
      </c>
      <c r="K63" s="4">
        <v>6.9388920616790403E-2</v>
      </c>
      <c r="L63" s="8">
        <v>1614</v>
      </c>
      <c r="M63" s="6">
        <v>1.1146793740000001E-2</v>
      </c>
    </row>
    <row r="64" spans="1:13" ht="15" thickBot="1" x14ac:dyDescent="0.4">
      <c r="A64" s="27">
        <v>2021</v>
      </c>
      <c r="B64" s="27">
        <v>17</v>
      </c>
      <c r="C64" s="23">
        <v>124821</v>
      </c>
      <c r="D64" s="21">
        <v>37</v>
      </c>
      <c r="E64" s="22">
        <v>0.51959466529301446</v>
      </c>
      <c r="F64" s="22">
        <v>0.48040533470698549</v>
      </c>
      <c r="G64" s="23">
        <v>99293</v>
      </c>
      <c r="H64" s="24">
        <v>0.17384911323053992</v>
      </c>
      <c r="I64" s="23">
        <v>99011</v>
      </c>
      <c r="J64" s="21">
        <v>6764</v>
      </c>
      <c r="K64" s="22">
        <v>6.8315641696377175E-2</v>
      </c>
      <c r="L64" s="21">
        <v>1299</v>
      </c>
      <c r="M64" s="26">
        <v>1.040690268E-2</v>
      </c>
    </row>
    <row r="65" spans="1:13" ht="15" thickBot="1" x14ac:dyDescent="0.4">
      <c r="A65" s="1">
        <v>2021</v>
      </c>
      <c r="B65" s="1">
        <v>18</v>
      </c>
      <c r="C65" s="2">
        <v>100964</v>
      </c>
      <c r="D65" s="3">
        <v>37</v>
      </c>
      <c r="E65" s="4">
        <v>0.51230600875447674</v>
      </c>
      <c r="F65" s="4">
        <v>0.48769399124552326</v>
      </c>
      <c r="G65" s="2">
        <v>81788</v>
      </c>
      <c r="H65" s="5">
        <v>0.16926688511762117</v>
      </c>
      <c r="I65" s="2">
        <v>81139</v>
      </c>
      <c r="J65" s="8">
        <v>5521</v>
      </c>
      <c r="K65" s="4">
        <v>6.8043727430705331E-2</v>
      </c>
      <c r="L65" s="8">
        <v>1009</v>
      </c>
      <c r="M65" s="6">
        <v>9.9936611000000005E-3</v>
      </c>
    </row>
    <row r="66" spans="1:13" ht="15" thickBot="1" x14ac:dyDescent="0.4">
      <c r="A66" s="27">
        <v>2021</v>
      </c>
      <c r="B66" s="27">
        <v>19</v>
      </c>
      <c r="C66" s="23">
        <v>70820</v>
      </c>
      <c r="D66" s="21">
        <v>37</v>
      </c>
      <c r="E66" s="22">
        <v>0.51045390070921981</v>
      </c>
      <c r="F66" s="22">
        <v>0.48954609929078013</v>
      </c>
      <c r="G66" s="23">
        <v>57549</v>
      </c>
      <c r="H66" s="24">
        <v>0.17360857703869745</v>
      </c>
      <c r="I66" s="23">
        <v>57264</v>
      </c>
      <c r="J66" s="25">
        <v>4065</v>
      </c>
      <c r="K66" s="22">
        <v>7.0987007544006706E-2</v>
      </c>
      <c r="L66" s="25">
        <v>667</v>
      </c>
      <c r="M66" s="26">
        <v>9.4182434300000006E-3</v>
      </c>
    </row>
    <row r="67" spans="1:13" ht="15" thickBot="1" x14ac:dyDescent="0.4">
      <c r="A67" s="1">
        <v>2021</v>
      </c>
      <c r="B67" s="1">
        <v>20</v>
      </c>
      <c r="C67" s="2">
        <v>52727</v>
      </c>
      <c r="D67" s="3">
        <v>36</v>
      </c>
      <c r="E67" s="4">
        <v>0.5062960775722477</v>
      </c>
      <c r="F67" s="4">
        <v>0.4937039224277523</v>
      </c>
      <c r="G67" s="2">
        <v>42930</v>
      </c>
      <c r="H67" s="5">
        <v>0.17901234567901234</v>
      </c>
      <c r="I67" s="2">
        <v>43068</v>
      </c>
      <c r="J67" s="8">
        <v>2798</v>
      </c>
      <c r="K67" s="4">
        <v>6.4967028884554662E-2</v>
      </c>
      <c r="L67" s="8">
        <v>446</v>
      </c>
      <c r="M67" s="6">
        <v>8.4586644399999994E-3</v>
      </c>
    </row>
    <row r="68" spans="1:13" ht="15" thickBot="1" x14ac:dyDescent="0.4">
      <c r="A68" s="27">
        <v>2021</v>
      </c>
      <c r="B68" s="27">
        <v>21</v>
      </c>
      <c r="C68" s="23">
        <v>29898</v>
      </c>
      <c r="D68" s="21">
        <v>35</v>
      </c>
      <c r="E68" s="22">
        <v>0.51515355150863518</v>
      </c>
      <c r="F68" s="22">
        <v>0.48484644849136482</v>
      </c>
      <c r="G68" s="23">
        <v>24492</v>
      </c>
      <c r="H68" s="24">
        <v>0.18683651804670912</v>
      </c>
      <c r="I68" s="23">
        <v>24481</v>
      </c>
      <c r="J68" s="21">
        <v>1721</v>
      </c>
      <c r="K68" s="22">
        <v>7.0299415873534582E-2</v>
      </c>
      <c r="L68" s="21">
        <v>261</v>
      </c>
      <c r="M68" s="26">
        <v>8.7296809100000008E-3</v>
      </c>
    </row>
    <row r="69" spans="1:13" ht="15" thickBot="1" x14ac:dyDescent="0.4">
      <c r="A69" s="1">
        <v>2021</v>
      </c>
      <c r="B69" s="1">
        <v>22</v>
      </c>
      <c r="C69" s="2">
        <v>20693</v>
      </c>
      <c r="D69" s="3">
        <v>34</v>
      </c>
      <c r="E69" s="4">
        <v>0.50887573964497046</v>
      </c>
      <c r="F69" s="4">
        <v>0.4911242603550296</v>
      </c>
      <c r="G69" s="2">
        <v>16766</v>
      </c>
      <c r="H69" s="5">
        <v>0.20004771561493498</v>
      </c>
      <c r="I69" s="2">
        <v>16940</v>
      </c>
      <c r="J69" s="8">
        <v>1143</v>
      </c>
      <c r="K69" s="4">
        <v>6.7473435655253836E-2</v>
      </c>
      <c r="L69" s="8">
        <v>141</v>
      </c>
      <c r="M69" s="6">
        <v>6.8138984099999998E-3</v>
      </c>
    </row>
    <row r="70" spans="1:13" ht="15" thickBot="1" x14ac:dyDescent="0.4">
      <c r="A70" s="28">
        <v>2021</v>
      </c>
      <c r="B70" s="28">
        <v>23</v>
      </c>
      <c r="C70" s="30">
        <v>14071</v>
      </c>
      <c r="D70" s="31">
        <v>33</v>
      </c>
      <c r="E70" s="32">
        <v>0.51028571428571423</v>
      </c>
      <c r="F70" s="32">
        <v>0.48971428571428571</v>
      </c>
      <c r="G70" s="30">
        <v>11417</v>
      </c>
      <c r="H70" s="33">
        <v>0.22168695804502059</v>
      </c>
      <c r="I70" s="30">
        <v>11738</v>
      </c>
      <c r="J70" s="35">
        <v>812</v>
      </c>
      <c r="K70" s="32">
        <v>6.9177031862327487E-2</v>
      </c>
      <c r="L70" s="35">
        <v>66</v>
      </c>
      <c r="M70" s="34">
        <v>4.6904981799999997E-3</v>
      </c>
    </row>
    <row r="71" spans="1:13" ht="15" thickBot="1" x14ac:dyDescent="0.4">
      <c r="A71" s="1">
        <v>2021</v>
      </c>
      <c r="B71" s="1">
        <v>24</v>
      </c>
      <c r="C71" s="2">
        <v>7287</v>
      </c>
      <c r="D71" s="3">
        <v>32</v>
      </c>
      <c r="E71" s="4">
        <v>0.51468762929251133</v>
      </c>
      <c r="F71" s="4">
        <v>0.48531237070748862</v>
      </c>
      <c r="G71" s="2">
        <v>5881</v>
      </c>
      <c r="H71" s="5">
        <v>0.22598197585444652</v>
      </c>
      <c r="I71" s="2">
        <v>6073</v>
      </c>
      <c r="J71" s="8">
        <v>527</v>
      </c>
      <c r="K71" s="4">
        <v>8.6777539930841432E-2</v>
      </c>
      <c r="L71" s="8">
        <v>46</v>
      </c>
      <c r="M71" s="6">
        <v>6.3126114899999999E-3</v>
      </c>
    </row>
    <row r="72" spans="1:13" ht="15" thickBot="1" x14ac:dyDescent="0.4">
      <c r="A72" s="28">
        <v>2021</v>
      </c>
      <c r="B72" s="28">
        <v>25</v>
      </c>
      <c r="C72" s="30">
        <v>4859</v>
      </c>
      <c r="D72" s="31">
        <v>32</v>
      </c>
      <c r="E72" s="32">
        <v>0.53437951682841212</v>
      </c>
      <c r="F72" s="32">
        <v>0.46562048317158788</v>
      </c>
      <c r="G72" s="30">
        <v>3950</v>
      </c>
      <c r="H72" s="33">
        <v>0.21341772151898733</v>
      </c>
      <c r="I72" s="30">
        <v>4021</v>
      </c>
      <c r="J72" s="35">
        <v>363</v>
      </c>
      <c r="K72" s="32">
        <v>9.0276050733648347E-2</v>
      </c>
      <c r="L72" s="35">
        <v>30</v>
      </c>
      <c r="M72" s="34">
        <v>6.1741098899999996E-3</v>
      </c>
    </row>
    <row r="73" spans="1:13" ht="15" thickBot="1" x14ac:dyDescent="0.4">
      <c r="A73" s="1">
        <v>2021</v>
      </c>
      <c r="B73" s="1">
        <v>26</v>
      </c>
      <c r="C73" s="2">
        <v>4386</v>
      </c>
      <c r="D73" s="3">
        <v>32</v>
      </c>
      <c r="E73" s="4">
        <v>0.53258632517722382</v>
      </c>
      <c r="F73" s="4">
        <v>0.46741367482277613</v>
      </c>
      <c r="G73" s="2">
        <v>3671</v>
      </c>
      <c r="H73" s="5">
        <v>0.17188776900027242</v>
      </c>
      <c r="I73" s="2">
        <v>3690</v>
      </c>
      <c r="J73" s="8">
        <v>319</v>
      </c>
      <c r="K73" s="4">
        <v>8.6449864498644988E-2</v>
      </c>
      <c r="L73" s="8">
        <v>25</v>
      </c>
      <c r="M73" s="6">
        <v>5.6999544000000003E-3</v>
      </c>
    </row>
    <row r="74" spans="1:13" ht="15" thickBot="1" x14ac:dyDescent="0.4">
      <c r="A74" s="28">
        <v>2021</v>
      </c>
      <c r="B74" s="28">
        <v>27</v>
      </c>
      <c r="C74" s="30">
        <v>5591</v>
      </c>
      <c r="D74" s="31">
        <v>32</v>
      </c>
      <c r="E74" s="32">
        <v>0.53372802296376032</v>
      </c>
      <c r="F74" s="32">
        <v>0.46627197703623968</v>
      </c>
      <c r="G74" s="30">
        <v>4786</v>
      </c>
      <c r="H74" s="33">
        <v>0.13288758880066862</v>
      </c>
      <c r="I74" s="30">
        <v>4624</v>
      </c>
      <c r="J74" s="35">
        <v>362</v>
      </c>
      <c r="K74" s="32">
        <v>7.8287197231833916E-2</v>
      </c>
      <c r="L74" s="35">
        <v>25</v>
      </c>
      <c r="M74" s="34">
        <v>4.4714719999999998E-3</v>
      </c>
    </row>
    <row r="75" spans="1:13" ht="15" thickBot="1" x14ac:dyDescent="0.4">
      <c r="A75" s="1">
        <v>2021</v>
      </c>
      <c r="B75" s="1">
        <v>28</v>
      </c>
      <c r="C75" s="2">
        <v>9115</v>
      </c>
      <c r="D75" s="3">
        <v>30</v>
      </c>
      <c r="E75" s="4">
        <v>0.53704520396912903</v>
      </c>
      <c r="F75" s="4">
        <v>0.46295479603087103</v>
      </c>
      <c r="G75" s="2">
        <v>7963</v>
      </c>
      <c r="H75" s="5">
        <v>0.12558081125204068</v>
      </c>
      <c r="I75" s="2">
        <v>7506</v>
      </c>
      <c r="J75" s="8">
        <v>413</v>
      </c>
      <c r="K75" s="4">
        <v>5.5022648547828401E-2</v>
      </c>
      <c r="L75" s="8">
        <v>29</v>
      </c>
      <c r="M75" s="6">
        <v>3.1815688400000002E-3</v>
      </c>
    </row>
    <row r="76" spans="1:13" ht="15" thickBot="1" x14ac:dyDescent="0.4">
      <c r="A76" s="28">
        <v>2021</v>
      </c>
      <c r="B76" s="29">
        <v>29</v>
      </c>
      <c r="C76" s="30">
        <v>12645</v>
      </c>
      <c r="D76" s="31">
        <v>30</v>
      </c>
      <c r="E76" s="32">
        <v>0.52197017766497467</v>
      </c>
      <c r="F76" s="32">
        <v>0.47802982233502539</v>
      </c>
      <c r="G76" s="30">
        <v>11130</v>
      </c>
      <c r="H76" s="33">
        <v>0.12075471698113208</v>
      </c>
      <c r="I76" s="30">
        <v>10319</v>
      </c>
      <c r="J76" s="35">
        <v>588</v>
      </c>
      <c r="K76" s="32">
        <v>5.6982265723422812E-2</v>
      </c>
      <c r="L76" s="35">
        <v>40</v>
      </c>
      <c r="M76" s="34">
        <v>3.1633056499999999E-3</v>
      </c>
    </row>
    <row r="77" spans="1:13" ht="15" thickBot="1" x14ac:dyDescent="0.4">
      <c r="A77" s="1">
        <v>2021</v>
      </c>
      <c r="B77" s="1">
        <v>30</v>
      </c>
      <c r="C77" s="2">
        <v>15520</v>
      </c>
      <c r="D77" s="3">
        <v>31</v>
      </c>
      <c r="E77" s="4">
        <v>0.52001552092090797</v>
      </c>
      <c r="F77" s="4">
        <v>0.47998447907909203</v>
      </c>
      <c r="G77" s="2">
        <v>13663</v>
      </c>
      <c r="H77" s="5">
        <v>0.12120324965234575</v>
      </c>
      <c r="I77" s="2">
        <v>12577</v>
      </c>
      <c r="J77" s="8">
        <v>789</v>
      </c>
      <c r="K77" s="4">
        <v>6.2733561262622251E-2</v>
      </c>
      <c r="L77" s="8">
        <v>71</v>
      </c>
      <c r="M77" s="6">
        <v>4.5747422600000004E-3</v>
      </c>
    </row>
    <row r="78" spans="1:13" ht="15" thickBot="1" x14ac:dyDescent="0.4">
      <c r="A78" s="28">
        <v>2021</v>
      </c>
      <c r="B78" s="29">
        <v>31</v>
      </c>
      <c r="C78" s="30">
        <v>20425</v>
      </c>
      <c r="D78" s="31">
        <v>30</v>
      </c>
      <c r="E78" s="32">
        <v>0.51535852951295036</v>
      </c>
      <c r="F78" s="32">
        <v>0.4846414704870497</v>
      </c>
      <c r="G78" s="30">
        <v>17748</v>
      </c>
      <c r="H78" s="33">
        <v>0.12592968221771467</v>
      </c>
      <c r="I78" s="30">
        <v>16169</v>
      </c>
      <c r="J78" s="35">
        <v>1014</v>
      </c>
      <c r="K78" s="32">
        <v>6.2712598181705728E-2</v>
      </c>
      <c r="L78" s="35">
        <v>89</v>
      </c>
      <c r="M78" s="34">
        <v>4.3574051400000003E-3</v>
      </c>
    </row>
    <row r="79" spans="1:13" ht="15" thickBot="1" x14ac:dyDescent="0.4">
      <c r="A79" s="1">
        <v>2021</v>
      </c>
      <c r="B79" s="1">
        <v>32</v>
      </c>
      <c r="C79" s="2">
        <v>32071</v>
      </c>
      <c r="D79" s="3">
        <v>30</v>
      </c>
      <c r="E79" s="4">
        <v>0.51126901646528522</v>
      </c>
      <c r="F79" s="4">
        <v>0.48873098353471484</v>
      </c>
      <c r="G79" s="2">
        <v>27546</v>
      </c>
      <c r="H79" s="5">
        <v>0.12324838452043854</v>
      </c>
      <c r="I79" s="2">
        <v>24863</v>
      </c>
      <c r="J79" s="8">
        <v>1676</v>
      </c>
      <c r="K79" s="4">
        <v>6.7409403531351803E-2</v>
      </c>
      <c r="L79" s="8">
        <v>144</v>
      </c>
      <c r="M79" s="6">
        <v>4.4900377200000003E-3</v>
      </c>
    </row>
    <row r="80" spans="1:13" ht="15" thickBot="1" x14ac:dyDescent="0.4">
      <c r="A80" s="28">
        <v>2021</v>
      </c>
      <c r="B80" s="29">
        <v>33</v>
      </c>
      <c r="C80" s="30">
        <v>49651</v>
      </c>
      <c r="D80" s="31">
        <v>29</v>
      </c>
      <c r="E80" s="32">
        <v>0.5101801016997225</v>
      </c>
      <c r="F80" s="32">
        <v>0.48981989830027756</v>
      </c>
      <c r="G80" s="30">
        <v>41245</v>
      </c>
      <c r="H80" s="33">
        <v>0.14918171899624197</v>
      </c>
      <c r="I80" s="30">
        <v>38357</v>
      </c>
      <c r="J80" s="35">
        <v>2360</v>
      </c>
      <c r="K80" s="32">
        <v>6.1527231013895768E-2</v>
      </c>
      <c r="L80" s="35">
        <v>224</v>
      </c>
      <c r="M80" s="34">
        <v>4.5114902E-3</v>
      </c>
    </row>
    <row r="81" spans="1:13" ht="15" thickBot="1" x14ac:dyDescent="0.4">
      <c r="A81" s="1">
        <v>2021</v>
      </c>
      <c r="B81" s="1">
        <v>34</v>
      </c>
      <c r="C81" s="2">
        <v>66390</v>
      </c>
      <c r="D81" s="3">
        <v>29</v>
      </c>
      <c r="E81" s="4">
        <v>0.50942480627208342</v>
      </c>
      <c r="F81" s="4">
        <v>0.49057519372791653</v>
      </c>
      <c r="G81" s="2">
        <v>53503</v>
      </c>
      <c r="H81" s="5">
        <v>0.1579163785208306</v>
      </c>
      <c r="I81" s="2">
        <v>50849</v>
      </c>
      <c r="J81" s="8">
        <v>3201</v>
      </c>
      <c r="K81" s="4">
        <v>6.295109048358867E-2</v>
      </c>
      <c r="L81" s="8">
        <v>351</v>
      </c>
      <c r="M81" s="6">
        <v>5.2869407999999998E-3</v>
      </c>
    </row>
    <row r="82" spans="1:13" ht="15" thickBot="1" x14ac:dyDescent="0.4">
      <c r="A82" s="28">
        <v>2021</v>
      </c>
      <c r="B82" s="28">
        <v>35</v>
      </c>
      <c r="C82" s="30">
        <v>74743</v>
      </c>
      <c r="D82" s="31">
        <v>30</v>
      </c>
      <c r="E82" s="32">
        <v>0.50160489831148514</v>
      </c>
      <c r="F82" s="32">
        <v>0.49839510168851486</v>
      </c>
      <c r="G82" s="30">
        <v>58724</v>
      </c>
      <c r="H82" s="33">
        <v>0.16482187861862271</v>
      </c>
      <c r="I82" s="30">
        <v>56308</v>
      </c>
      <c r="J82" s="35">
        <v>3281</v>
      </c>
      <c r="K82" s="32">
        <v>5.826880727427719E-2</v>
      </c>
      <c r="L82" s="35">
        <v>429</v>
      </c>
      <c r="M82" s="34">
        <v>5.7396679200000002E-3</v>
      </c>
    </row>
    <row r="83" spans="1:13" ht="15" thickBot="1" x14ac:dyDescent="0.4">
      <c r="A83" s="1">
        <v>2021</v>
      </c>
      <c r="B83" s="1">
        <v>36</v>
      </c>
      <c r="C83" s="2">
        <v>71664</v>
      </c>
      <c r="D83" s="3">
        <v>30</v>
      </c>
      <c r="E83" s="4">
        <v>0.50217751678795197</v>
      </c>
      <c r="F83" s="4">
        <v>0.49782248321204797</v>
      </c>
      <c r="G83" s="2">
        <v>56773</v>
      </c>
      <c r="H83" s="5">
        <v>0.1532418579254223</v>
      </c>
      <c r="I83" s="2">
        <v>53978</v>
      </c>
      <c r="J83" s="8">
        <v>3299</v>
      </c>
      <c r="K83" s="4">
        <v>6.1117492311682536E-2</v>
      </c>
      <c r="L83" s="8">
        <v>447</v>
      </c>
      <c r="M83" s="6">
        <v>6.23744139E-3</v>
      </c>
    </row>
    <row r="84" spans="1:13" ht="15" thickBot="1" x14ac:dyDescent="0.4">
      <c r="A84" s="28">
        <v>2021</v>
      </c>
      <c r="B84" s="28">
        <v>37</v>
      </c>
      <c r="C84" s="30">
        <v>61474</v>
      </c>
      <c r="D84" s="31">
        <v>31</v>
      </c>
      <c r="E84" s="32">
        <v>0.50612291673488097</v>
      </c>
      <c r="F84" s="32">
        <v>0.49387708326511903</v>
      </c>
      <c r="G84" s="30">
        <v>49373</v>
      </c>
      <c r="H84" s="33">
        <v>0.15372774593401251</v>
      </c>
      <c r="I84" s="30">
        <v>46662</v>
      </c>
      <c r="J84" s="35">
        <v>2784</v>
      </c>
      <c r="K84" s="32">
        <v>5.9663109168059662E-2</v>
      </c>
      <c r="L84" s="35">
        <v>384</v>
      </c>
      <c r="M84" s="34">
        <v>6.2465432500000001E-3</v>
      </c>
    </row>
    <row r="85" spans="1:13" ht="15" thickBot="1" x14ac:dyDescent="0.4">
      <c r="A85" s="1">
        <v>2021</v>
      </c>
      <c r="B85" s="1">
        <v>38</v>
      </c>
      <c r="C85" s="2">
        <v>53615</v>
      </c>
      <c r="D85" s="3">
        <v>31</v>
      </c>
      <c r="E85" s="4">
        <v>0.49606772153086698</v>
      </c>
      <c r="F85" s="4">
        <v>0.50393227846913302</v>
      </c>
      <c r="G85" s="2">
        <v>43146</v>
      </c>
      <c r="H85" s="5">
        <v>0.14550595651972373</v>
      </c>
      <c r="I85" s="2">
        <v>40853</v>
      </c>
      <c r="J85" s="8">
        <v>2477</v>
      </c>
      <c r="K85" s="4">
        <v>6.0632022128117885E-2</v>
      </c>
      <c r="L85" s="8">
        <v>350</v>
      </c>
      <c r="M85" s="6">
        <v>6.52802387E-3</v>
      </c>
    </row>
    <row r="86" spans="1:13" ht="15" thickBot="1" x14ac:dyDescent="0.4">
      <c r="A86" s="28">
        <v>2021</v>
      </c>
      <c r="B86" s="28">
        <v>39</v>
      </c>
      <c r="C86" s="30">
        <v>56492</v>
      </c>
      <c r="D86" s="31">
        <v>32</v>
      </c>
      <c r="E86" s="32">
        <v>0.49976857620963433</v>
      </c>
      <c r="F86" s="32">
        <v>0.50023142379036567</v>
      </c>
      <c r="G86" s="30">
        <v>46494</v>
      </c>
      <c r="H86" s="33">
        <v>0.12786596119929453</v>
      </c>
      <c r="I86" s="30">
        <v>43504</v>
      </c>
      <c r="J86" s="35">
        <v>2543</v>
      </c>
      <c r="K86" s="32">
        <v>5.8454394998161088E-2</v>
      </c>
      <c r="L86" s="35">
        <v>422</v>
      </c>
      <c r="M86" s="34">
        <v>7.47008425E-3</v>
      </c>
    </row>
    <row r="87" spans="1:13" ht="15" thickBot="1" x14ac:dyDescent="0.4">
      <c r="A87" s="1">
        <v>2021</v>
      </c>
      <c r="B87" s="1">
        <v>40</v>
      </c>
      <c r="C87" s="2">
        <v>58014</v>
      </c>
      <c r="D87" s="3">
        <v>34</v>
      </c>
      <c r="E87" s="4">
        <v>0.49883179591907373</v>
      </c>
      <c r="F87" s="4">
        <v>0.50116820408092622</v>
      </c>
      <c r="G87" s="2">
        <v>48698</v>
      </c>
      <c r="H87" s="5">
        <v>0.1236806439689515</v>
      </c>
      <c r="I87" s="2">
        <v>44531</v>
      </c>
      <c r="J87" s="8">
        <v>2621</v>
      </c>
      <c r="K87" s="4">
        <v>5.8857874289820575E-2</v>
      </c>
      <c r="L87" s="8">
        <v>486</v>
      </c>
      <c r="M87" s="6">
        <v>8.3772882399999991E-3</v>
      </c>
    </row>
    <row r="88" spans="1:13" ht="15" thickBot="1" x14ac:dyDescent="0.4">
      <c r="A88" s="28">
        <v>2021</v>
      </c>
      <c r="B88" s="28">
        <v>41</v>
      </c>
      <c r="C88" s="30">
        <v>65356</v>
      </c>
      <c r="D88" s="31">
        <v>34</v>
      </c>
      <c r="E88" s="32">
        <v>0.49203447375293813</v>
      </c>
      <c r="F88" s="32">
        <v>0.50796552624706193</v>
      </c>
      <c r="G88" s="30">
        <v>54734</v>
      </c>
      <c r="H88" s="33">
        <v>0.10594877041692549</v>
      </c>
      <c r="I88" s="30">
        <v>49715</v>
      </c>
      <c r="J88" s="35">
        <v>3065</v>
      </c>
      <c r="K88" s="32">
        <v>6.1651413054410138E-2</v>
      </c>
      <c r="L88" s="35">
        <v>577</v>
      </c>
      <c r="M88" s="34">
        <v>8.8285696699999996E-3</v>
      </c>
    </row>
    <row r="89" spans="1:13" ht="15" thickBot="1" x14ac:dyDescent="0.4">
      <c r="A89" s="1">
        <v>2021</v>
      </c>
      <c r="B89" s="7">
        <v>42</v>
      </c>
      <c r="C89" s="2">
        <v>97726</v>
      </c>
      <c r="D89" s="3">
        <v>36</v>
      </c>
      <c r="E89" s="4">
        <v>0.4942148080344746</v>
      </c>
      <c r="F89" s="4">
        <v>0.5057851919655254</v>
      </c>
      <c r="G89" s="2">
        <v>80913</v>
      </c>
      <c r="H89" s="5">
        <v>0.10068839370682091</v>
      </c>
      <c r="I89" s="2">
        <v>72858</v>
      </c>
      <c r="J89" s="8">
        <v>4741</v>
      </c>
      <c r="K89" s="4">
        <v>6.5071783469214092E-2</v>
      </c>
      <c r="L89" s="8">
        <v>1039</v>
      </c>
      <c r="M89" s="6">
        <v>1.0631766359999999E-2</v>
      </c>
    </row>
    <row r="90" spans="1:13" ht="15" thickBot="1" x14ac:dyDescent="0.4">
      <c r="A90" s="28">
        <v>2021</v>
      </c>
      <c r="B90" s="29">
        <v>43</v>
      </c>
      <c r="C90" s="30">
        <v>137010</v>
      </c>
      <c r="D90" s="31">
        <v>36</v>
      </c>
      <c r="E90" s="32">
        <v>0.4901578124885364</v>
      </c>
      <c r="F90" s="32">
        <v>0.5098421875114636</v>
      </c>
      <c r="G90" s="30">
        <v>110435</v>
      </c>
      <c r="H90" s="33">
        <v>0.10848915651740842</v>
      </c>
      <c r="I90" s="30">
        <v>99597</v>
      </c>
      <c r="J90" s="35">
        <v>5912</v>
      </c>
      <c r="K90" s="32">
        <v>5.9359217647117886E-2</v>
      </c>
      <c r="L90" s="35">
        <v>1272</v>
      </c>
      <c r="M90" s="34">
        <v>9.2839938600000008E-3</v>
      </c>
    </row>
    <row r="91" spans="1:13" ht="15" thickBot="1" x14ac:dyDescent="0.4">
      <c r="A91" s="1">
        <v>2021</v>
      </c>
      <c r="B91" s="7">
        <v>44</v>
      </c>
      <c r="C91" s="2">
        <v>177879</v>
      </c>
      <c r="D91" s="3">
        <v>37</v>
      </c>
      <c r="E91" s="4">
        <v>0.49165640428873247</v>
      </c>
      <c r="F91" s="4">
        <v>0.50834359571126753</v>
      </c>
      <c r="G91" s="2">
        <v>131906</v>
      </c>
      <c r="H91" s="5">
        <v>0.10349794550664868</v>
      </c>
      <c r="I91" s="2">
        <v>119537</v>
      </c>
      <c r="J91" s="8">
        <v>7034</v>
      </c>
      <c r="K91" s="4">
        <v>5.8843705296268103E-2</v>
      </c>
      <c r="L91" s="8">
        <v>1667</v>
      </c>
      <c r="M91" s="6">
        <v>9.3715390700000005E-3</v>
      </c>
    </row>
    <row r="92" spans="1:13" ht="15" thickBot="1" x14ac:dyDescent="0.4">
      <c r="A92" s="28">
        <v>2021</v>
      </c>
      <c r="B92" s="29">
        <v>45</v>
      </c>
      <c r="C92" s="30">
        <v>271161</v>
      </c>
      <c r="D92" s="31">
        <v>36</v>
      </c>
      <c r="E92" s="32">
        <v>0.492173358259889</v>
      </c>
      <c r="F92" s="32">
        <v>0.50782664174011094</v>
      </c>
      <c r="G92" s="30">
        <v>174010</v>
      </c>
      <c r="H92" s="33">
        <v>0.10935003735417505</v>
      </c>
      <c r="I92" s="30">
        <v>168803</v>
      </c>
      <c r="J92" s="35">
        <v>8759</v>
      </c>
      <c r="K92" s="32">
        <v>5.1888888230659409E-2</v>
      </c>
      <c r="L92" s="35">
        <v>2274</v>
      </c>
      <c r="M92" s="34">
        <v>8.3861617200000002E-3</v>
      </c>
    </row>
    <row r="93" spans="1:13" ht="15" thickBot="1" x14ac:dyDescent="0.4">
      <c r="A93" s="1">
        <v>2021</v>
      </c>
      <c r="B93" s="7">
        <v>46</v>
      </c>
      <c r="C93" s="2">
        <v>351678</v>
      </c>
      <c r="D93" s="3">
        <v>36</v>
      </c>
      <c r="E93" s="4">
        <v>0.49345520521523134</v>
      </c>
      <c r="F93" s="4">
        <v>0.50654479478476866</v>
      </c>
      <c r="G93" s="2">
        <v>201955</v>
      </c>
      <c r="H93" s="5">
        <v>0.11597137976281845</v>
      </c>
      <c r="I93" s="2">
        <v>206099</v>
      </c>
      <c r="J93" s="8">
        <v>10332</v>
      </c>
      <c r="K93" s="4">
        <v>5.0131247604306671E-2</v>
      </c>
      <c r="L93" s="8">
        <v>2692</v>
      </c>
      <c r="M93" s="6">
        <v>7.65472961E-3</v>
      </c>
    </row>
    <row r="94" spans="1:13" ht="15" thickBot="1" x14ac:dyDescent="0.4">
      <c r="A94" s="28">
        <v>2021</v>
      </c>
      <c r="B94" s="29">
        <v>47</v>
      </c>
      <c r="C94" s="30">
        <v>403354</v>
      </c>
      <c r="D94" s="31">
        <v>36</v>
      </c>
      <c r="E94" s="32">
        <v>0.4935417862401118</v>
      </c>
      <c r="F94" s="32">
        <v>0.5064582137598882</v>
      </c>
      <c r="G94" s="30">
        <v>213133</v>
      </c>
      <c r="H94" s="33">
        <v>0.11954976470091445</v>
      </c>
      <c r="I94" s="30">
        <v>223340</v>
      </c>
      <c r="J94" s="35">
        <v>10947</v>
      </c>
      <c r="K94" s="32">
        <v>4.9014954777469331E-2</v>
      </c>
      <c r="L94" s="35">
        <v>3064</v>
      </c>
      <c r="M94" s="34">
        <v>7.5963049800000003E-3</v>
      </c>
    </row>
    <row r="95" spans="1:13" ht="15" thickBot="1" x14ac:dyDescent="0.4">
      <c r="A95" s="1">
        <v>2021</v>
      </c>
      <c r="B95" s="7">
        <v>48</v>
      </c>
      <c r="C95" s="2">
        <v>388113</v>
      </c>
      <c r="D95" s="3">
        <v>36</v>
      </c>
      <c r="E95" s="4">
        <v>0.4957075925440973</v>
      </c>
      <c r="F95" s="4">
        <v>0.50429240745590265</v>
      </c>
      <c r="G95" s="2">
        <v>196197</v>
      </c>
      <c r="H95" s="5">
        <v>0.12356458049817276</v>
      </c>
      <c r="I95" s="2">
        <v>210633</v>
      </c>
      <c r="J95" s="8">
        <v>10559</v>
      </c>
      <c r="K95" s="4">
        <v>5.012984670018468E-2</v>
      </c>
      <c r="L95" s="8">
        <v>2845</v>
      </c>
      <c r="M95" s="6">
        <v>7.3303393500000003E-3</v>
      </c>
    </row>
    <row r="96" spans="1:13" ht="15" thickBot="1" x14ac:dyDescent="0.4">
      <c r="A96" s="28">
        <v>2021</v>
      </c>
      <c r="B96" s="29">
        <v>49</v>
      </c>
      <c r="C96" s="30">
        <v>338103</v>
      </c>
      <c r="D96" s="31">
        <v>35</v>
      </c>
      <c r="E96" s="32">
        <v>0.49203925001041982</v>
      </c>
      <c r="F96" s="32">
        <v>0.50796074998958018</v>
      </c>
      <c r="G96" s="30">
        <v>174291</v>
      </c>
      <c r="H96" s="33">
        <v>0.12986327463839212</v>
      </c>
      <c r="I96" s="30">
        <v>187716</v>
      </c>
      <c r="J96" s="35">
        <v>9761</v>
      </c>
      <c r="K96" s="32">
        <v>5.1998764090434489E-2</v>
      </c>
      <c r="L96" s="35">
        <v>2496</v>
      </c>
      <c r="M96" s="34">
        <v>7.3823657199999998E-3</v>
      </c>
    </row>
    <row r="97" spans="1:13" ht="15" thickBot="1" x14ac:dyDescent="0.4">
      <c r="A97" s="1">
        <v>2021</v>
      </c>
      <c r="B97" s="7">
        <v>50</v>
      </c>
      <c r="C97" s="2">
        <v>273575</v>
      </c>
      <c r="D97" s="3">
        <v>34</v>
      </c>
      <c r="E97" s="4">
        <v>0.49386548301948002</v>
      </c>
      <c r="F97" s="4">
        <v>0.50613451698051992</v>
      </c>
      <c r="G97" s="2">
        <v>143357</v>
      </c>
      <c r="H97" s="5">
        <v>0.13861897221621547</v>
      </c>
      <c r="I97" s="2">
        <v>155754</v>
      </c>
      <c r="J97" s="8">
        <v>7978</v>
      </c>
      <c r="K97" s="4">
        <v>5.1221798477085662E-2</v>
      </c>
      <c r="L97" s="8">
        <v>1968</v>
      </c>
      <c r="M97" s="6">
        <v>7.1936397600000004E-3</v>
      </c>
    </row>
    <row r="98" spans="1:13" ht="15" thickBot="1" x14ac:dyDescent="0.4">
      <c r="A98" s="28">
        <v>2021</v>
      </c>
      <c r="B98" s="29">
        <v>51</v>
      </c>
      <c r="C98" s="30">
        <v>193860</v>
      </c>
      <c r="D98" s="31">
        <v>34</v>
      </c>
      <c r="E98" s="32">
        <v>0.4944628524762415</v>
      </c>
      <c r="F98" s="32">
        <v>0.50553714752375845</v>
      </c>
      <c r="G98" s="30">
        <v>102719</v>
      </c>
      <c r="H98" s="33">
        <v>0.15088737234591459</v>
      </c>
      <c r="I98" s="30">
        <v>111045</v>
      </c>
      <c r="J98" s="35">
        <v>5517</v>
      </c>
      <c r="K98" s="32">
        <v>4.96825611238687E-2</v>
      </c>
      <c r="L98" s="35">
        <v>1270</v>
      </c>
      <c r="M98" s="34">
        <v>6.5511193599999996E-3</v>
      </c>
    </row>
    <row r="99" spans="1:13" ht="15" thickBot="1" x14ac:dyDescent="0.4">
      <c r="A99" s="9">
        <v>2021</v>
      </c>
      <c r="B99" s="7">
        <v>52</v>
      </c>
      <c r="C99" s="2">
        <v>208690</v>
      </c>
      <c r="D99" s="3">
        <v>35</v>
      </c>
      <c r="E99" s="4">
        <v>0.48793665354996019</v>
      </c>
      <c r="F99" s="4">
        <v>0.51206334645003981</v>
      </c>
      <c r="G99" s="2">
        <v>111356</v>
      </c>
      <c r="H99" s="5">
        <v>0.12782427529724488</v>
      </c>
      <c r="I99" s="2">
        <v>119973</v>
      </c>
      <c r="J99" s="8">
        <v>5333</v>
      </c>
      <c r="K99" s="4">
        <v>4.4451668292032377E-2</v>
      </c>
      <c r="L99" s="8">
        <v>1019</v>
      </c>
      <c r="M99" s="6">
        <v>4.8828405699999997E-3</v>
      </c>
    </row>
    <row r="100" spans="1:13" ht="15" thickBot="1" x14ac:dyDescent="0.4">
      <c r="A100" s="28">
        <v>2022</v>
      </c>
      <c r="B100" s="29">
        <v>1</v>
      </c>
      <c r="C100" s="30">
        <v>338054</v>
      </c>
      <c r="D100" s="31">
        <v>33</v>
      </c>
      <c r="E100" s="32">
        <v>0.49179040526942819</v>
      </c>
      <c r="F100" s="32">
        <v>0.50820959473057181</v>
      </c>
      <c r="G100" s="30">
        <v>164041</v>
      </c>
      <c r="H100" s="33">
        <v>0.13926396449668071</v>
      </c>
      <c r="I100" s="30">
        <v>189547</v>
      </c>
      <c r="J100" s="35">
        <v>5301</v>
      </c>
      <c r="K100" s="32">
        <v>2.7966678449144539E-2</v>
      </c>
      <c r="L100" s="35">
        <v>851</v>
      </c>
      <c r="M100" s="34">
        <v>2.51734929E-3</v>
      </c>
    </row>
    <row r="101" spans="1:13" ht="15" thickBot="1" x14ac:dyDescent="0.4">
      <c r="A101" s="36">
        <v>2022</v>
      </c>
      <c r="B101" s="37">
        <v>2</v>
      </c>
      <c r="C101" s="38">
        <v>486049</v>
      </c>
      <c r="D101" s="39">
        <v>31</v>
      </c>
      <c r="E101" s="40">
        <v>0.49714337949632065</v>
      </c>
      <c r="F101" s="40">
        <v>0.5028566205036793</v>
      </c>
      <c r="G101" s="38">
        <v>189163</v>
      </c>
      <c r="H101" s="41">
        <v>0.16337761613000429</v>
      </c>
      <c r="I101" s="38">
        <v>248599</v>
      </c>
      <c r="J101" s="42">
        <v>5178</v>
      </c>
      <c r="K101" s="40">
        <v>2.0828724170250081E-2</v>
      </c>
      <c r="L101" s="42">
        <v>678</v>
      </c>
      <c r="M101" s="43">
        <v>1.39492108E-3</v>
      </c>
    </row>
    <row r="102" spans="1:13" ht="15" thickBot="1" x14ac:dyDescent="0.4">
      <c r="A102" s="27">
        <v>2022</v>
      </c>
      <c r="B102" s="20">
        <v>3</v>
      </c>
      <c r="C102" s="23">
        <v>796513</v>
      </c>
      <c r="D102" s="21">
        <v>30</v>
      </c>
      <c r="E102" s="22">
        <v>0.49626108579797407</v>
      </c>
      <c r="F102" s="22">
        <v>0.50373891420202599</v>
      </c>
      <c r="G102" s="23">
        <v>240043</v>
      </c>
      <c r="H102" s="24">
        <v>0.15957974196289831</v>
      </c>
      <c r="I102" s="23">
        <v>360431</v>
      </c>
      <c r="J102" s="25">
        <v>6889</v>
      </c>
      <c r="K102" s="22">
        <v>1.9113228329416726E-2</v>
      </c>
      <c r="L102" s="25">
        <v>856</v>
      </c>
      <c r="M102" s="26">
        <v>1.07468428E-3</v>
      </c>
    </row>
    <row r="103" spans="1:13" ht="15" thickBot="1" x14ac:dyDescent="0.4">
      <c r="A103" s="36">
        <v>2022</v>
      </c>
      <c r="B103" s="37">
        <v>4</v>
      </c>
      <c r="C103" s="38">
        <v>1112877</v>
      </c>
      <c r="D103" s="39">
        <v>30</v>
      </c>
      <c r="E103" s="40">
        <v>0.49040649784579909</v>
      </c>
      <c r="F103" s="40">
        <v>0.50959350215420085</v>
      </c>
      <c r="G103" s="38">
        <v>264899</v>
      </c>
      <c r="H103" s="41">
        <v>0.15913612357917545</v>
      </c>
      <c r="I103" s="38">
        <v>464189</v>
      </c>
      <c r="J103" s="42">
        <v>8291</v>
      </c>
      <c r="K103" s="40">
        <v>1.7861259099203126E-2</v>
      </c>
      <c r="L103" s="42">
        <v>1087</v>
      </c>
      <c r="M103" s="43">
        <v>9.7674765000000004E-4</v>
      </c>
    </row>
    <row r="104" spans="1:13" ht="15" thickBot="1" x14ac:dyDescent="0.4">
      <c r="A104" s="27">
        <v>2022</v>
      </c>
      <c r="B104" s="20">
        <v>5</v>
      </c>
      <c r="C104" s="23">
        <v>1292699</v>
      </c>
      <c r="D104" s="21">
        <v>31</v>
      </c>
      <c r="E104" s="22">
        <v>0.48603306005235841</v>
      </c>
      <c r="F104" s="22">
        <v>0.51396693994764164</v>
      </c>
      <c r="G104" s="23">
        <v>280084</v>
      </c>
      <c r="H104" s="24">
        <v>0.14860541837448765</v>
      </c>
      <c r="I104" s="23">
        <v>506272</v>
      </c>
      <c r="J104" s="25">
        <v>10038</v>
      </c>
      <c r="K104" s="22">
        <v>1.9827286517919221E-2</v>
      </c>
      <c r="L104" s="25">
        <v>1455</v>
      </c>
      <c r="M104" s="26">
        <v>1.12555204E-3</v>
      </c>
    </row>
    <row r="105" spans="1:13" ht="15" thickBot="1" x14ac:dyDescent="0.4">
      <c r="A105" s="36">
        <v>2022</v>
      </c>
      <c r="B105" s="37">
        <v>6</v>
      </c>
      <c r="C105" s="38">
        <v>1309925</v>
      </c>
      <c r="D105" s="39">
        <v>32</v>
      </c>
      <c r="E105" s="40">
        <v>0.48197808814117571</v>
      </c>
      <c r="F105" s="40">
        <v>0.51802191185882429</v>
      </c>
      <c r="G105" s="38">
        <v>287833</v>
      </c>
      <c r="H105" s="41">
        <v>0.14209975923538998</v>
      </c>
      <c r="I105" s="38">
        <v>528778</v>
      </c>
      <c r="J105" s="42">
        <v>10388</v>
      </c>
      <c r="K105" s="40">
        <v>1.9645295379157227E-2</v>
      </c>
      <c r="L105" s="42">
        <v>1646</v>
      </c>
      <c r="M105" s="43">
        <v>1.2565604900000001E-3</v>
      </c>
    </row>
    <row r="106" spans="1:13" ht="15" thickBot="1" x14ac:dyDescent="0.4">
      <c r="A106" s="27">
        <v>2022</v>
      </c>
      <c r="B106" s="20">
        <v>7</v>
      </c>
      <c r="C106" s="23">
        <v>1193713</v>
      </c>
      <c r="D106" s="21">
        <v>33</v>
      </c>
      <c r="E106" s="22">
        <v>0.48049612708627265</v>
      </c>
      <c r="F106" s="22">
        <v>0.51950387291372735</v>
      </c>
      <c r="G106" s="23">
        <v>259413</v>
      </c>
      <c r="H106" s="24">
        <v>0.13787666770747803</v>
      </c>
      <c r="I106" s="23">
        <v>490933</v>
      </c>
      <c r="J106" s="25">
        <v>10400</v>
      </c>
      <c r="K106" s="22">
        <v>2.1184153438452907E-2</v>
      </c>
      <c r="L106" s="25">
        <v>1701</v>
      </c>
      <c r="M106" s="26">
        <v>1.4249656299999999E-3</v>
      </c>
    </row>
    <row r="107" spans="1:13" ht="15" thickBot="1" x14ac:dyDescent="0.4">
      <c r="A107" s="1">
        <v>2022</v>
      </c>
      <c r="B107" s="7">
        <v>8</v>
      </c>
      <c r="C107" s="2">
        <v>1093091</v>
      </c>
      <c r="D107" s="3">
        <v>34</v>
      </c>
      <c r="E107" s="4">
        <v>0.47655297178632411</v>
      </c>
      <c r="F107" s="4">
        <v>0.52344702821367595</v>
      </c>
      <c r="G107" s="2">
        <v>235755</v>
      </c>
      <c r="H107" s="5">
        <v>0.13665033615405825</v>
      </c>
      <c r="I107" s="2">
        <v>450813</v>
      </c>
      <c r="J107" s="8">
        <v>9969</v>
      </c>
      <c r="K107" s="4">
        <v>2.2113381823505533E-2</v>
      </c>
      <c r="L107" s="8">
        <v>1553</v>
      </c>
      <c r="M107" s="6">
        <v>1.42074173E-3</v>
      </c>
    </row>
    <row r="108" spans="1:13" ht="15" thickBot="1" x14ac:dyDescent="0.4">
      <c r="A108" s="27">
        <v>2022</v>
      </c>
      <c r="B108" s="20">
        <v>9</v>
      </c>
      <c r="C108" s="23">
        <v>1132412</v>
      </c>
      <c r="D108" s="21">
        <v>35</v>
      </c>
      <c r="E108" s="22">
        <v>0.47345559587386216</v>
      </c>
      <c r="F108" s="22">
        <v>0.5265444041261379</v>
      </c>
      <c r="G108" s="23">
        <v>234963</v>
      </c>
      <c r="H108" s="24">
        <v>0.1264667202921311</v>
      </c>
      <c r="I108" s="23">
        <v>470924</v>
      </c>
      <c r="J108" s="25">
        <v>9694</v>
      </c>
      <c r="K108" s="22">
        <v>2.0585062557864964E-2</v>
      </c>
      <c r="L108" s="25">
        <v>1531</v>
      </c>
      <c r="M108" s="26">
        <v>1.3519814299999999E-3</v>
      </c>
    </row>
    <row r="109" spans="1:13" ht="15" thickBot="1" x14ac:dyDescent="0.4">
      <c r="A109" s="1">
        <v>2022</v>
      </c>
      <c r="B109" s="7">
        <v>10</v>
      </c>
      <c r="C109" s="2">
        <v>1410725</v>
      </c>
      <c r="D109" s="3">
        <v>35</v>
      </c>
      <c r="E109" s="4">
        <v>0.48014804172474462</v>
      </c>
      <c r="F109" s="4">
        <v>0.51985195827525532</v>
      </c>
      <c r="G109" s="2">
        <v>260836</v>
      </c>
      <c r="H109" s="5">
        <v>0.12887791562514378</v>
      </c>
      <c r="I109" s="2">
        <v>562644</v>
      </c>
      <c r="J109" s="8">
        <v>11295</v>
      </c>
      <c r="K109" s="4">
        <v>2.0074860835626079E-2</v>
      </c>
      <c r="L109" s="8">
        <v>1697</v>
      </c>
      <c r="M109" s="6">
        <v>1.20292757E-3</v>
      </c>
    </row>
    <row r="110" spans="1:13" ht="15" thickBot="1" x14ac:dyDescent="0.4">
      <c r="A110" s="27">
        <v>2022</v>
      </c>
      <c r="B110" s="20">
        <v>11</v>
      </c>
      <c r="C110" s="23">
        <v>1580416</v>
      </c>
      <c r="D110" s="21">
        <v>36</v>
      </c>
      <c r="E110" s="22">
        <v>0.48175039534377845</v>
      </c>
      <c r="F110" s="22">
        <v>0.51824960465622161</v>
      </c>
      <c r="G110" s="23">
        <v>256846</v>
      </c>
      <c r="H110" s="24">
        <v>0.12688537100052172</v>
      </c>
      <c r="I110" s="23">
        <v>612704</v>
      </c>
      <c r="J110" s="25">
        <v>12261</v>
      </c>
      <c r="K110" s="22">
        <v>2.0011294197524416E-2</v>
      </c>
      <c r="L110" s="25">
        <v>1838</v>
      </c>
      <c r="M110" s="26">
        <v>1.1629849299999999E-3</v>
      </c>
    </row>
    <row r="111" spans="1:13" ht="15" thickBot="1" x14ac:dyDescent="0.4">
      <c r="A111" s="1">
        <v>2022</v>
      </c>
      <c r="B111" s="7">
        <v>12</v>
      </c>
      <c r="C111" s="2">
        <v>1585567</v>
      </c>
      <c r="D111" s="3">
        <v>37</v>
      </c>
      <c r="E111" s="4">
        <v>0.48009796045267211</v>
      </c>
      <c r="F111" s="4">
        <v>0.51990203954732794</v>
      </c>
      <c r="G111" s="2">
        <v>236307</v>
      </c>
      <c r="H111" s="5">
        <v>0.12889588543716438</v>
      </c>
      <c r="I111" s="2">
        <v>604051</v>
      </c>
      <c r="J111" s="8">
        <v>11992</v>
      </c>
      <c r="K111" s="4">
        <v>1.9852628337673473E-2</v>
      </c>
      <c r="L111" s="8">
        <v>1771</v>
      </c>
      <c r="M111" s="6">
        <v>1.11695059E-3</v>
      </c>
    </row>
    <row r="112" spans="1:13" ht="15" thickBot="1" x14ac:dyDescent="0.4">
      <c r="A112" s="27">
        <v>2022</v>
      </c>
      <c r="B112" s="20">
        <v>13</v>
      </c>
      <c r="C112" s="23">
        <v>1294615</v>
      </c>
      <c r="D112" s="21">
        <v>38</v>
      </c>
      <c r="E112" s="22">
        <v>0.47995514153873253</v>
      </c>
      <c r="F112" s="22">
        <v>0.52004485846126747</v>
      </c>
      <c r="G112" s="23">
        <v>192028</v>
      </c>
      <c r="H112" s="24">
        <v>0.12647634719936676</v>
      </c>
      <c r="I112" s="23">
        <v>499557</v>
      </c>
      <c r="J112" s="25">
        <v>10587</v>
      </c>
      <c r="K112" s="22">
        <v>2.1192776800245016E-2</v>
      </c>
      <c r="L112" s="25">
        <v>1428</v>
      </c>
      <c r="M112" s="26">
        <v>1.1030306299999999E-3</v>
      </c>
    </row>
    <row r="113" spans="1:13" ht="15" thickBot="1" x14ac:dyDescent="0.4">
      <c r="A113" s="1">
        <v>2022</v>
      </c>
      <c r="B113" s="7">
        <v>14</v>
      </c>
      <c r="C113" s="2">
        <v>984777</v>
      </c>
      <c r="D113" s="3">
        <v>38</v>
      </c>
      <c r="E113" s="4">
        <v>0.47792986158779593</v>
      </c>
      <c r="F113" s="4">
        <v>0.52207013841220407</v>
      </c>
      <c r="G113" s="2">
        <v>155890</v>
      </c>
      <c r="H113" s="5">
        <v>0.11442042465841298</v>
      </c>
      <c r="I113" s="2">
        <v>389095</v>
      </c>
      <c r="J113" s="8">
        <v>9378</v>
      </c>
      <c r="K113" s="4">
        <v>2.4102083038846554E-2</v>
      </c>
      <c r="L113" s="8">
        <v>1225</v>
      </c>
      <c r="M113" s="6">
        <v>1.2439364399999999E-3</v>
      </c>
    </row>
    <row r="114" spans="1:13" ht="15" thickBot="1" x14ac:dyDescent="0.4">
      <c r="A114" s="27">
        <v>2022</v>
      </c>
      <c r="B114" s="20">
        <v>15</v>
      </c>
      <c r="C114" s="23">
        <v>779619</v>
      </c>
      <c r="D114" s="21">
        <v>39</v>
      </c>
      <c r="E114" s="22">
        <v>0.47490806289391213</v>
      </c>
      <c r="F114" s="22">
        <v>0.52509193710608781</v>
      </c>
      <c r="G114" s="23">
        <v>112802</v>
      </c>
      <c r="H114" s="24">
        <v>0.11081363805606284</v>
      </c>
      <c r="I114" s="23">
        <v>313456</v>
      </c>
      <c r="J114" s="25">
        <v>7671</v>
      </c>
      <c r="K114" s="22">
        <v>2.4472334235107959E-2</v>
      </c>
      <c r="L114" s="25">
        <v>928</v>
      </c>
      <c r="M114" s="26">
        <v>1.1903250100000001E-3</v>
      </c>
    </row>
    <row r="115" spans="1:13" ht="15" thickBot="1" x14ac:dyDescent="0.4">
      <c r="A115" s="1">
        <v>2022</v>
      </c>
      <c r="B115" s="7">
        <v>16</v>
      </c>
      <c r="C115" s="2">
        <v>732567</v>
      </c>
      <c r="D115" s="3">
        <v>40</v>
      </c>
      <c r="E115" s="4">
        <v>0.47611296111143248</v>
      </c>
      <c r="F115" s="4">
        <v>0.52388703888856758</v>
      </c>
      <c r="G115" s="2">
        <v>105640</v>
      </c>
      <c r="H115" s="5">
        <v>0.11987883377508519</v>
      </c>
      <c r="I115" s="2">
        <v>290920</v>
      </c>
      <c r="J115" s="8">
        <v>7468</v>
      </c>
      <c r="K115" s="4">
        <v>2.5670287364223842E-2</v>
      </c>
      <c r="L115" s="8">
        <v>769</v>
      </c>
      <c r="M115" s="6">
        <v>1.0497333299999999E-3</v>
      </c>
    </row>
    <row r="116" spans="1:13" ht="15" thickBot="1" x14ac:dyDescent="0.4">
      <c r="A116" s="27">
        <v>2022</v>
      </c>
      <c r="B116" s="20">
        <v>17</v>
      </c>
      <c r="C116" s="23">
        <v>597004</v>
      </c>
      <c r="D116" s="21">
        <v>39</v>
      </c>
      <c r="E116" s="22">
        <v>0.47681110874265353</v>
      </c>
      <c r="F116" s="22">
        <v>0.52318889125734647</v>
      </c>
      <c r="G116" s="23">
        <v>88414</v>
      </c>
      <c r="H116" s="24">
        <v>0.12598683466419344</v>
      </c>
      <c r="I116" s="23">
        <v>235882</v>
      </c>
      <c r="J116" s="25">
        <v>6185</v>
      </c>
      <c r="K116" s="22">
        <v>2.6220737487387763E-2</v>
      </c>
      <c r="L116" s="25">
        <v>639</v>
      </c>
      <c r="M116" s="26">
        <v>1.0703445800000001E-3</v>
      </c>
    </row>
    <row r="117" spans="1:13" ht="15" thickBot="1" x14ac:dyDescent="0.4">
      <c r="A117" s="1">
        <v>2022</v>
      </c>
      <c r="B117" s="7">
        <v>18</v>
      </c>
      <c r="C117" s="2">
        <v>471723</v>
      </c>
      <c r="D117" s="3">
        <v>39</v>
      </c>
      <c r="E117" s="4">
        <v>0.47207728106049923</v>
      </c>
      <c r="F117" s="4">
        <v>0.52792271893950082</v>
      </c>
      <c r="G117" s="2">
        <v>80624</v>
      </c>
      <c r="H117" s="5">
        <v>0.11326652113514586</v>
      </c>
      <c r="I117" s="2">
        <v>194490</v>
      </c>
      <c r="J117" s="8">
        <v>5249</v>
      </c>
      <c r="K117" s="4">
        <v>2.6988534114864519E-2</v>
      </c>
      <c r="L117" s="8">
        <v>500</v>
      </c>
      <c r="M117" s="6">
        <v>1.0599440700000001E-3</v>
      </c>
    </row>
    <row r="118" spans="1:13" ht="15" thickBot="1" x14ac:dyDescent="0.4">
      <c r="A118" s="27">
        <v>2022</v>
      </c>
      <c r="B118" s="20">
        <v>19</v>
      </c>
      <c r="C118" s="23">
        <v>409053</v>
      </c>
      <c r="D118" s="21">
        <v>39</v>
      </c>
      <c r="E118" s="22">
        <v>0.47019429597935142</v>
      </c>
      <c r="F118" s="22">
        <v>0.52980570402064853</v>
      </c>
      <c r="G118" s="23">
        <v>70903</v>
      </c>
      <c r="H118" s="24">
        <v>0.1090362890145692</v>
      </c>
      <c r="I118" s="23">
        <v>170002</v>
      </c>
      <c r="J118" s="25">
        <v>4647</v>
      </c>
      <c r="K118" s="22">
        <v>2.7334972529734946E-2</v>
      </c>
      <c r="L118" s="25">
        <v>384</v>
      </c>
      <c r="M118" s="26">
        <v>9.3875364999999997E-4</v>
      </c>
    </row>
    <row r="119" spans="1:13" ht="15" thickBot="1" x14ac:dyDescent="0.4">
      <c r="A119" s="1">
        <v>2022</v>
      </c>
      <c r="B119" s="7">
        <v>20</v>
      </c>
      <c r="C119" s="2">
        <v>292825</v>
      </c>
      <c r="D119" s="3">
        <v>40</v>
      </c>
      <c r="E119" s="4">
        <v>0.46889411635043587</v>
      </c>
      <c r="F119" s="4">
        <v>0.53110588364956413</v>
      </c>
      <c r="G119" s="2">
        <v>54756</v>
      </c>
      <c r="H119" s="5">
        <v>0.10639929870699101</v>
      </c>
      <c r="I119" s="2">
        <v>126166</v>
      </c>
      <c r="J119" s="8">
        <v>3662</v>
      </c>
      <c r="K119" s="4">
        <v>2.9025252445191257E-2</v>
      </c>
      <c r="L119" s="8">
        <v>308</v>
      </c>
      <c r="M119" s="6">
        <v>1.05182276E-3</v>
      </c>
    </row>
    <row r="120" spans="1:13" ht="15" thickBot="1" x14ac:dyDescent="0.4">
      <c r="A120" s="27">
        <v>2022</v>
      </c>
      <c r="B120" s="20">
        <v>21</v>
      </c>
      <c r="C120" s="23">
        <v>187108</v>
      </c>
      <c r="D120" s="21">
        <v>40</v>
      </c>
      <c r="E120" s="22">
        <v>0.46897482257063444</v>
      </c>
      <c r="F120" s="22">
        <v>0.53102517742936561</v>
      </c>
      <c r="G120" s="23">
        <v>36327</v>
      </c>
      <c r="H120" s="24">
        <v>9.9870619649296666E-2</v>
      </c>
      <c r="I120" s="23">
        <v>79024</v>
      </c>
      <c r="J120" s="25">
        <v>2546</v>
      </c>
      <c r="K120" s="22">
        <v>3.2218060336100425E-2</v>
      </c>
      <c r="L120" s="25">
        <v>196</v>
      </c>
      <c r="M120" s="26">
        <v>1.04752335E-3</v>
      </c>
    </row>
    <row r="121" spans="1:13" ht="15" thickBot="1" x14ac:dyDescent="0.4">
      <c r="A121" s="1">
        <v>2022</v>
      </c>
      <c r="B121" s="7">
        <v>22</v>
      </c>
      <c r="C121" s="2">
        <v>244907</v>
      </c>
      <c r="D121" s="3">
        <v>40</v>
      </c>
      <c r="E121" s="4">
        <v>0.46936608851305472</v>
      </c>
      <c r="F121" s="4">
        <v>0.53063391148694528</v>
      </c>
      <c r="G121" s="2">
        <v>49216</v>
      </c>
      <c r="H121" s="5">
        <v>9.2388654096228873E-2</v>
      </c>
      <c r="I121" s="2">
        <v>106725</v>
      </c>
      <c r="J121" s="8">
        <v>2990</v>
      </c>
      <c r="K121" s="4">
        <v>2.8015928788943545E-2</v>
      </c>
      <c r="L121" s="8">
        <v>203</v>
      </c>
      <c r="M121" s="6">
        <v>8.2888606000000001E-4</v>
      </c>
    </row>
    <row r="122" spans="1:13" ht="15" thickBot="1" x14ac:dyDescent="0.4">
      <c r="A122" s="27">
        <v>2022</v>
      </c>
      <c r="B122" s="20">
        <v>23</v>
      </c>
      <c r="C122" s="23">
        <v>330939</v>
      </c>
      <c r="D122" s="21">
        <v>40</v>
      </c>
      <c r="E122" s="22">
        <v>0.47342685713065574</v>
      </c>
      <c r="F122" s="22">
        <v>0.52657314286934431</v>
      </c>
      <c r="G122" s="23">
        <v>63318</v>
      </c>
      <c r="H122" s="24">
        <v>9.0179727723554121E-2</v>
      </c>
      <c r="I122" s="23">
        <v>145745</v>
      </c>
      <c r="J122" s="25">
        <v>3870</v>
      </c>
      <c r="K122" s="22">
        <v>2.6553226525781331E-2</v>
      </c>
      <c r="L122" s="25">
        <v>250</v>
      </c>
      <c r="M122" s="26">
        <v>7.5542622E-4</v>
      </c>
    </row>
    <row r="123" spans="1:13" ht="15" thickBot="1" x14ac:dyDescent="0.4">
      <c r="A123" s="1">
        <v>2022</v>
      </c>
      <c r="B123" s="7">
        <v>24</v>
      </c>
      <c r="C123" s="2">
        <v>412460</v>
      </c>
      <c r="D123" s="3">
        <v>41</v>
      </c>
      <c r="E123" s="4">
        <v>0.47576531860945498</v>
      </c>
      <c r="F123" s="4">
        <v>0.52423468139054497</v>
      </c>
      <c r="G123" s="2">
        <v>72796</v>
      </c>
      <c r="H123" s="5">
        <v>8.9414253530413754E-2</v>
      </c>
      <c r="I123" s="2">
        <v>179814</v>
      </c>
      <c r="J123" s="8">
        <v>4784</v>
      </c>
      <c r="K123" s="4">
        <v>2.6605269889997441E-2</v>
      </c>
      <c r="L123" s="8">
        <v>339</v>
      </c>
      <c r="M123" s="6">
        <v>8.2189787999999999E-4</v>
      </c>
    </row>
    <row r="124" spans="1:13" ht="15" thickBot="1" x14ac:dyDescent="0.4">
      <c r="A124" s="27">
        <v>2022</v>
      </c>
      <c r="B124" s="20">
        <v>25</v>
      </c>
      <c r="C124" s="23">
        <v>572092</v>
      </c>
      <c r="D124" s="21">
        <v>41</v>
      </c>
      <c r="E124" s="22">
        <v>0.47365808768332124</v>
      </c>
      <c r="F124" s="22">
        <v>0.52634191231667882</v>
      </c>
      <c r="G124" s="23">
        <v>95884</v>
      </c>
      <c r="H124" s="24">
        <v>0.10510616995536273</v>
      </c>
      <c r="I124" s="23">
        <v>259856</v>
      </c>
      <c r="J124" s="25">
        <v>6708</v>
      </c>
      <c r="K124" s="22">
        <v>2.581429714919032E-2</v>
      </c>
      <c r="L124" s="25">
        <v>478</v>
      </c>
      <c r="M124" s="26">
        <v>8.3552994000000004E-4</v>
      </c>
    </row>
    <row r="125" spans="1:13" ht="15" thickBot="1" x14ac:dyDescent="0.4">
      <c r="A125" s="36">
        <v>2022</v>
      </c>
      <c r="B125" s="37">
        <v>26</v>
      </c>
      <c r="C125" s="38">
        <v>620779</v>
      </c>
      <c r="D125" s="39">
        <v>41</v>
      </c>
      <c r="E125" s="40">
        <v>0.47504727559147381</v>
      </c>
      <c r="F125" s="40">
        <v>0.52495272440852625</v>
      </c>
      <c r="G125" s="38">
        <v>94577</v>
      </c>
      <c r="H125" s="41">
        <v>0.10153631432589319</v>
      </c>
      <c r="I125" s="38">
        <v>267704</v>
      </c>
      <c r="J125" s="42">
        <v>7315</v>
      </c>
      <c r="K125" s="40">
        <v>2.7324955921465499E-2</v>
      </c>
      <c r="L125" s="42">
        <v>480</v>
      </c>
      <c r="M125" s="43">
        <v>7.7322203000000005E-4</v>
      </c>
    </row>
    <row r="126" spans="1:13" ht="15" thickBot="1" x14ac:dyDescent="0.4">
      <c r="A126" s="27">
        <v>2022</v>
      </c>
      <c r="B126" s="20">
        <v>27</v>
      </c>
      <c r="C126" s="23">
        <v>628585</v>
      </c>
      <c r="D126" s="21">
        <v>41</v>
      </c>
      <c r="E126" s="22">
        <v>0.47398763988749498</v>
      </c>
      <c r="F126" s="22">
        <v>0.52601236011250496</v>
      </c>
      <c r="G126" s="23">
        <v>93622</v>
      </c>
      <c r="H126" s="24">
        <v>9.2360769904509629E-2</v>
      </c>
      <c r="I126" s="23">
        <v>258899</v>
      </c>
      <c r="J126" s="25">
        <v>7918</v>
      </c>
      <c r="K126" s="22">
        <v>3.0583354899014675E-2</v>
      </c>
      <c r="L126" s="25">
        <v>552</v>
      </c>
      <c r="M126" s="26">
        <v>8.7816285E-4</v>
      </c>
    </row>
    <row r="127" spans="1:13" ht="15" thickBot="1" x14ac:dyDescent="0.4">
      <c r="A127" s="36">
        <v>2022</v>
      </c>
      <c r="B127" s="37">
        <v>28</v>
      </c>
      <c r="C127" s="38">
        <v>674660</v>
      </c>
      <c r="D127" s="39">
        <v>42</v>
      </c>
      <c r="E127" s="40">
        <v>0.47438935485754236</v>
      </c>
      <c r="F127" s="40">
        <v>0.5256106451424577</v>
      </c>
      <c r="G127" s="38">
        <v>102339</v>
      </c>
      <c r="H127" s="41">
        <v>9.0776732233068522E-2</v>
      </c>
      <c r="I127" s="38">
        <v>274398</v>
      </c>
      <c r="J127" s="42">
        <v>9465</v>
      </c>
      <c r="K127" s="40">
        <v>3.4493691644982838E-2</v>
      </c>
      <c r="L127" s="42">
        <v>696</v>
      </c>
      <c r="M127" s="43">
        <v>1.03163074E-3</v>
      </c>
    </row>
    <row r="128" spans="1:13" ht="15" thickBot="1" x14ac:dyDescent="0.4">
      <c r="A128" s="27">
        <v>2022</v>
      </c>
      <c r="B128" s="20">
        <v>29</v>
      </c>
      <c r="C128" s="23">
        <v>626191</v>
      </c>
      <c r="D128" s="21">
        <v>43</v>
      </c>
      <c r="E128" s="22">
        <v>0.4734612907547508</v>
      </c>
      <c r="F128" s="22">
        <v>0.52653870924524926</v>
      </c>
      <c r="G128" s="23">
        <v>94177</v>
      </c>
      <c r="H128" s="24">
        <v>9.6308015757562884E-2</v>
      </c>
      <c r="I128" s="23">
        <v>252729</v>
      </c>
      <c r="J128" s="25">
        <v>10135</v>
      </c>
      <c r="K128" s="22">
        <v>4.0102243905527267E-2</v>
      </c>
      <c r="L128" s="25">
        <v>747</v>
      </c>
      <c r="M128" s="26">
        <v>1.19292675E-3</v>
      </c>
    </row>
    <row r="129" spans="1:13" ht="15" thickBot="1" x14ac:dyDescent="0.4">
      <c r="A129" s="36">
        <v>2022</v>
      </c>
      <c r="B129" s="37">
        <v>30</v>
      </c>
      <c r="C129" s="38">
        <v>494913</v>
      </c>
      <c r="D129" s="39">
        <v>44</v>
      </c>
      <c r="E129" s="40">
        <v>0.47321020034643918</v>
      </c>
      <c r="F129" s="40">
        <v>0.52678979965356076</v>
      </c>
      <c r="G129" s="38">
        <v>72888</v>
      </c>
      <c r="H129" s="41">
        <v>0.10287015695313358</v>
      </c>
      <c r="I129" s="38">
        <v>199541</v>
      </c>
      <c r="J129" s="42">
        <v>8759</v>
      </c>
      <c r="K129" s="40">
        <v>4.3895740724963793E-2</v>
      </c>
      <c r="L129" s="42">
        <v>575</v>
      </c>
      <c r="M129" s="43">
        <v>1.1618203599999999E-3</v>
      </c>
    </row>
    <row r="130" spans="1:13" ht="15" thickBot="1" x14ac:dyDescent="0.4">
      <c r="A130" s="27">
        <v>2022</v>
      </c>
      <c r="B130" s="20">
        <v>31</v>
      </c>
      <c r="C130" s="23">
        <v>362408</v>
      </c>
      <c r="D130" s="21">
        <v>44</v>
      </c>
      <c r="E130" s="22">
        <v>0.47253556279995873</v>
      </c>
      <c r="F130" s="22">
        <v>0.52746443720004133</v>
      </c>
      <c r="G130" s="23">
        <v>55894</v>
      </c>
      <c r="H130" s="24">
        <v>9.6450424016889108E-2</v>
      </c>
      <c r="I130" s="23">
        <v>148428</v>
      </c>
      <c r="J130" s="25">
        <v>7005</v>
      </c>
      <c r="K130" s="22">
        <v>4.7194599401730132E-2</v>
      </c>
      <c r="L130" s="25">
        <v>315</v>
      </c>
      <c r="M130" s="26">
        <v>8.6918610999999998E-4</v>
      </c>
    </row>
    <row r="131" spans="1:13" s="64" customFormat="1" ht="13" x14ac:dyDescent="0.3">
      <c r="A131" s="61">
        <v>2022</v>
      </c>
      <c r="B131" s="62">
        <v>32</v>
      </c>
      <c r="C131" s="63">
        <v>296048</v>
      </c>
      <c r="D131" s="64">
        <v>44</v>
      </c>
      <c r="E131" s="65">
        <v>0.48</v>
      </c>
      <c r="F131" s="65">
        <v>0.52</v>
      </c>
      <c r="G131" s="63">
        <v>42857</v>
      </c>
      <c r="H131" s="67">
        <v>9.139697132323775E-2</v>
      </c>
      <c r="I131" s="63">
        <v>121913</v>
      </c>
      <c r="J131" s="64">
        <v>5065</v>
      </c>
      <c r="K131" s="66">
        <v>4.1546020522831857E-2</v>
      </c>
      <c r="L131" s="64">
        <v>128</v>
      </c>
      <c r="M131" s="68">
        <v>4.3236231E-4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99B7-06DB-4B0B-8946-EFEA50B683CB}">
  <dimension ref="A1:K9"/>
  <sheetViews>
    <sheetView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28</v>
      </c>
    </row>
    <row r="3" spans="1:11" x14ac:dyDescent="0.35">
      <c r="A3" s="44" t="s">
        <v>176</v>
      </c>
    </row>
    <row r="4" spans="1:11" ht="15" thickBot="1" x14ac:dyDescent="0.4"/>
    <row r="5" spans="1:11" ht="15" thickBot="1" x14ac:dyDescent="0.4">
      <c r="A5" s="71" t="s">
        <v>13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1" ht="15" thickBot="1" x14ac:dyDescent="0.4">
      <c r="A6" s="60" t="s">
        <v>14</v>
      </c>
      <c r="B6" s="46" t="s">
        <v>15</v>
      </c>
      <c r="C6" s="47" t="s">
        <v>16</v>
      </c>
      <c r="D6" s="46" t="s">
        <v>17</v>
      </c>
      <c r="E6" s="46" t="s">
        <v>18</v>
      </c>
      <c r="F6" s="46" t="s">
        <v>19</v>
      </c>
      <c r="G6" s="46" t="s">
        <v>20</v>
      </c>
      <c r="H6" s="46" t="s">
        <v>21</v>
      </c>
      <c r="I6" s="46" t="s">
        <v>22</v>
      </c>
      <c r="J6" s="46" t="s">
        <v>23</v>
      </c>
      <c r="K6" s="48" t="s">
        <v>24</v>
      </c>
    </row>
    <row r="7" spans="1:11" ht="15" thickBot="1" x14ac:dyDescent="0.4">
      <c r="A7" s="49" t="s">
        <v>25</v>
      </c>
      <c r="B7" s="50">
        <v>25</v>
      </c>
      <c r="C7" s="50">
        <v>17</v>
      </c>
      <c r="D7" s="50">
        <v>108</v>
      </c>
      <c r="E7" s="50">
        <v>351</v>
      </c>
      <c r="F7" s="50">
        <v>996</v>
      </c>
      <c r="G7" s="50">
        <v>3929</v>
      </c>
      <c r="H7" s="50">
        <v>9746</v>
      </c>
      <c r="I7" s="50">
        <v>18844</v>
      </c>
      <c r="J7" s="50">
        <v>32969</v>
      </c>
      <c r="K7" s="56">
        <v>10746</v>
      </c>
    </row>
    <row r="8" spans="1:11" ht="15" thickBot="1" x14ac:dyDescent="0.4">
      <c r="A8" s="51" t="s">
        <v>26</v>
      </c>
      <c r="B8" s="52">
        <v>27</v>
      </c>
      <c r="C8" s="52">
        <v>29</v>
      </c>
      <c r="D8" s="52">
        <v>68</v>
      </c>
      <c r="E8" s="52">
        <v>189</v>
      </c>
      <c r="F8" s="52">
        <v>496</v>
      </c>
      <c r="G8" s="52">
        <v>1692</v>
      </c>
      <c r="H8" s="52">
        <v>4543</v>
      </c>
      <c r="I8" s="52">
        <v>10990</v>
      </c>
      <c r="J8" s="52">
        <v>30641</v>
      </c>
      <c r="K8" s="54">
        <v>19383</v>
      </c>
    </row>
    <row r="9" spans="1:11" ht="15" thickBot="1" x14ac:dyDescent="0.4">
      <c r="A9" s="49" t="s">
        <v>27</v>
      </c>
      <c r="B9" s="53">
        <f>B7+B8</f>
        <v>52</v>
      </c>
      <c r="C9" s="53">
        <f t="shared" ref="C9:K9" si="0">C7+C8</f>
        <v>46</v>
      </c>
      <c r="D9" s="53">
        <f t="shared" si="0"/>
        <v>176</v>
      </c>
      <c r="E9" s="53">
        <f t="shared" si="0"/>
        <v>540</v>
      </c>
      <c r="F9" s="53">
        <f t="shared" si="0"/>
        <v>1492</v>
      </c>
      <c r="G9" s="53">
        <f t="shared" si="0"/>
        <v>5621</v>
      </c>
      <c r="H9" s="53">
        <f>H7+H8</f>
        <v>14289</v>
      </c>
      <c r="I9" s="53">
        <f t="shared" si="0"/>
        <v>29834</v>
      </c>
      <c r="J9" s="53">
        <f t="shared" si="0"/>
        <v>63610</v>
      </c>
      <c r="K9" s="55">
        <f t="shared" si="0"/>
        <v>30129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94CA-25C1-4CC7-8AAD-A00CD43270E1}">
  <dimension ref="A1:H141"/>
  <sheetViews>
    <sheetView topLeftCell="A121" zoomScale="70" zoomScaleNormal="70" workbookViewId="0">
      <selection activeCell="C140" sqref="C140"/>
    </sheetView>
  </sheetViews>
  <sheetFormatPr baseColWidth="10" defaultRowHeight="14.5" x14ac:dyDescent="0.35"/>
  <sheetData>
    <row r="1" spans="1:8" x14ac:dyDescent="0.35">
      <c r="A1" s="10" t="s">
        <v>164</v>
      </c>
    </row>
    <row r="3" spans="1:8" x14ac:dyDescent="0.35">
      <c r="A3" s="11" t="s">
        <v>176</v>
      </c>
      <c r="B3" s="11"/>
      <c r="C3" s="11"/>
      <c r="D3" s="11"/>
      <c r="E3" s="11"/>
      <c r="F3" s="11"/>
      <c r="G3" s="11"/>
      <c r="H3" s="11"/>
    </row>
    <row r="4" spans="1:8" x14ac:dyDescent="0.35">
      <c r="A4" s="11"/>
      <c r="B4" s="11"/>
      <c r="C4" s="11"/>
      <c r="D4" s="11"/>
      <c r="E4" s="11"/>
      <c r="F4" s="11"/>
      <c r="G4" s="11"/>
      <c r="H4" s="11"/>
    </row>
    <row r="5" spans="1:8" x14ac:dyDescent="0.35">
      <c r="A5" s="11"/>
      <c r="B5" s="11"/>
      <c r="C5" s="12" t="s">
        <v>29</v>
      </c>
      <c r="D5" s="12" t="s">
        <v>30</v>
      </c>
      <c r="E5" s="12" t="s">
        <v>31</v>
      </c>
      <c r="F5" s="12" t="s">
        <v>32</v>
      </c>
      <c r="G5" s="12" t="s">
        <v>33</v>
      </c>
      <c r="H5" s="12" t="s">
        <v>34</v>
      </c>
    </row>
    <row r="6" spans="1:8" x14ac:dyDescent="0.35">
      <c r="A6" s="13" t="s">
        <v>0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</row>
    <row r="7" spans="1:8" x14ac:dyDescent="0.35">
      <c r="A7" s="69" t="s">
        <v>42</v>
      </c>
      <c r="B7" s="11" t="s">
        <v>43</v>
      </c>
      <c r="C7" s="57">
        <v>2</v>
      </c>
      <c r="D7" s="57">
        <v>3</v>
      </c>
      <c r="E7" s="57">
        <v>23</v>
      </c>
      <c r="F7" s="57">
        <v>84</v>
      </c>
      <c r="G7" s="57">
        <v>38</v>
      </c>
      <c r="H7" s="57">
        <v>11</v>
      </c>
    </row>
    <row r="8" spans="1:8" x14ac:dyDescent="0.35">
      <c r="A8" s="69" t="s">
        <v>42</v>
      </c>
      <c r="B8" s="11" t="s">
        <v>44</v>
      </c>
      <c r="C8" s="57">
        <v>2</v>
      </c>
      <c r="D8" s="57">
        <v>2</v>
      </c>
      <c r="E8" s="57">
        <v>54</v>
      </c>
      <c r="F8" s="57">
        <v>238</v>
      </c>
      <c r="G8" s="57">
        <v>153</v>
      </c>
      <c r="H8" s="57">
        <v>77</v>
      </c>
    </row>
    <row r="9" spans="1:8" x14ac:dyDescent="0.35">
      <c r="A9" s="69" t="s">
        <v>42</v>
      </c>
      <c r="B9" s="11" t="s">
        <v>45</v>
      </c>
      <c r="C9" s="57">
        <v>14</v>
      </c>
      <c r="D9" s="57">
        <v>6</v>
      </c>
      <c r="E9" s="57">
        <v>153</v>
      </c>
      <c r="F9" s="57">
        <v>724</v>
      </c>
      <c r="G9" s="57">
        <v>860</v>
      </c>
      <c r="H9" s="57">
        <v>475</v>
      </c>
    </row>
    <row r="10" spans="1:8" x14ac:dyDescent="0.35">
      <c r="A10" s="69" t="s">
        <v>42</v>
      </c>
      <c r="B10" s="11" t="s">
        <v>46</v>
      </c>
      <c r="C10" s="57">
        <v>33</v>
      </c>
      <c r="D10" s="57">
        <v>16</v>
      </c>
      <c r="E10" s="57">
        <v>262</v>
      </c>
      <c r="F10" s="57">
        <v>1357</v>
      </c>
      <c r="G10" s="57">
        <v>2218</v>
      </c>
      <c r="H10" s="57">
        <v>1257</v>
      </c>
    </row>
    <row r="11" spans="1:8" x14ac:dyDescent="0.35">
      <c r="A11" s="69" t="s">
        <v>42</v>
      </c>
      <c r="B11" s="11" t="s">
        <v>47</v>
      </c>
      <c r="C11" s="57">
        <v>27</v>
      </c>
      <c r="D11" s="57">
        <v>17</v>
      </c>
      <c r="E11" s="57">
        <v>305</v>
      </c>
      <c r="F11" s="57">
        <v>1350</v>
      </c>
      <c r="G11" s="57">
        <v>2483</v>
      </c>
      <c r="H11" s="57">
        <v>1924</v>
      </c>
    </row>
    <row r="12" spans="1:8" x14ac:dyDescent="0.35">
      <c r="A12" s="69" t="s">
        <v>42</v>
      </c>
      <c r="B12" s="11" t="s">
        <v>48</v>
      </c>
      <c r="C12" s="57">
        <v>22</v>
      </c>
      <c r="D12" s="57">
        <v>8</v>
      </c>
      <c r="E12" s="57">
        <v>227</v>
      </c>
      <c r="F12" s="57">
        <v>984</v>
      </c>
      <c r="G12" s="57">
        <v>1757</v>
      </c>
      <c r="H12" s="57">
        <v>1735</v>
      </c>
    </row>
    <row r="13" spans="1:8" x14ac:dyDescent="0.35">
      <c r="A13" s="69" t="s">
        <v>42</v>
      </c>
      <c r="B13" s="11" t="s">
        <v>49</v>
      </c>
      <c r="C13" s="57">
        <v>9</v>
      </c>
      <c r="D13" s="57">
        <v>12</v>
      </c>
      <c r="E13" s="57">
        <v>192</v>
      </c>
      <c r="F13" s="57">
        <v>636</v>
      </c>
      <c r="G13" s="57">
        <v>1283</v>
      </c>
      <c r="H13" s="57">
        <v>1252</v>
      </c>
    </row>
    <row r="14" spans="1:8" x14ac:dyDescent="0.35">
      <c r="A14" s="69" t="s">
        <v>42</v>
      </c>
      <c r="B14" s="11" t="s">
        <v>50</v>
      </c>
      <c r="C14" s="57">
        <v>20</v>
      </c>
      <c r="D14" s="57">
        <v>15</v>
      </c>
      <c r="E14" s="57">
        <v>183</v>
      </c>
      <c r="F14" s="57">
        <v>418</v>
      </c>
      <c r="G14" s="57">
        <v>769</v>
      </c>
      <c r="H14" s="57">
        <v>832</v>
      </c>
    </row>
    <row r="15" spans="1:8" x14ac:dyDescent="0.35">
      <c r="A15" s="69" t="s">
        <v>42</v>
      </c>
      <c r="B15" s="11" t="s">
        <v>51</v>
      </c>
      <c r="C15" s="57">
        <v>19</v>
      </c>
      <c r="D15" s="57">
        <v>8</v>
      </c>
      <c r="E15" s="57">
        <v>107</v>
      </c>
      <c r="F15" s="57">
        <v>287</v>
      </c>
      <c r="G15" s="57">
        <v>513</v>
      </c>
      <c r="H15" s="57">
        <v>429</v>
      </c>
    </row>
    <row r="16" spans="1:8" x14ac:dyDescent="0.35">
      <c r="A16" s="69" t="s">
        <v>42</v>
      </c>
      <c r="B16" s="11" t="s">
        <v>52</v>
      </c>
      <c r="C16" s="57">
        <v>10</v>
      </c>
      <c r="D16" s="57">
        <v>7</v>
      </c>
      <c r="E16" s="57">
        <v>91</v>
      </c>
      <c r="F16" s="57">
        <v>242</v>
      </c>
      <c r="G16" s="57">
        <v>385</v>
      </c>
      <c r="H16" s="57">
        <v>350</v>
      </c>
    </row>
    <row r="17" spans="1:8" x14ac:dyDescent="0.35">
      <c r="A17" s="69" t="s">
        <v>42</v>
      </c>
      <c r="B17" s="11" t="s">
        <v>53</v>
      </c>
      <c r="C17" s="57">
        <v>7</v>
      </c>
      <c r="D17" s="57">
        <v>18</v>
      </c>
      <c r="E17" s="57">
        <v>74</v>
      </c>
      <c r="F17" s="57">
        <v>182</v>
      </c>
      <c r="G17" s="57">
        <v>231</v>
      </c>
      <c r="H17" s="57">
        <v>249</v>
      </c>
    </row>
    <row r="18" spans="1:8" x14ac:dyDescent="0.35">
      <c r="A18" s="69" t="s">
        <v>42</v>
      </c>
      <c r="B18" s="11" t="s">
        <v>54</v>
      </c>
      <c r="C18" s="57">
        <v>4</v>
      </c>
      <c r="D18" s="57">
        <v>2</v>
      </c>
      <c r="E18" s="57">
        <v>50</v>
      </c>
      <c r="F18" s="57">
        <v>119</v>
      </c>
      <c r="G18" s="57">
        <v>172</v>
      </c>
      <c r="H18" s="57">
        <v>166</v>
      </c>
    </row>
    <row r="19" spans="1:8" x14ac:dyDescent="0.35">
      <c r="A19" s="69" t="s">
        <v>42</v>
      </c>
      <c r="B19" s="11" t="s">
        <v>55</v>
      </c>
      <c r="C19" s="57">
        <v>4</v>
      </c>
      <c r="D19" s="57"/>
      <c r="E19" s="57">
        <v>38</v>
      </c>
      <c r="F19" s="57">
        <v>123</v>
      </c>
      <c r="G19" s="57">
        <v>138</v>
      </c>
      <c r="H19" s="57">
        <v>117</v>
      </c>
    </row>
    <row r="20" spans="1:8" x14ac:dyDescent="0.35">
      <c r="A20" s="69" t="s">
        <v>42</v>
      </c>
      <c r="B20" s="11" t="s">
        <v>56</v>
      </c>
      <c r="C20" s="57">
        <v>3</v>
      </c>
      <c r="D20" s="57">
        <v>5</v>
      </c>
      <c r="E20" s="57">
        <v>40</v>
      </c>
      <c r="F20" s="57">
        <v>94</v>
      </c>
      <c r="G20" s="57">
        <v>90</v>
      </c>
      <c r="H20" s="57">
        <v>74</v>
      </c>
    </row>
    <row r="21" spans="1:8" x14ac:dyDescent="0.35">
      <c r="A21" s="69" t="s">
        <v>42</v>
      </c>
      <c r="B21" s="11" t="s">
        <v>57</v>
      </c>
      <c r="C21" s="57">
        <v>11</v>
      </c>
      <c r="D21" s="57">
        <v>5</v>
      </c>
      <c r="E21" s="57">
        <v>48</v>
      </c>
      <c r="F21" s="57">
        <v>83</v>
      </c>
      <c r="G21" s="57">
        <v>70</v>
      </c>
      <c r="H21" s="57">
        <v>74</v>
      </c>
    </row>
    <row r="22" spans="1:8" x14ac:dyDescent="0.35">
      <c r="A22" s="69" t="s">
        <v>42</v>
      </c>
      <c r="B22" s="11" t="s">
        <v>58</v>
      </c>
      <c r="C22" s="57">
        <v>5</v>
      </c>
      <c r="D22" s="57">
        <v>3</v>
      </c>
      <c r="E22" s="57">
        <v>52</v>
      </c>
      <c r="F22" s="57">
        <v>120</v>
      </c>
      <c r="G22" s="57">
        <v>81</v>
      </c>
      <c r="H22" s="57">
        <v>62</v>
      </c>
    </row>
    <row r="23" spans="1:8" x14ac:dyDescent="0.35">
      <c r="A23" s="69" t="s">
        <v>42</v>
      </c>
      <c r="B23" s="11" t="s">
        <v>59</v>
      </c>
      <c r="C23" s="57">
        <v>3</v>
      </c>
      <c r="D23" s="57">
        <v>7</v>
      </c>
      <c r="E23" s="57">
        <v>46</v>
      </c>
      <c r="F23" s="57">
        <v>104</v>
      </c>
      <c r="G23" s="57">
        <v>80</v>
      </c>
      <c r="H23" s="57">
        <v>56</v>
      </c>
    </row>
    <row r="24" spans="1:8" x14ac:dyDescent="0.35">
      <c r="A24" s="69" t="s">
        <v>42</v>
      </c>
      <c r="B24" s="11" t="s">
        <v>60</v>
      </c>
      <c r="C24" s="57">
        <v>3</v>
      </c>
      <c r="D24" s="57">
        <v>4</v>
      </c>
      <c r="E24" s="57">
        <v>54</v>
      </c>
      <c r="F24" s="57">
        <v>93</v>
      </c>
      <c r="G24" s="57">
        <v>56</v>
      </c>
      <c r="H24" s="57">
        <v>53</v>
      </c>
    </row>
    <row r="25" spans="1:8" x14ac:dyDescent="0.35">
      <c r="A25" s="69" t="s">
        <v>42</v>
      </c>
      <c r="B25" s="11" t="s">
        <v>61</v>
      </c>
      <c r="C25" s="57">
        <v>7</v>
      </c>
      <c r="D25" s="57">
        <v>6</v>
      </c>
      <c r="E25" s="57">
        <v>36</v>
      </c>
      <c r="F25" s="57">
        <v>98</v>
      </c>
      <c r="G25" s="57">
        <v>79</v>
      </c>
      <c r="H25" s="57">
        <v>32</v>
      </c>
    </row>
    <row r="26" spans="1:8" x14ac:dyDescent="0.35">
      <c r="A26" s="69" t="s">
        <v>42</v>
      </c>
      <c r="B26" s="11" t="s">
        <v>62</v>
      </c>
      <c r="C26" s="57">
        <v>9</v>
      </c>
      <c r="D26" s="57">
        <v>5</v>
      </c>
      <c r="E26" s="57">
        <v>61</v>
      </c>
      <c r="F26" s="57">
        <v>106</v>
      </c>
      <c r="G26" s="57">
        <v>92</v>
      </c>
      <c r="H26" s="57">
        <v>49</v>
      </c>
    </row>
    <row r="27" spans="1:8" x14ac:dyDescent="0.35">
      <c r="A27" s="69" t="s">
        <v>42</v>
      </c>
      <c r="B27" s="11" t="s">
        <v>63</v>
      </c>
      <c r="C27" s="57">
        <v>10</v>
      </c>
      <c r="D27" s="57">
        <v>8</v>
      </c>
      <c r="E27" s="57">
        <v>54</v>
      </c>
      <c r="F27" s="57">
        <v>112</v>
      </c>
      <c r="G27" s="57">
        <v>105</v>
      </c>
      <c r="H27" s="57">
        <v>46</v>
      </c>
    </row>
    <row r="28" spans="1:8" x14ac:dyDescent="0.35">
      <c r="A28" s="69" t="s">
        <v>42</v>
      </c>
      <c r="B28" s="11" t="s">
        <v>64</v>
      </c>
      <c r="C28" s="57">
        <v>2</v>
      </c>
      <c r="D28" s="57">
        <v>5</v>
      </c>
      <c r="E28" s="57">
        <v>49</v>
      </c>
      <c r="F28" s="57">
        <v>147</v>
      </c>
      <c r="G28" s="57">
        <v>107</v>
      </c>
      <c r="H28" s="57">
        <v>77</v>
      </c>
    </row>
    <row r="29" spans="1:8" x14ac:dyDescent="0.35">
      <c r="A29" s="69" t="s">
        <v>42</v>
      </c>
      <c r="B29" s="11" t="s">
        <v>65</v>
      </c>
      <c r="C29" s="57">
        <v>4</v>
      </c>
      <c r="D29" s="57">
        <v>3</v>
      </c>
      <c r="E29" s="57">
        <v>70</v>
      </c>
      <c r="F29" s="57">
        <v>148</v>
      </c>
      <c r="G29" s="57">
        <v>114</v>
      </c>
      <c r="H29" s="57">
        <v>66</v>
      </c>
    </row>
    <row r="30" spans="1:8" x14ac:dyDescent="0.35">
      <c r="A30" s="69" t="s">
        <v>42</v>
      </c>
      <c r="B30" s="11" t="s">
        <v>66</v>
      </c>
      <c r="C30" s="57">
        <v>11</v>
      </c>
      <c r="D30" s="57">
        <v>13</v>
      </c>
      <c r="E30" s="57">
        <v>75</v>
      </c>
      <c r="F30" s="57">
        <v>151</v>
      </c>
      <c r="G30" s="57">
        <v>116</v>
      </c>
      <c r="H30" s="57">
        <v>78</v>
      </c>
    </row>
    <row r="31" spans="1:8" x14ac:dyDescent="0.35">
      <c r="A31" s="69" t="s">
        <v>42</v>
      </c>
      <c r="B31" s="11" t="s">
        <v>67</v>
      </c>
      <c r="C31" s="57">
        <v>9</v>
      </c>
      <c r="D31" s="57">
        <v>11</v>
      </c>
      <c r="E31" s="57">
        <v>95</v>
      </c>
      <c r="F31" s="57">
        <v>171</v>
      </c>
      <c r="G31" s="57">
        <v>107</v>
      </c>
      <c r="H31" s="57">
        <v>45</v>
      </c>
    </row>
    <row r="32" spans="1:8" x14ac:dyDescent="0.35">
      <c r="A32" s="69" t="s">
        <v>42</v>
      </c>
      <c r="B32" s="11" t="s">
        <v>68</v>
      </c>
      <c r="C32" s="57">
        <v>6</v>
      </c>
      <c r="D32" s="57">
        <v>8</v>
      </c>
      <c r="E32" s="57">
        <v>67</v>
      </c>
      <c r="F32" s="57">
        <v>151</v>
      </c>
      <c r="G32" s="57">
        <v>101</v>
      </c>
      <c r="H32" s="57">
        <v>40</v>
      </c>
    </row>
    <row r="33" spans="1:8" x14ac:dyDescent="0.35">
      <c r="A33" s="69" t="s">
        <v>42</v>
      </c>
      <c r="B33" s="11" t="s">
        <v>69</v>
      </c>
      <c r="C33" s="57">
        <v>4</v>
      </c>
      <c r="D33" s="57">
        <v>7</v>
      </c>
      <c r="E33" s="57">
        <v>76</v>
      </c>
      <c r="F33" s="57">
        <v>148</v>
      </c>
      <c r="G33" s="57">
        <v>122</v>
      </c>
      <c r="H33" s="57">
        <v>50</v>
      </c>
    </row>
    <row r="34" spans="1:8" x14ac:dyDescent="0.35">
      <c r="A34" s="69" t="s">
        <v>42</v>
      </c>
      <c r="B34" s="11" t="s">
        <v>70</v>
      </c>
      <c r="C34" s="57">
        <v>11</v>
      </c>
      <c r="D34" s="57">
        <v>12</v>
      </c>
      <c r="E34" s="57">
        <v>50</v>
      </c>
      <c r="F34" s="57">
        <v>161</v>
      </c>
      <c r="G34" s="57">
        <v>140</v>
      </c>
      <c r="H34" s="57">
        <v>98</v>
      </c>
    </row>
    <row r="35" spans="1:8" x14ac:dyDescent="0.35">
      <c r="A35" s="69" t="s">
        <v>42</v>
      </c>
      <c r="B35" s="11" t="s">
        <v>71</v>
      </c>
      <c r="C35" s="57">
        <v>8</v>
      </c>
      <c r="D35" s="57">
        <v>11</v>
      </c>
      <c r="E35" s="57">
        <v>82</v>
      </c>
      <c r="F35" s="57">
        <v>237</v>
      </c>
      <c r="G35" s="57">
        <v>212</v>
      </c>
      <c r="H35" s="57">
        <v>135</v>
      </c>
    </row>
    <row r="36" spans="1:8" x14ac:dyDescent="0.35">
      <c r="A36" s="69" t="s">
        <v>42</v>
      </c>
      <c r="B36" s="11" t="s">
        <v>72</v>
      </c>
      <c r="C36" s="57">
        <v>9</v>
      </c>
      <c r="D36" s="57">
        <v>7</v>
      </c>
      <c r="E36" s="57">
        <v>111</v>
      </c>
      <c r="F36" s="57">
        <v>242</v>
      </c>
      <c r="G36" s="57">
        <v>260</v>
      </c>
      <c r="H36" s="57">
        <v>154</v>
      </c>
    </row>
    <row r="37" spans="1:8" x14ac:dyDescent="0.35">
      <c r="A37" s="69" t="s">
        <v>42</v>
      </c>
      <c r="B37" s="11" t="s">
        <v>73</v>
      </c>
      <c r="C37" s="57">
        <v>15</v>
      </c>
      <c r="D37" s="57">
        <v>10</v>
      </c>
      <c r="E37" s="57">
        <v>118</v>
      </c>
      <c r="F37" s="57">
        <v>282</v>
      </c>
      <c r="G37" s="57">
        <v>289</v>
      </c>
      <c r="H37" s="57">
        <v>176</v>
      </c>
    </row>
    <row r="38" spans="1:8" x14ac:dyDescent="0.35">
      <c r="A38" s="69" t="s">
        <v>42</v>
      </c>
      <c r="B38" s="11" t="s">
        <v>74</v>
      </c>
      <c r="C38" s="57">
        <v>21</v>
      </c>
      <c r="D38" s="57">
        <v>17</v>
      </c>
      <c r="E38" s="57">
        <v>204</v>
      </c>
      <c r="F38" s="57">
        <v>498</v>
      </c>
      <c r="G38" s="57">
        <v>513</v>
      </c>
      <c r="H38" s="57">
        <v>361</v>
      </c>
    </row>
    <row r="39" spans="1:8" x14ac:dyDescent="0.35">
      <c r="A39" s="69" t="s">
        <v>42</v>
      </c>
      <c r="B39" s="11" t="s">
        <v>75</v>
      </c>
      <c r="C39" s="57">
        <v>24</v>
      </c>
      <c r="D39" s="57">
        <v>27</v>
      </c>
      <c r="E39" s="57">
        <v>275</v>
      </c>
      <c r="F39" s="57">
        <v>684</v>
      </c>
      <c r="G39" s="57">
        <v>788</v>
      </c>
      <c r="H39" s="57">
        <v>561</v>
      </c>
    </row>
    <row r="40" spans="1:8" x14ac:dyDescent="0.35">
      <c r="A40" s="69" t="s">
        <v>42</v>
      </c>
      <c r="B40" s="11" t="s">
        <v>76</v>
      </c>
      <c r="C40" s="57">
        <v>50</v>
      </c>
      <c r="D40" s="57">
        <v>30</v>
      </c>
      <c r="E40" s="57">
        <v>431</v>
      </c>
      <c r="F40" s="57">
        <v>1073</v>
      </c>
      <c r="G40" s="57">
        <v>1426</v>
      </c>
      <c r="H40" s="57">
        <v>1148</v>
      </c>
    </row>
    <row r="41" spans="1:8" x14ac:dyDescent="0.35">
      <c r="A41" s="69" t="s">
        <v>42</v>
      </c>
      <c r="B41" s="11" t="s">
        <v>77</v>
      </c>
      <c r="C41" s="57">
        <v>63</v>
      </c>
      <c r="D41" s="57">
        <v>50</v>
      </c>
      <c r="E41" s="57">
        <v>556</v>
      </c>
      <c r="F41" s="57">
        <v>1513</v>
      </c>
      <c r="G41" s="57">
        <v>2113</v>
      </c>
      <c r="H41" s="57">
        <v>1696</v>
      </c>
    </row>
    <row r="42" spans="1:8" x14ac:dyDescent="0.35">
      <c r="A42" s="69" t="s">
        <v>42</v>
      </c>
      <c r="B42" s="11" t="s">
        <v>78</v>
      </c>
      <c r="C42" s="57">
        <v>65</v>
      </c>
      <c r="D42" s="57">
        <v>57</v>
      </c>
      <c r="E42" s="57">
        <v>602</v>
      </c>
      <c r="F42" s="57">
        <v>1707</v>
      </c>
      <c r="G42" s="57">
        <v>2416</v>
      </c>
      <c r="H42" s="57">
        <v>2065</v>
      </c>
    </row>
    <row r="43" spans="1:8" x14ac:dyDescent="0.35">
      <c r="A43" s="69" t="s">
        <v>42</v>
      </c>
      <c r="B43" s="11" t="s">
        <v>79</v>
      </c>
      <c r="C43" s="57">
        <v>66</v>
      </c>
      <c r="D43" s="57">
        <v>69</v>
      </c>
      <c r="E43" s="57">
        <v>584</v>
      </c>
      <c r="F43" s="57">
        <v>1745</v>
      </c>
      <c r="G43" s="57">
        <v>2627</v>
      </c>
      <c r="H43" s="57">
        <v>2529</v>
      </c>
    </row>
    <row r="44" spans="1:8" x14ac:dyDescent="0.35">
      <c r="A44" s="69" t="s">
        <v>42</v>
      </c>
      <c r="B44" s="11" t="s">
        <v>80</v>
      </c>
      <c r="C44" s="57">
        <v>55</v>
      </c>
      <c r="D44" s="57">
        <v>60</v>
      </c>
      <c r="E44" s="57">
        <v>610</v>
      </c>
      <c r="F44" s="57">
        <v>1698</v>
      </c>
      <c r="G44" s="57">
        <v>2906</v>
      </c>
      <c r="H44" s="57">
        <v>2850</v>
      </c>
    </row>
    <row r="45" spans="1:8" x14ac:dyDescent="0.35">
      <c r="A45" s="69" t="s">
        <v>42</v>
      </c>
      <c r="B45" s="11" t="s">
        <v>81</v>
      </c>
      <c r="C45" s="57">
        <v>60</v>
      </c>
      <c r="D45" s="57">
        <v>67</v>
      </c>
      <c r="E45" s="57">
        <v>575</v>
      </c>
      <c r="F45" s="57">
        <v>1725</v>
      </c>
      <c r="G45" s="57">
        <v>2877</v>
      </c>
      <c r="H45" s="57">
        <v>3094</v>
      </c>
    </row>
    <row r="46" spans="1:8" x14ac:dyDescent="0.35">
      <c r="A46" s="69" t="s">
        <v>42</v>
      </c>
      <c r="B46" s="11" t="s">
        <v>82</v>
      </c>
      <c r="C46" s="57">
        <v>57</v>
      </c>
      <c r="D46" s="57">
        <v>62</v>
      </c>
      <c r="E46" s="57">
        <v>608</v>
      </c>
      <c r="F46" s="57">
        <v>1686</v>
      </c>
      <c r="G46" s="57">
        <v>3210</v>
      </c>
      <c r="H46" s="57">
        <v>3627</v>
      </c>
    </row>
    <row r="47" spans="1:8" x14ac:dyDescent="0.35">
      <c r="A47" s="69" t="s">
        <v>42</v>
      </c>
      <c r="B47" s="11" t="s">
        <v>83</v>
      </c>
      <c r="C47" s="57">
        <v>70</v>
      </c>
      <c r="D47" s="57">
        <v>67</v>
      </c>
      <c r="E47" s="57">
        <v>679</v>
      </c>
      <c r="F47" s="57">
        <v>1985</v>
      </c>
      <c r="G47" s="57">
        <v>3978</v>
      </c>
      <c r="H47" s="57">
        <v>4559</v>
      </c>
    </row>
    <row r="48" spans="1:8" x14ac:dyDescent="0.35">
      <c r="A48" s="69" t="s">
        <v>42</v>
      </c>
      <c r="B48" s="11" t="s">
        <v>84</v>
      </c>
      <c r="C48" s="57">
        <v>77</v>
      </c>
      <c r="D48" s="57">
        <v>84</v>
      </c>
      <c r="E48" s="57">
        <v>720</v>
      </c>
      <c r="F48" s="57">
        <v>2207</v>
      </c>
      <c r="G48" s="57">
        <v>4428</v>
      </c>
      <c r="H48" s="57">
        <v>5137</v>
      </c>
    </row>
    <row r="49" spans="1:8" x14ac:dyDescent="0.35">
      <c r="A49" s="69" t="s">
        <v>42</v>
      </c>
      <c r="B49" s="11" t="s">
        <v>85</v>
      </c>
      <c r="C49" s="57">
        <v>52</v>
      </c>
      <c r="D49" s="57">
        <v>50</v>
      </c>
      <c r="E49" s="57">
        <v>589</v>
      </c>
      <c r="F49" s="57">
        <v>1866</v>
      </c>
      <c r="G49" s="57">
        <v>3933</v>
      </c>
      <c r="H49" s="57">
        <v>4610</v>
      </c>
    </row>
    <row r="50" spans="1:8" x14ac:dyDescent="0.35">
      <c r="A50" s="69" t="s">
        <v>42</v>
      </c>
      <c r="B50" s="11" t="s">
        <v>86</v>
      </c>
      <c r="C50" s="57">
        <v>73</v>
      </c>
      <c r="D50" s="57">
        <v>51</v>
      </c>
      <c r="E50" s="57">
        <v>613</v>
      </c>
      <c r="F50" s="57">
        <v>1925</v>
      </c>
      <c r="G50" s="57">
        <v>3876</v>
      </c>
      <c r="H50" s="57">
        <v>4498</v>
      </c>
    </row>
    <row r="51" spans="1:8" x14ac:dyDescent="0.35">
      <c r="A51" s="69" t="s">
        <v>87</v>
      </c>
      <c r="B51" s="11" t="s">
        <v>88</v>
      </c>
      <c r="C51" s="57">
        <v>68</v>
      </c>
      <c r="D51" s="57">
        <v>35</v>
      </c>
      <c r="E51" s="57">
        <v>595</v>
      </c>
      <c r="F51" s="57">
        <v>1844</v>
      </c>
      <c r="G51" s="57">
        <v>4011</v>
      </c>
      <c r="H51" s="57">
        <v>4706</v>
      </c>
    </row>
    <row r="52" spans="1:8" x14ac:dyDescent="0.35">
      <c r="A52" s="69" t="s">
        <v>87</v>
      </c>
      <c r="B52" s="11" t="s">
        <v>89</v>
      </c>
      <c r="C52" s="57">
        <v>60</v>
      </c>
      <c r="D52" s="57">
        <v>47</v>
      </c>
      <c r="E52" s="57">
        <v>534</v>
      </c>
      <c r="F52" s="57">
        <v>1620</v>
      </c>
      <c r="G52" s="57">
        <v>3467</v>
      </c>
      <c r="H52" s="57">
        <v>4278</v>
      </c>
    </row>
    <row r="53" spans="1:8" x14ac:dyDescent="0.35">
      <c r="A53" s="69" t="s">
        <v>87</v>
      </c>
      <c r="B53" s="11" t="s">
        <v>90</v>
      </c>
      <c r="C53" s="57">
        <v>41</v>
      </c>
      <c r="D53" s="57">
        <v>35</v>
      </c>
      <c r="E53" s="57">
        <v>414</v>
      </c>
      <c r="F53" s="57">
        <v>1509</v>
      </c>
      <c r="G53" s="57">
        <v>3197</v>
      </c>
      <c r="H53" s="57">
        <v>3735</v>
      </c>
    </row>
    <row r="54" spans="1:8" x14ac:dyDescent="0.35">
      <c r="A54" s="69" t="s">
        <v>87</v>
      </c>
      <c r="B54" s="11" t="s">
        <v>91</v>
      </c>
      <c r="C54" s="57">
        <v>34</v>
      </c>
      <c r="D54" s="57">
        <v>34</v>
      </c>
      <c r="E54" s="57">
        <v>406</v>
      </c>
      <c r="F54" s="57">
        <v>1257</v>
      </c>
      <c r="G54" s="57">
        <v>2815</v>
      </c>
      <c r="H54" s="57">
        <v>3023</v>
      </c>
    </row>
    <row r="55" spans="1:8" x14ac:dyDescent="0.35">
      <c r="A55" s="69" t="s">
        <v>87</v>
      </c>
      <c r="B55" s="11" t="s">
        <v>92</v>
      </c>
      <c r="C55" s="57">
        <v>45</v>
      </c>
      <c r="D55" s="57">
        <v>36</v>
      </c>
      <c r="E55" s="57">
        <v>357</v>
      </c>
      <c r="F55" s="57">
        <v>1156</v>
      </c>
      <c r="G55" s="57">
        <v>2380</v>
      </c>
      <c r="H55" s="57">
        <v>2546</v>
      </c>
    </row>
    <row r="56" spans="1:8" x14ac:dyDescent="0.35">
      <c r="A56" s="69" t="s">
        <v>87</v>
      </c>
      <c r="B56" s="11" t="s">
        <v>93</v>
      </c>
      <c r="C56" s="57">
        <v>43</v>
      </c>
      <c r="D56" s="57">
        <v>25</v>
      </c>
      <c r="E56" s="57">
        <v>307</v>
      </c>
      <c r="F56" s="57">
        <v>987</v>
      </c>
      <c r="G56" s="57">
        <v>1972</v>
      </c>
      <c r="H56" s="57">
        <v>1904</v>
      </c>
    </row>
    <row r="57" spans="1:8" x14ac:dyDescent="0.35">
      <c r="A57" s="69" t="s">
        <v>87</v>
      </c>
      <c r="B57" s="11" t="s">
        <v>94</v>
      </c>
      <c r="C57" s="57">
        <v>36</v>
      </c>
      <c r="D57" s="57">
        <v>23</v>
      </c>
      <c r="E57" s="57">
        <v>309</v>
      </c>
      <c r="F57" s="57">
        <v>1065</v>
      </c>
      <c r="G57" s="57">
        <v>2013</v>
      </c>
      <c r="H57" s="57">
        <v>1707</v>
      </c>
    </row>
    <row r="58" spans="1:8" x14ac:dyDescent="0.35">
      <c r="A58" s="69" t="s">
        <v>87</v>
      </c>
      <c r="B58" s="11" t="s">
        <v>95</v>
      </c>
      <c r="C58" s="57">
        <v>48</v>
      </c>
      <c r="D58" s="57">
        <v>30</v>
      </c>
      <c r="E58" s="57">
        <v>328</v>
      </c>
      <c r="F58" s="57">
        <v>1121</v>
      </c>
      <c r="G58" s="57">
        <v>1823</v>
      </c>
      <c r="H58" s="57">
        <v>1505</v>
      </c>
    </row>
    <row r="59" spans="1:8" x14ac:dyDescent="0.35">
      <c r="A59" s="69" t="s">
        <v>87</v>
      </c>
      <c r="B59" s="11" t="s">
        <v>96</v>
      </c>
      <c r="C59" s="57">
        <v>53</v>
      </c>
      <c r="D59" s="57">
        <v>29</v>
      </c>
      <c r="E59" s="57">
        <v>355</v>
      </c>
      <c r="F59" s="57">
        <v>1066</v>
      </c>
      <c r="G59" s="57">
        <v>1674</v>
      </c>
      <c r="H59" s="57">
        <v>1271</v>
      </c>
    </row>
    <row r="60" spans="1:8" x14ac:dyDescent="0.35">
      <c r="A60" s="69" t="s">
        <v>87</v>
      </c>
      <c r="B60" s="11" t="s">
        <v>43</v>
      </c>
      <c r="C60" s="57">
        <v>53</v>
      </c>
      <c r="D60" s="57">
        <v>36</v>
      </c>
      <c r="E60" s="57">
        <v>410</v>
      </c>
      <c r="F60" s="57">
        <v>1371</v>
      </c>
      <c r="G60" s="57">
        <v>1748</v>
      </c>
      <c r="H60" s="57">
        <v>1298</v>
      </c>
    </row>
    <row r="61" spans="1:8" x14ac:dyDescent="0.35">
      <c r="A61" s="69" t="s">
        <v>87</v>
      </c>
      <c r="B61" s="11" t="s">
        <v>44</v>
      </c>
      <c r="C61" s="57">
        <v>84</v>
      </c>
      <c r="D61" s="57">
        <v>71</v>
      </c>
      <c r="E61" s="57">
        <v>491</v>
      </c>
      <c r="F61" s="57">
        <v>1650</v>
      </c>
      <c r="G61" s="57">
        <v>2182</v>
      </c>
      <c r="H61" s="57">
        <v>1319</v>
      </c>
    </row>
    <row r="62" spans="1:8" x14ac:dyDescent="0.35">
      <c r="A62" s="69" t="s">
        <v>87</v>
      </c>
      <c r="B62" s="11" t="s">
        <v>45</v>
      </c>
      <c r="C62" s="57">
        <v>94</v>
      </c>
      <c r="D62" s="57">
        <v>91</v>
      </c>
      <c r="E62" s="57">
        <v>629</v>
      </c>
      <c r="F62" s="57">
        <v>2002</v>
      </c>
      <c r="G62" s="57">
        <v>2554</v>
      </c>
      <c r="H62" s="57">
        <v>1542</v>
      </c>
    </row>
    <row r="63" spans="1:8" x14ac:dyDescent="0.35">
      <c r="A63" s="69" t="s">
        <v>87</v>
      </c>
      <c r="B63" s="11" t="s">
        <v>46</v>
      </c>
      <c r="C63" s="57">
        <v>96</v>
      </c>
      <c r="D63" s="57">
        <v>87</v>
      </c>
      <c r="E63" s="57">
        <v>627</v>
      </c>
      <c r="F63" s="57">
        <v>2074</v>
      </c>
      <c r="G63" s="57">
        <v>2650</v>
      </c>
      <c r="H63" s="57">
        <v>1429</v>
      </c>
    </row>
    <row r="64" spans="1:8" x14ac:dyDescent="0.35">
      <c r="A64" s="69" t="s">
        <v>87</v>
      </c>
      <c r="B64" s="11" t="s">
        <v>47</v>
      </c>
      <c r="C64" s="57">
        <v>113</v>
      </c>
      <c r="D64" s="57">
        <v>71</v>
      </c>
      <c r="E64" s="57">
        <v>757</v>
      </c>
      <c r="F64" s="57">
        <v>2387</v>
      </c>
      <c r="G64" s="57">
        <v>2859</v>
      </c>
      <c r="H64" s="57">
        <v>1442</v>
      </c>
    </row>
    <row r="65" spans="1:8" x14ac:dyDescent="0.35">
      <c r="A65" s="69" t="s">
        <v>87</v>
      </c>
      <c r="B65" s="11" t="s">
        <v>48</v>
      </c>
      <c r="C65" s="57">
        <v>93</v>
      </c>
      <c r="D65" s="57">
        <v>85</v>
      </c>
      <c r="E65" s="57">
        <v>767</v>
      </c>
      <c r="F65" s="57">
        <v>2399</v>
      </c>
      <c r="G65" s="57">
        <v>3052</v>
      </c>
      <c r="H65" s="57">
        <v>1462</v>
      </c>
    </row>
    <row r="66" spans="1:8" x14ac:dyDescent="0.35">
      <c r="A66" s="69" t="s">
        <v>87</v>
      </c>
      <c r="B66" s="11" t="s">
        <v>49</v>
      </c>
      <c r="C66" s="57">
        <v>96</v>
      </c>
      <c r="D66" s="57">
        <v>89</v>
      </c>
      <c r="E66" s="57">
        <v>808</v>
      </c>
      <c r="F66" s="57">
        <v>2573</v>
      </c>
      <c r="G66" s="57">
        <v>3023</v>
      </c>
      <c r="H66" s="57">
        <v>1428</v>
      </c>
    </row>
    <row r="67" spans="1:8" x14ac:dyDescent="0.35">
      <c r="A67" s="69" t="s">
        <v>87</v>
      </c>
      <c r="B67" s="11" t="s">
        <v>50</v>
      </c>
      <c r="C67" s="57">
        <v>81</v>
      </c>
      <c r="D67" s="57">
        <v>102</v>
      </c>
      <c r="E67" s="57">
        <v>658</v>
      </c>
      <c r="F67" s="57">
        <v>2183</v>
      </c>
      <c r="G67" s="57">
        <v>2561</v>
      </c>
      <c r="H67" s="57">
        <v>1178</v>
      </c>
    </row>
    <row r="68" spans="1:8" x14ac:dyDescent="0.35">
      <c r="A68" s="69" t="s">
        <v>87</v>
      </c>
      <c r="B68" s="11" t="s">
        <v>51</v>
      </c>
      <c r="C68" s="57">
        <v>81</v>
      </c>
      <c r="D68" s="57">
        <v>68</v>
      </c>
      <c r="E68" s="57">
        <v>566</v>
      </c>
      <c r="F68" s="57">
        <v>1745</v>
      </c>
      <c r="G68" s="57">
        <v>2093</v>
      </c>
      <c r="H68" s="57">
        <v>965</v>
      </c>
    </row>
    <row r="69" spans="1:8" x14ac:dyDescent="0.35">
      <c r="A69" s="69" t="s">
        <v>87</v>
      </c>
      <c r="B69" s="11" t="s">
        <v>52</v>
      </c>
      <c r="C69" s="57">
        <v>67</v>
      </c>
      <c r="D69" s="57">
        <v>44</v>
      </c>
      <c r="E69" s="57">
        <v>459</v>
      </c>
      <c r="F69" s="57">
        <v>1271</v>
      </c>
      <c r="G69" s="57">
        <v>1515</v>
      </c>
      <c r="H69" s="57">
        <v>709</v>
      </c>
    </row>
    <row r="70" spans="1:8" x14ac:dyDescent="0.35">
      <c r="A70" s="69" t="s">
        <v>87</v>
      </c>
      <c r="B70" s="11" t="s">
        <v>53</v>
      </c>
      <c r="C70" s="57">
        <v>49</v>
      </c>
      <c r="D70" s="57">
        <v>42</v>
      </c>
      <c r="E70" s="57">
        <v>360</v>
      </c>
      <c r="F70" s="57">
        <v>865</v>
      </c>
      <c r="G70" s="57">
        <v>972</v>
      </c>
      <c r="H70" s="57">
        <v>510</v>
      </c>
    </row>
    <row r="71" spans="1:8" x14ac:dyDescent="0.35">
      <c r="A71" s="69" t="s">
        <v>87</v>
      </c>
      <c r="B71" s="11" t="s">
        <v>54</v>
      </c>
      <c r="C71" s="57">
        <v>28</v>
      </c>
      <c r="D71" s="57">
        <v>25</v>
      </c>
      <c r="E71" s="57">
        <v>213</v>
      </c>
      <c r="F71" s="57">
        <v>571</v>
      </c>
      <c r="G71" s="57">
        <v>580</v>
      </c>
      <c r="H71" s="57">
        <v>302</v>
      </c>
    </row>
    <row r="72" spans="1:8" x14ac:dyDescent="0.35">
      <c r="A72" s="69" t="s">
        <v>87</v>
      </c>
      <c r="B72" s="11" t="s">
        <v>55</v>
      </c>
      <c r="C72" s="57">
        <v>13</v>
      </c>
      <c r="D72" s="57">
        <v>24</v>
      </c>
      <c r="E72" s="57">
        <v>155</v>
      </c>
      <c r="F72" s="57">
        <v>399</v>
      </c>
      <c r="G72" s="57">
        <v>349</v>
      </c>
      <c r="H72" s="57">
        <v>202</v>
      </c>
    </row>
    <row r="73" spans="1:8" x14ac:dyDescent="0.35">
      <c r="A73" s="69" t="s">
        <v>87</v>
      </c>
      <c r="B73" s="11" t="s">
        <v>56</v>
      </c>
      <c r="C73" s="57">
        <v>19</v>
      </c>
      <c r="D73" s="57">
        <v>22</v>
      </c>
      <c r="E73" s="57">
        <v>124</v>
      </c>
      <c r="F73" s="57">
        <v>278</v>
      </c>
      <c r="G73" s="57">
        <v>241</v>
      </c>
      <c r="H73" s="57">
        <v>128</v>
      </c>
    </row>
    <row r="74" spans="1:8" x14ac:dyDescent="0.35">
      <c r="A74" s="69" t="s">
        <v>87</v>
      </c>
      <c r="B74" s="11" t="s">
        <v>57</v>
      </c>
      <c r="C74" s="57">
        <v>16</v>
      </c>
      <c r="D74" s="57">
        <v>8</v>
      </c>
      <c r="E74" s="57">
        <v>86</v>
      </c>
      <c r="F74" s="57">
        <v>203</v>
      </c>
      <c r="G74" s="57">
        <v>135</v>
      </c>
      <c r="H74" s="57">
        <v>79</v>
      </c>
    </row>
    <row r="75" spans="1:8" x14ac:dyDescent="0.35">
      <c r="A75" s="69" t="s">
        <v>87</v>
      </c>
      <c r="B75" s="11" t="s">
        <v>58</v>
      </c>
      <c r="C75" s="57">
        <v>12</v>
      </c>
      <c r="D75" s="57">
        <v>7</v>
      </c>
      <c r="E75" s="57">
        <v>87</v>
      </c>
      <c r="F75" s="57">
        <v>120</v>
      </c>
      <c r="G75" s="57">
        <v>88</v>
      </c>
      <c r="H75" s="57">
        <v>49</v>
      </c>
    </row>
    <row r="76" spans="1:8" x14ac:dyDescent="0.35">
      <c r="A76" s="69" t="s">
        <v>87</v>
      </c>
      <c r="B76" s="11" t="s">
        <v>59</v>
      </c>
      <c r="C76" s="57">
        <v>6</v>
      </c>
      <c r="D76" s="57">
        <v>10</v>
      </c>
      <c r="E76" s="57">
        <v>65</v>
      </c>
      <c r="F76" s="57">
        <v>111</v>
      </c>
      <c r="G76" s="57">
        <v>90</v>
      </c>
      <c r="H76" s="57">
        <v>37</v>
      </c>
    </row>
    <row r="77" spans="1:8" x14ac:dyDescent="0.35">
      <c r="A77" s="69" t="s">
        <v>87</v>
      </c>
      <c r="B77" s="11" t="s">
        <v>60</v>
      </c>
      <c r="C77" s="57">
        <v>6</v>
      </c>
      <c r="D77" s="57">
        <v>6</v>
      </c>
      <c r="E77" s="57">
        <v>76</v>
      </c>
      <c r="F77" s="57">
        <v>130</v>
      </c>
      <c r="G77" s="57">
        <v>91</v>
      </c>
      <c r="H77" s="57">
        <v>53</v>
      </c>
    </row>
    <row r="78" spans="1:8" x14ac:dyDescent="0.35">
      <c r="A78" s="69" t="s">
        <v>87</v>
      </c>
      <c r="B78" s="11" t="s">
        <v>61</v>
      </c>
      <c r="C78" s="57">
        <v>11</v>
      </c>
      <c r="D78" s="57">
        <v>3</v>
      </c>
      <c r="E78" s="57">
        <v>101</v>
      </c>
      <c r="F78" s="57">
        <v>159</v>
      </c>
      <c r="G78" s="57">
        <v>91</v>
      </c>
      <c r="H78" s="57">
        <v>48</v>
      </c>
    </row>
    <row r="79" spans="1:8" x14ac:dyDescent="0.35">
      <c r="A79" s="69" t="s">
        <v>87</v>
      </c>
      <c r="B79" s="11" t="s">
        <v>62</v>
      </c>
      <c r="C79" s="57">
        <v>16</v>
      </c>
      <c r="D79" s="57">
        <v>7</v>
      </c>
      <c r="E79" s="57">
        <v>164</v>
      </c>
      <c r="F79" s="57">
        <v>211</v>
      </c>
      <c r="G79" s="57">
        <v>125</v>
      </c>
      <c r="H79" s="57">
        <v>65</v>
      </c>
    </row>
    <row r="80" spans="1:8" x14ac:dyDescent="0.35">
      <c r="A80" s="69" t="s">
        <v>87</v>
      </c>
      <c r="B80" s="11" t="s">
        <v>63</v>
      </c>
      <c r="C80" s="57">
        <v>20</v>
      </c>
      <c r="D80" s="57">
        <v>21</v>
      </c>
      <c r="E80" s="57">
        <v>175</v>
      </c>
      <c r="F80" s="57">
        <v>298</v>
      </c>
      <c r="G80" s="57">
        <v>177</v>
      </c>
      <c r="H80" s="57">
        <v>98</v>
      </c>
    </row>
    <row r="81" spans="1:8" x14ac:dyDescent="0.35">
      <c r="A81" s="69" t="s">
        <v>87</v>
      </c>
      <c r="B81" s="11" t="s">
        <v>64</v>
      </c>
      <c r="C81" s="57">
        <v>22</v>
      </c>
      <c r="D81" s="57">
        <v>22</v>
      </c>
      <c r="E81" s="57">
        <v>259</v>
      </c>
      <c r="F81" s="57">
        <v>387</v>
      </c>
      <c r="G81" s="57">
        <v>196</v>
      </c>
      <c r="H81" s="57">
        <v>128</v>
      </c>
    </row>
    <row r="82" spans="1:8" x14ac:dyDescent="0.35">
      <c r="A82" s="69" t="s">
        <v>87</v>
      </c>
      <c r="B82" s="11" t="s">
        <v>65</v>
      </c>
      <c r="C82" s="57">
        <v>57</v>
      </c>
      <c r="D82" s="57">
        <v>39</v>
      </c>
      <c r="E82" s="57">
        <v>381</v>
      </c>
      <c r="F82" s="57">
        <v>682</v>
      </c>
      <c r="G82" s="57">
        <v>342</v>
      </c>
      <c r="H82" s="57">
        <v>174</v>
      </c>
    </row>
    <row r="83" spans="1:8" x14ac:dyDescent="0.35">
      <c r="A83" s="69" t="s">
        <v>87</v>
      </c>
      <c r="B83" s="11" t="s">
        <v>66</v>
      </c>
      <c r="C83" s="57">
        <v>75</v>
      </c>
      <c r="D83" s="57">
        <v>61</v>
      </c>
      <c r="E83" s="57">
        <v>535</v>
      </c>
      <c r="F83" s="57">
        <v>988</v>
      </c>
      <c r="G83" s="57">
        <v>454</v>
      </c>
      <c r="H83" s="57">
        <v>247</v>
      </c>
    </row>
    <row r="84" spans="1:8" x14ac:dyDescent="0.35">
      <c r="A84" s="69" t="s">
        <v>87</v>
      </c>
      <c r="B84" s="11" t="s">
        <v>67</v>
      </c>
      <c r="C84" s="57">
        <v>87</v>
      </c>
      <c r="D84" s="57">
        <v>76</v>
      </c>
      <c r="E84" s="57">
        <v>656</v>
      </c>
      <c r="F84" s="57">
        <v>1355</v>
      </c>
      <c r="G84" s="57">
        <v>651</v>
      </c>
      <c r="H84" s="57">
        <v>376</v>
      </c>
    </row>
    <row r="85" spans="1:8" x14ac:dyDescent="0.35">
      <c r="A85" s="69" t="s">
        <v>87</v>
      </c>
      <c r="B85" s="11" t="s">
        <v>68</v>
      </c>
      <c r="C85" s="57">
        <v>81</v>
      </c>
      <c r="D85" s="57">
        <v>71</v>
      </c>
      <c r="E85" s="57">
        <v>627</v>
      </c>
      <c r="F85" s="57">
        <v>1299</v>
      </c>
      <c r="G85" s="57">
        <v>728</v>
      </c>
      <c r="H85" s="57">
        <v>475</v>
      </c>
    </row>
    <row r="86" spans="1:8" x14ac:dyDescent="0.35">
      <c r="A86" s="69" t="s">
        <v>87</v>
      </c>
      <c r="B86" s="11" t="s">
        <v>69</v>
      </c>
      <c r="C86" s="57">
        <v>96</v>
      </c>
      <c r="D86" s="57">
        <v>83</v>
      </c>
      <c r="E86" s="57">
        <v>586</v>
      </c>
      <c r="F86" s="57">
        <v>1179</v>
      </c>
      <c r="G86" s="57">
        <v>798</v>
      </c>
      <c r="H86" s="57">
        <v>557</v>
      </c>
    </row>
    <row r="87" spans="1:8" x14ac:dyDescent="0.35">
      <c r="A87" s="69" t="s">
        <v>87</v>
      </c>
      <c r="B87" s="11" t="s">
        <v>70</v>
      </c>
      <c r="C87" s="57">
        <v>79</v>
      </c>
      <c r="D87" s="57">
        <v>56</v>
      </c>
      <c r="E87" s="57">
        <v>469</v>
      </c>
      <c r="F87" s="57">
        <v>988</v>
      </c>
      <c r="G87" s="57">
        <v>662</v>
      </c>
      <c r="H87" s="57">
        <v>530</v>
      </c>
    </row>
    <row r="88" spans="1:8" x14ac:dyDescent="0.35">
      <c r="A88" s="69" t="s">
        <v>87</v>
      </c>
      <c r="B88" s="11" t="s">
        <v>71</v>
      </c>
      <c r="C88" s="57">
        <v>71</v>
      </c>
      <c r="D88" s="57">
        <v>56</v>
      </c>
      <c r="E88" s="57">
        <v>392</v>
      </c>
      <c r="F88" s="57">
        <v>824</v>
      </c>
      <c r="G88" s="57">
        <v>665</v>
      </c>
      <c r="H88" s="57">
        <v>469</v>
      </c>
    </row>
    <row r="89" spans="1:8" x14ac:dyDescent="0.35">
      <c r="A89" s="69" t="s">
        <v>87</v>
      </c>
      <c r="B89" s="11" t="s">
        <v>72</v>
      </c>
      <c r="C89" s="57">
        <v>67</v>
      </c>
      <c r="D89" s="57">
        <v>53</v>
      </c>
      <c r="E89" s="57">
        <v>382</v>
      </c>
      <c r="F89" s="57">
        <v>801</v>
      </c>
      <c r="G89" s="57">
        <v>653</v>
      </c>
      <c r="H89" s="57">
        <v>587</v>
      </c>
    </row>
    <row r="90" spans="1:8" x14ac:dyDescent="0.35">
      <c r="A90" s="69" t="s">
        <v>87</v>
      </c>
      <c r="B90" s="11" t="s">
        <v>73</v>
      </c>
      <c r="C90" s="57">
        <v>50</v>
      </c>
      <c r="D90" s="57">
        <v>48</v>
      </c>
      <c r="E90" s="57">
        <v>306</v>
      </c>
      <c r="F90" s="57">
        <v>785</v>
      </c>
      <c r="G90" s="57">
        <v>779</v>
      </c>
      <c r="H90" s="57">
        <v>652</v>
      </c>
    </row>
    <row r="91" spans="1:8" x14ac:dyDescent="0.35">
      <c r="A91" s="69" t="s">
        <v>87</v>
      </c>
      <c r="B91" s="11" t="s">
        <v>74</v>
      </c>
      <c r="C91" s="57">
        <v>47</v>
      </c>
      <c r="D91" s="57">
        <v>54</v>
      </c>
      <c r="E91" s="57">
        <v>383</v>
      </c>
      <c r="F91" s="57">
        <v>861</v>
      </c>
      <c r="G91" s="57">
        <v>938</v>
      </c>
      <c r="H91" s="57">
        <v>782</v>
      </c>
    </row>
    <row r="92" spans="1:8" x14ac:dyDescent="0.35">
      <c r="A92" s="69" t="s">
        <v>87</v>
      </c>
      <c r="B92" s="11" t="s">
        <v>75</v>
      </c>
      <c r="C92" s="57">
        <v>83</v>
      </c>
      <c r="D92" s="57">
        <v>58</v>
      </c>
      <c r="E92" s="57">
        <v>512</v>
      </c>
      <c r="F92" s="57">
        <v>1204</v>
      </c>
      <c r="G92" s="57">
        <v>1511</v>
      </c>
      <c r="H92" s="57">
        <v>1372</v>
      </c>
    </row>
    <row r="93" spans="1:8" x14ac:dyDescent="0.35">
      <c r="A93" s="69" t="s">
        <v>87</v>
      </c>
      <c r="B93" s="11" t="s">
        <v>76</v>
      </c>
      <c r="C93" s="57">
        <v>87</v>
      </c>
      <c r="D93" s="57">
        <v>75</v>
      </c>
      <c r="E93" s="57">
        <v>547</v>
      </c>
      <c r="F93" s="57">
        <v>1546</v>
      </c>
      <c r="G93" s="57">
        <v>1863</v>
      </c>
      <c r="H93" s="57">
        <v>1794</v>
      </c>
    </row>
    <row r="94" spans="1:8" x14ac:dyDescent="0.35">
      <c r="A94" s="69" t="s">
        <v>87</v>
      </c>
      <c r="B94" s="11" t="s">
        <v>77</v>
      </c>
      <c r="C94" s="57">
        <v>95</v>
      </c>
      <c r="D94" s="57">
        <v>109</v>
      </c>
      <c r="E94" s="57">
        <v>581</v>
      </c>
      <c r="F94" s="57">
        <v>1694</v>
      </c>
      <c r="G94" s="57">
        <v>2272</v>
      </c>
      <c r="H94" s="57">
        <v>2282</v>
      </c>
    </row>
    <row r="95" spans="1:8" x14ac:dyDescent="0.35">
      <c r="A95" s="69" t="s">
        <v>87</v>
      </c>
      <c r="B95" s="11" t="s">
        <v>78</v>
      </c>
      <c r="C95" s="57">
        <v>106</v>
      </c>
      <c r="D95" s="57">
        <v>151</v>
      </c>
      <c r="E95" s="57">
        <v>700</v>
      </c>
      <c r="F95" s="57">
        <v>2114</v>
      </c>
      <c r="G95" s="57">
        <v>3023</v>
      </c>
      <c r="H95" s="57">
        <v>2663</v>
      </c>
    </row>
    <row r="96" spans="1:8" x14ac:dyDescent="0.35">
      <c r="A96" s="69" t="s">
        <v>87</v>
      </c>
      <c r="B96" s="11" t="s">
        <v>79</v>
      </c>
      <c r="C96" s="57">
        <v>142</v>
      </c>
      <c r="D96" s="57">
        <v>219</v>
      </c>
      <c r="E96" s="57">
        <v>776</v>
      </c>
      <c r="F96" s="57">
        <v>2504</v>
      </c>
      <c r="G96" s="57">
        <v>3524</v>
      </c>
      <c r="H96" s="57">
        <v>3164</v>
      </c>
    </row>
    <row r="97" spans="1:8" x14ac:dyDescent="0.35">
      <c r="A97" s="69" t="s">
        <v>87</v>
      </c>
      <c r="B97" s="11" t="s">
        <v>80</v>
      </c>
      <c r="C97" s="57">
        <v>149</v>
      </c>
      <c r="D97" s="57">
        <v>188</v>
      </c>
      <c r="E97" s="57">
        <v>787</v>
      </c>
      <c r="F97" s="57">
        <v>2673</v>
      </c>
      <c r="G97" s="57">
        <v>3879</v>
      </c>
      <c r="H97" s="57">
        <v>3270</v>
      </c>
    </row>
    <row r="98" spans="1:8" x14ac:dyDescent="0.35">
      <c r="A98" s="69" t="s">
        <v>87</v>
      </c>
      <c r="B98" s="11" t="s">
        <v>81</v>
      </c>
      <c r="C98" s="57">
        <v>160</v>
      </c>
      <c r="D98" s="57">
        <v>214</v>
      </c>
      <c r="E98" s="57">
        <v>799</v>
      </c>
      <c r="F98" s="57">
        <v>2659</v>
      </c>
      <c r="G98" s="57">
        <v>3734</v>
      </c>
      <c r="H98" s="57">
        <v>2991</v>
      </c>
    </row>
    <row r="99" spans="1:8" x14ac:dyDescent="0.35">
      <c r="A99" s="69" t="s">
        <v>87</v>
      </c>
      <c r="B99" s="11" t="s">
        <v>82</v>
      </c>
      <c r="C99" s="57">
        <v>146</v>
      </c>
      <c r="D99" s="57">
        <v>181</v>
      </c>
      <c r="E99" s="57">
        <v>790</v>
      </c>
      <c r="F99" s="57">
        <v>2388</v>
      </c>
      <c r="G99" s="57">
        <v>3482</v>
      </c>
      <c r="H99" s="57">
        <v>2773</v>
      </c>
    </row>
    <row r="100" spans="1:8" x14ac:dyDescent="0.35">
      <c r="A100" s="69" t="s">
        <v>87</v>
      </c>
      <c r="B100" s="11" t="s">
        <v>83</v>
      </c>
      <c r="C100" s="57">
        <v>133</v>
      </c>
      <c r="D100" s="57">
        <v>159</v>
      </c>
      <c r="E100" s="57">
        <v>693</v>
      </c>
      <c r="F100" s="57">
        <v>1877</v>
      </c>
      <c r="G100" s="57">
        <v>2859</v>
      </c>
      <c r="H100" s="57">
        <v>2255</v>
      </c>
    </row>
    <row r="101" spans="1:8" x14ac:dyDescent="0.35">
      <c r="A101" s="69" t="s">
        <v>87</v>
      </c>
      <c r="B101" s="11" t="s">
        <v>84</v>
      </c>
      <c r="C101" s="57">
        <v>105</v>
      </c>
      <c r="D101" s="57">
        <v>115</v>
      </c>
      <c r="E101" s="57">
        <v>504</v>
      </c>
      <c r="F101" s="57">
        <v>1383</v>
      </c>
      <c r="G101" s="57">
        <v>1901</v>
      </c>
      <c r="H101" s="57">
        <v>1507</v>
      </c>
    </row>
    <row r="102" spans="1:8" x14ac:dyDescent="0.35">
      <c r="A102" s="69" t="s">
        <v>87</v>
      </c>
      <c r="B102" s="11" t="s">
        <v>85</v>
      </c>
      <c r="C102" s="57">
        <v>115</v>
      </c>
      <c r="D102" s="57">
        <v>69</v>
      </c>
      <c r="E102" s="57">
        <v>641</v>
      </c>
      <c r="F102" s="57">
        <v>1392</v>
      </c>
      <c r="G102" s="57">
        <v>1764</v>
      </c>
      <c r="H102" s="57">
        <v>1351</v>
      </c>
    </row>
    <row r="103" spans="1:8" x14ac:dyDescent="0.35">
      <c r="A103" s="69" t="s">
        <v>97</v>
      </c>
      <c r="B103" s="11" t="s">
        <v>88</v>
      </c>
      <c r="C103" s="57">
        <v>168</v>
      </c>
      <c r="D103" s="57">
        <v>122</v>
      </c>
      <c r="E103" s="57">
        <v>918</v>
      </c>
      <c r="F103" s="57">
        <v>1309</v>
      </c>
      <c r="G103" s="57">
        <v>1562</v>
      </c>
      <c r="H103" s="57">
        <v>1221</v>
      </c>
    </row>
    <row r="104" spans="1:8" x14ac:dyDescent="0.35">
      <c r="A104" s="69" t="s">
        <v>97</v>
      </c>
      <c r="B104" s="11" t="s">
        <v>89</v>
      </c>
      <c r="C104" s="57">
        <v>241</v>
      </c>
      <c r="D104" s="57">
        <v>203</v>
      </c>
      <c r="E104" s="57">
        <v>955</v>
      </c>
      <c r="F104" s="57">
        <v>1396</v>
      </c>
      <c r="G104" s="57">
        <v>1287</v>
      </c>
      <c r="H104" s="57">
        <v>1094</v>
      </c>
    </row>
    <row r="105" spans="1:8" x14ac:dyDescent="0.35">
      <c r="A105" s="69" t="s">
        <v>97</v>
      </c>
      <c r="B105" s="11" t="s">
        <v>90</v>
      </c>
      <c r="C105" s="57">
        <v>330</v>
      </c>
      <c r="D105" s="57">
        <v>326</v>
      </c>
      <c r="E105" s="57">
        <v>1294</v>
      </c>
      <c r="F105" s="57">
        <v>1737</v>
      </c>
      <c r="G105" s="57">
        <v>1659</v>
      </c>
      <c r="H105" s="57">
        <v>1543</v>
      </c>
    </row>
    <row r="106" spans="1:8" x14ac:dyDescent="0.35">
      <c r="A106" s="69" t="s">
        <v>97</v>
      </c>
      <c r="B106" s="11" t="s">
        <v>91</v>
      </c>
      <c r="C106" s="57">
        <v>398</v>
      </c>
      <c r="D106" s="57">
        <v>422</v>
      </c>
      <c r="E106" s="57">
        <v>1423</v>
      </c>
      <c r="F106" s="57">
        <v>1977</v>
      </c>
      <c r="G106" s="57">
        <v>2062</v>
      </c>
      <c r="H106" s="57">
        <v>2000</v>
      </c>
    </row>
    <row r="107" spans="1:8" x14ac:dyDescent="0.35">
      <c r="A107" s="69" t="s">
        <v>97</v>
      </c>
      <c r="B107" s="11" t="s">
        <v>92</v>
      </c>
      <c r="C107" s="57">
        <v>409</v>
      </c>
      <c r="D107" s="57">
        <v>437</v>
      </c>
      <c r="E107" s="57">
        <v>1504</v>
      </c>
      <c r="F107" s="57">
        <v>2173</v>
      </c>
      <c r="G107" s="57">
        <v>2732</v>
      </c>
      <c r="H107" s="57">
        <v>2781</v>
      </c>
    </row>
    <row r="108" spans="1:8" x14ac:dyDescent="0.35">
      <c r="A108" s="69" t="s">
        <v>97</v>
      </c>
      <c r="B108" s="11" t="s">
        <v>93</v>
      </c>
      <c r="C108" s="57">
        <v>399</v>
      </c>
      <c r="D108" s="57">
        <v>395</v>
      </c>
      <c r="E108" s="57">
        <v>1410</v>
      </c>
      <c r="F108" s="57">
        <v>2214</v>
      </c>
      <c r="G108" s="57">
        <v>2796</v>
      </c>
      <c r="H108" s="57">
        <v>3172</v>
      </c>
    </row>
    <row r="109" spans="1:8" x14ac:dyDescent="0.35">
      <c r="A109" s="69" t="s">
        <v>97</v>
      </c>
      <c r="B109" s="11" t="s">
        <v>94</v>
      </c>
      <c r="C109" s="57">
        <v>420</v>
      </c>
      <c r="D109" s="57">
        <v>341</v>
      </c>
      <c r="E109" s="57">
        <v>1246</v>
      </c>
      <c r="F109" s="57">
        <v>2040</v>
      </c>
      <c r="G109" s="57">
        <v>2942</v>
      </c>
      <c r="H109" s="57">
        <v>3408</v>
      </c>
    </row>
    <row r="110" spans="1:8" x14ac:dyDescent="0.35">
      <c r="A110" s="69" t="s">
        <v>97</v>
      </c>
      <c r="B110" s="11" t="s">
        <v>95</v>
      </c>
      <c r="C110" s="57">
        <v>383</v>
      </c>
      <c r="D110" s="57">
        <v>275</v>
      </c>
      <c r="E110" s="57">
        <v>1132</v>
      </c>
      <c r="F110" s="57">
        <v>1851</v>
      </c>
      <c r="G110" s="57">
        <v>2955</v>
      </c>
      <c r="H110" s="57">
        <v>3369</v>
      </c>
    </row>
    <row r="111" spans="1:8" x14ac:dyDescent="0.35">
      <c r="A111" s="69" t="s">
        <v>97</v>
      </c>
      <c r="B111" s="11" t="s">
        <v>96</v>
      </c>
      <c r="C111" s="57">
        <v>378</v>
      </c>
      <c r="D111" s="57">
        <v>246</v>
      </c>
      <c r="E111" s="57">
        <v>1144</v>
      </c>
      <c r="F111" s="57">
        <v>1797</v>
      </c>
      <c r="G111" s="57">
        <v>2842</v>
      </c>
      <c r="H111" s="57">
        <v>3285</v>
      </c>
    </row>
    <row r="112" spans="1:8" x14ac:dyDescent="0.35">
      <c r="A112" s="69" t="s">
        <v>97</v>
      </c>
      <c r="B112" s="11" t="s">
        <v>43</v>
      </c>
      <c r="C112" s="57">
        <v>445</v>
      </c>
      <c r="D112" s="57">
        <v>278</v>
      </c>
      <c r="E112" s="57">
        <v>1303</v>
      </c>
      <c r="F112" s="57">
        <v>1928</v>
      </c>
      <c r="G112" s="57">
        <v>3325</v>
      </c>
      <c r="H112" s="57">
        <v>4013</v>
      </c>
    </row>
    <row r="113" spans="1:8" x14ac:dyDescent="0.35">
      <c r="A113" s="69" t="s">
        <v>97</v>
      </c>
      <c r="B113" s="11" t="s">
        <v>44</v>
      </c>
      <c r="C113" s="57">
        <v>461</v>
      </c>
      <c r="D113" s="57">
        <v>330</v>
      </c>
      <c r="E113" s="57">
        <v>1221</v>
      </c>
      <c r="F113" s="57">
        <v>2065</v>
      </c>
      <c r="G113" s="57">
        <v>3749</v>
      </c>
      <c r="H113" s="57">
        <v>4432</v>
      </c>
    </row>
    <row r="114" spans="1:8" x14ac:dyDescent="0.35">
      <c r="A114" s="69" t="s">
        <v>97</v>
      </c>
      <c r="B114" s="11" t="s">
        <v>45</v>
      </c>
      <c r="C114" s="57">
        <v>406</v>
      </c>
      <c r="D114" s="57">
        <v>253</v>
      </c>
      <c r="E114" s="57">
        <v>1224</v>
      </c>
      <c r="F114" s="57">
        <v>1998</v>
      </c>
      <c r="G114" s="57">
        <v>3752</v>
      </c>
      <c r="H114" s="57">
        <v>4355</v>
      </c>
    </row>
    <row r="115" spans="1:8" x14ac:dyDescent="0.35">
      <c r="A115" s="69" t="s">
        <v>97</v>
      </c>
      <c r="B115" s="11" t="s">
        <v>46</v>
      </c>
      <c r="C115" s="57">
        <v>405</v>
      </c>
      <c r="D115" s="57">
        <v>208</v>
      </c>
      <c r="E115" s="57">
        <v>1003</v>
      </c>
      <c r="F115" s="57">
        <v>1785</v>
      </c>
      <c r="G115" s="57">
        <v>3340</v>
      </c>
      <c r="H115" s="57">
        <v>3840</v>
      </c>
    </row>
    <row r="116" spans="1:8" x14ac:dyDescent="0.35">
      <c r="A116" s="69" t="s">
        <v>97</v>
      </c>
      <c r="B116" s="11" t="s">
        <v>47</v>
      </c>
      <c r="C116" s="57">
        <v>323</v>
      </c>
      <c r="D116" s="57">
        <v>190</v>
      </c>
      <c r="E116" s="57">
        <v>873</v>
      </c>
      <c r="F116" s="57">
        <v>1569</v>
      </c>
      <c r="G116" s="57">
        <v>2977</v>
      </c>
      <c r="H116" s="57">
        <v>3443</v>
      </c>
    </row>
    <row r="117" spans="1:8" x14ac:dyDescent="0.35">
      <c r="A117" s="69" t="s">
        <v>97</v>
      </c>
      <c r="B117" s="11" t="s">
        <v>48</v>
      </c>
      <c r="C117" s="57">
        <v>285</v>
      </c>
      <c r="D117" s="57">
        <v>128</v>
      </c>
      <c r="E117" s="57">
        <v>725</v>
      </c>
      <c r="F117" s="57">
        <v>1252</v>
      </c>
      <c r="G117" s="57">
        <v>2449</v>
      </c>
      <c r="H117" s="57">
        <v>2828</v>
      </c>
    </row>
    <row r="118" spans="1:8" x14ac:dyDescent="0.35">
      <c r="A118" s="69" t="s">
        <v>97</v>
      </c>
      <c r="B118" s="11" t="s">
        <v>49</v>
      </c>
      <c r="C118" s="57">
        <v>245</v>
      </c>
      <c r="D118" s="57">
        <v>109</v>
      </c>
      <c r="E118" s="57">
        <v>737</v>
      </c>
      <c r="F118" s="57">
        <v>1302</v>
      </c>
      <c r="G118" s="57">
        <v>2330</v>
      </c>
      <c r="H118" s="57">
        <v>2742</v>
      </c>
    </row>
    <row r="119" spans="1:8" x14ac:dyDescent="0.35">
      <c r="A119" s="69" t="s">
        <v>97</v>
      </c>
      <c r="B119" s="11" t="s">
        <v>50</v>
      </c>
      <c r="C119" s="57">
        <v>190</v>
      </c>
      <c r="D119" s="57">
        <v>108</v>
      </c>
      <c r="E119" s="57">
        <v>596</v>
      </c>
      <c r="F119" s="57">
        <v>1022</v>
      </c>
      <c r="G119" s="57">
        <v>2014</v>
      </c>
      <c r="H119" s="57">
        <v>2253</v>
      </c>
    </row>
    <row r="120" spans="1:8" x14ac:dyDescent="0.35">
      <c r="A120" s="69" t="s">
        <v>97</v>
      </c>
      <c r="B120" s="11" t="s">
        <v>51</v>
      </c>
      <c r="C120" s="57">
        <v>153</v>
      </c>
      <c r="D120" s="57">
        <v>99</v>
      </c>
      <c r="E120" s="57">
        <v>439</v>
      </c>
      <c r="F120" s="57">
        <v>894</v>
      </c>
      <c r="G120" s="57">
        <v>1734</v>
      </c>
      <c r="H120" s="57">
        <v>1926</v>
      </c>
    </row>
    <row r="121" spans="1:8" x14ac:dyDescent="0.35">
      <c r="A121" s="69" t="s">
        <v>97</v>
      </c>
      <c r="B121" s="11" t="s">
        <v>52</v>
      </c>
      <c r="C121" s="57">
        <v>154</v>
      </c>
      <c r="D121" s="57">
        <v>116</v>
      </c>
      <c r="E121" s="57">
        <v>438</v>
      </c>
      <c r="F121" s="57">
        <v>798</v>
      </c>
      <c r="G121" s="57">
        <v>1508</v>
      </c>
      <c r="H121" s="57">
        <v>1628</v>
      </c>
    </row>
    <row r="122" spans="1:8" x14ac:dyDescent="0.35">
      <c r="A122" s="69" t="s">
        <v>97</v>
      </c>
      <c r="B122" s="11" t="s">
        <v>53</v>
      </c>
      <c r="C122" s="57">
        <v>115</v>
      </c>
      <c r="D122" s="57">
        <v>88</v>
      </c>
      <c r="E122" s="57">
        <v>377</v>
      </c>
      <c r="F122" s="57">
        <v>616</v>
      </c>
      <c r="G122" s="57">
        <v>1205</v>
      </c>
      <c r="H122" s="57">
        <v>1260</v>
      </c>
    </row>
    <row r="123" spans="1:8" x14ac:dyDescent="0.35">
      <c r="A123" s="69" t="s">
        <v>97</v>
      </c>
      <c r="B123" s="11" t="s">
        <v>54</v>
      </c>
      <c r="C123" s="57">
        <v>102</v>
      </c>
      <c r="D123" s="57">
        <v>53</v>
      </c>
      <c r="E123" s="57">
        <v>261</v>
      </c>
      <c r="F123" s="57">
        <v>433</v>
      </c>
      <c r="G123" s="57">
        <v>833</v>
      </c>
      <c r="H123" s="57">
        <v>864</v>
      </c>
    </row>
    <row r="124" spans="1:8" x14ac:dyDescent="0.35">
      <c r="A124" s="69" t="s">
        <v>97</v>
      </c>
      <c r="B124" s="11" t="s">
        <v>55</v>
      </c>
      <c r="C124" s="57">
        <v>94</v>
      </c>
      <c r="D124" s="57">
        <v>51</v>
      </c>
      <c r="E124" s="57">
        <v>355</v>
      </c>
      <c r="F124" s="57">
        <v>525</v>
      </c>
      <c r="G124" s="57">
        <v>962</v>
      </c>
      <c r="H124" s="57">
        <v>1003</v>
      </c>
    </row>
    <row r="125" spans="1:8" x14ac:dyDescent="0.35">
      <c r="A125" s="69" t="s">
        <v>97</v>
      </c>
      <c r="B125" s="11" t="s">
        <v>56</v>
      </c>
      <c r="C125" s="57">
        <v>129</v>
      </c>
      <c r="D125" s="57">
        <v>53</v>
      </c>
      <c r="E125" s="57">
        <v>454</v>
      </c>
      <c r="F125" s="57">
        <v>686</v>
      </c>
      <c r="G125" s="57">
        <v>1213</v>
      </c>
      <c r="H125" s="57">
        <v>1334</v>
      </c>
    </row>
    <row r="126" spans="1:8" x14ac:dyDescent="0.35">
      <c r="A126" s="69" t="s">
        <v>97</v>
      </c>
      <c r="B126" s="11" t="s">
        <v>57</v>
      </c>
      <c r="C126" s="57">
        <v>201</v>
      </c>
      <c r="D126" s="57">
        <v>82</v>
      </c>
      <c r="E126" s="57">
        <v>545</v>
      </c>
      <c r="F126" s="57">
        <v>842</v>
      </c>
      <c r="G126" s="57">
        <v>1505</v>
      </c>
      <c r="H126" s="57">
        <v>1609</v>
      </c>
    </row>
    <row r="127" spans="1:8" x14ac:dyDescent="0.35">
      <c r="A127" s="69" t="s">
        <v>97</v>
      </c>
      <c r="B127" s="11" t="s">
        <v>58</v>
      </c>
      <c r="C127" s="57">
        <v>257</v>
      </c>
      <c r="D127" s="57">
        <v>108</v>
      </c>
      <c r="E127" s="57">
        <v>754</v>
      </c>
      <c r="F127" s="57">
        <v>1178</v>
      </c>
      <c r="G127" s="57">
        <v>2106</v>
      </c>
      <c r="H127" s="57">
        <v>2304</v>
      </c>
    </row>
    <row r="128" spans="1:8" x14ac:dyDescent="0.35">
      <c r="A128" s="69" t="s">
        <v>97</v>
      </c>
      <c r="B128" s="11" t="s">
        <v>59</v>
      </c>
      <c r="C128" s="57">
        <v>283</v>
      </c>
      <c r="D128" s="57">
        <v>111</v>
      </c>
      <c r="E128" s="57">
        <v>781</v>
      </c>
      <c r="F128" s="57">
        <v>1267</v>
      </c>
      <c r="G128" s="57">
        <v>2360</v>
      </c>
      <c r="H128" s="57">
        <v>2513</v>
      </c>
    </row>
    <row r="129" spans="1:8" x14ac:dyDescent="0.35">
      <c r="A129" s="69" t="s">
        <v>97</v>
      </c>
      <c r="B129" s="11" t="s">
        <v>60</v>
      </c>
      <c r="C129" s="57">
        <v>288</v>
      </c>
      <c r="D129" s="57">
        <v>138</v>
      </c>
      <c r="E129" s="57">
        <v>706</v>
      </c>
      <c r="F129" s="57">
        <v>1428</v>
      </c>
      <c r="G129" s="57">
        <v>2597</v>
      </c>
      <c r="H129" s="57">
        <v>2757</v>
      </c>
    </row>
    <row r="130" spans="1:8" x14ac:dyDescent="0.35">
      <c r="A130" s="69" t="s">
        <v>97</v>
      </c>
      <c r="B130" s="11" t="s">
        <v>61</v>
      </c>
      <c r="C130" s="57">
        <v>343</v>
      </c>
      <c r="D130" s="57">
        <v>134</v>
      </c>
      <c r="E130" s="57">
        <v>850</v>
      </c>
      <c r="F130" s="57">
        <v>1450</v>
      </c>
      <c r="G130" s="57">
        <v>3130</v>
      </c>
      <c r="H130" s="57">
        <v>3556</v>
      </c>
    </row>
    <row r="131" spans="1:8" x14ac:dyDescent="0.35">
      <c r="A131" s="69" t="s">
        <v>97</v>
      </c>
      <c r="B131" s="11" t="s">
        <v>62</v>
      </c>
      <c r="C131" s="57">
        <v>369</v>
      </c>
      <c r="D131" s="57">
        <v>135</v>
      </c>
      <c r="E131" s="57">
        <v>861</v>
      </c>
      <c r="F131" s="57">
        <v>1509</v>
      </c>
      <c r="G131" s="57">
        <v>3226</v>
      </c>
      <c r="H131" s="57">
        <v>4033</v>
      </c>
    </row>
    <row r="132" spans="1:8" x14ac:dyDescent="0.35">
      <c r="A132" s="69" t="s">
        <v>97</v>
      </c>
      <c r="B132" s="11" t="s">
        <v>63</v>
      </c>
      <c r="C132" s="57">
        <v>327</v>
      </c>
      <c r="D132" s="57">
        <v>91</v>
      </c>
      <c r="E132" s="57">
        <v>731</v>
      </c>
      <c r="F132" s="57">
        <v>1249</v>
      </c>
      <c r="G132" s="57">
        <v>2988</v>
      </c>
      <c r="H132" s="57">
        <v>3372</v>
      </c>
    </row>
    <row r="133" spans="1:8" x14ac:dyDescent="0.35">
      <c r="A133" s="70">
        <v>2022</v>
      </c>
      <c r="B133" s="11" t="s">
        <v>64</v>
      </c>
      <c r="C133" s="57">
        <v>264</v>
      </c>
      <c r="D133" s="57">
        <v>73</v>
      </c>
      <c r="E133" s="57">
        <v>603</v>
      </c>
      <c r="F133" s="57">
        <v>1069</v>
      </c>
      <c r="G133" s="57">
        <v>2346</v>
      </c>
      <c r="H133" s="57">
        <v>2649</v>
      </c>
    </row>
    <row r="134" spans="1:8" x14ac:dyDescent="0.35">
      <c r="A134" s="70">
        <v>2022</v>
      </c>
      <c r="B134" s="45">
        <v>32</v>
      </c>
      <c r="C134" s="57">
        <v>205</v>
      </c>
      <c r="D134" s="57">
        <v>69</v>
      </c>
      <c r="E134" s="57">
        <v>425</v>
      </c>
      <c r="F134" s="57">
        <v>738</v>
      </c>
      <c r="G134" s="57">
        <v>1713</v>
      </c>
      <c r="H134" s="57">
        <v>1914</v>
      </c>
    </row>
    <row r="135" spans="1:8" x14ac:dyDescent="0.35">
      <c r="A135" s="11"/>
      <c r="B135" s="11"/>
      <c r="C135" s="11"/>
      <c r="D135" s="11"/>
      <c r="E135" s="11"/>
      <c r="F135" s="11"/>
      <c r="G135" s="11"/>
      <c r="H135" s="11"/>
    </row>
    <row r="136" spans="1:8" x14ac:dyDescent="0.35">
      <c r="A136" s="11"/>
      <c r="B136" s="11"/>
      <c r="C136" s="11"/>
      <c r="D136" s="11"/>
      <c r="E136" s="11"/>
      <c r="F136" s="11"/>
      <c r="G136" s="11"/>
      <c r="H136" s="11"/>
    </row>
    <row r="137" spans="1:8" x14ac:dyDescent="0.35">
      <c r="A137" s="11"/>
      <c r="B137" s="11"/>
      <c r="C137" s="11"/>
      <c r="D137" s="11"/>
      <c r="E137" s="11"/>
      <c r="F137" s="11"/>
      <c r="G137" s="11"/>
      <c r="H137" s="11"/>
    </row>
    <row r="138" spans="1:8" x14ac:dyDescent="0.35">
      <c r="A138" s="11"/>
      <c r="B138" s="11"/>
      <c r="C138" s="11"/>
      <c r="D138" s="11"/>
      <c r="E138" s="11"/>
      <c r="F138" s="11"/>
      <c r="G138" s="11"/>
      <c r="H138" s="11"/>
    </row>
    <row r="139" spans="1:8" x14ac:dyDescent="0.35">
      <c r="A139" s="11"/>
      <c r="B139" s="11"/>
      <c r="C139" s="11"/>
      <c r="D139" s="11"/>
      <c r="E139" s="11"/>
      <c r="F139" s="11"/>
      <c r="G139" s="11"/>
      <c r="H139" s="11"/>
    </row>
    <row r="140" spans="1:8" x14ac:dyDescent="0.35">
      <c r="A140" s="11"/>
      <c r="B140" s="11"/>
      <c r="C140" s="11"/>
      <c r="D140" s="11"/>
      <c r="E140" s="11"/>
      <c r="F140" s="11"/>
      <c r="G140" s="11"/>
      <c r="H140" s="11"/>
    </row>
    <row r="141" spans="1:8" x14ac:dyDescent="0.35">
      <c r="A141" s="11"/>
      <c r="B141" s="45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3BF-B95C-470D-A45D-B5577F25C5AA}">
  <dimension ref="A1:O131"/>
  <sheetViews>
    <sheetView zoomScale="85" zoomScaleNormal="85" workbookViewId="0">
      <selection activeCell="L135" sqref="L135"/>
    </sheetView>
  </sheetViews>
  <sheetFormatPr baseColWidth="10" defaultRowHeight="14.5" x14ac:dyDescent="0.35"/>
  <sheetData>
    <row r="1" spans="1:15" x14ac:dyDescent="0.35">
      <c r="A1" s="57" t="s">
        <v>176</v>
      </c>
    </row>
    <row r="3" spans="1:15" x14ac:dyDescent="0.35">
      <c r="A3" s="14" t="s">
        <v>0</v>
      </c>
      <c r="B3" s="14" t="s">
        <v>35</v>
      </c>
      <c r="C3" s="14" t="s">
        <v>98</v>
      </c>
      <c r="D3" s="14" t="s">
        <v>99</v>
      </c>
      <c r="E3" s="14" t="s">
        <v>100</v>
      </c>
      <c r="F3" s="14" t="s">
        <v>101</v>
      </c>
      <c r="I3" s="14" t="s">
        <v>0</v>
      </c>
      <c r="J3" s="14" t="s">
        <v>35</v>
      </c>
      <c r="K3" s="14" t="s">
        <v>2</v>
      </c>
      <c r="L3" s="14" t="s">
        <v>102</v>
      </c>
      <c r="M3" s="14" t="s">
        <v>103</v>
      </c>
      <c r="N3" s="14" t="s">
        <v>104</v>
      </c>
      <c r="O3" s="14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22406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33971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113</v>
      </c>
      <c r="F8" t="s">
        <v>115</v>
      </c>
      <c r="I8">
        <v>2020</v>
      </c>
      <c r="J8">
        <v>14</v>
      </c>
      <c r="K8">
        <v>36055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116</v>
      </c>
      <c r="E9" t="s">
        <v>114</v>
      </c>
      <c r="F9" t="s">
        <v>115</v>
      </c>
      <c r="I9">
        <v>2020</v>
      </c>
      <c r="J9">
        <v>15</v>
      </c>
      <c r="K9">
        <v>27139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117</v>
      </c>
      <c r="E10" t="s">
        <v>113</v>
      </c>
      <c r="F10" t="s">
        <v>115</v>
      </c>
      <c r="I10">
        <v>2020</v>
      </c>
      <c r="J10">
        <v>16</v>
      </c>
      <c r="K10">
        <v>17340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117</v>
      </c>
      <c r="E11" t="s">
        <v>113</v>
      </c>
      <c r="F11" t="s">
        <v>118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119</v>
      </c>
      <c r="F12" t="s">
        <v>120</v>
      </c>
      <c r="I12">
        <v>2020</v>
      </c>
      <c r="J12">
        <v>18</v>
      </c>
      <c r="K12">
        <v>7439</v>
      </c>
      <c r="L12">
        <v>48</v>
      </c>
      <c r="M12">
        <v>66</v>
      </c>
      <c r="N12">
        <v>67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113</v>
      </c>
      <c r="E13" t="s">
        <v>113</v>
      </c>
      <c r="F13" t="s">
        <v>120</v>
      </c>
      <c r="I13">
        <v>2020</v>
      </c>
      <c r="J13">
        <v>19</v>
      </c>
      <c r="K13">
        <v>6241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113</v>
      </c>
      <c r="E14" t="s">
        <v>116</v>
      </c>
      <c r="F14" t="s">
        <v>118</v>
      </c>
      <c r="I14">
        <v>2020</v>
      </c>
      <c r="J14">
        <v>20</v>
      </c>
      <c r="K14">
        <v>4769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118</v>
      </c>
      <c r="I15">
        <v>2020</v>
      </c>
      <c r="J15">
        <v>21</v>
      </c>
      <c r="K15">
        <v>3606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165</v>
      </c>
      <c r="E16" t="s">
        <v>119</v>
      </c>
      <c r="F16" t="s">
        <v>110</v>
      </c>
      <c r="I16">
        <v>2020</v>
      </c>
      <c r="J16">
        <v>22</v>
      </c>
      <c r="K16">
        <v>3207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122</v>
      </c>
      <c r="E17" t="s">
        <v>123</v>
      </c>
      <c r="F17" t="s">
        <v>110</v>
      </c>
      <c r="I17">
        <v>2020</v>
      </c>
      <c r="J17">
        <v>23</v>
      </c>
      <c r="K17">
        <v>2354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124</v>
      </c>
      <c r="E18" t="s">
        <v>125</v>
      </c>
      <c r="F18" t="s">
        <v>115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126</v>
      </c>
      <c r="E19" t="s">
        <v>122</v>
      </c>
      <c r="F19" t="s">
        <v>127</v>
      </c>
      <c r="I19">
        <v>2020</v>
      </c>
      <c r="J19">
        <v>25</v>
      </c>
      <c r="K19">
        <v>4191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128</v>
      </c>
      <c r="E20" t="s">
        <v>129</v>
      </c>
      <c r="F20" t="s">
        <v>127</v>
      </c>
      <c r="I20">
        <v>2020</v>
      </c>
      <c r="J20">
        <v>26</v>
      </c>
      <c r="K20">
        <v>3164</v>
      </c>
      <c r="L20">
        <v>37</v>
      </c>
      <c r="M20">
        <v>56</v>
      </c>
      <c r="N20">
        <v>63</v>
      </c>
      <c r="O20">
        <v>74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129</v>
      </c>
      <c r="F21" t="s">
        <v>130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126</v>
      </c>
      <c r="E22" t="s">
        <v>131</v>
      </c>
      <c r="F22" t="s">
        <v>107</v>
      </c>
      <c r="I22">
        <v>2020</v>
      </c>
      <c r="J22">
        <v>28</v>
      </c>
      <c r="K22">
        <v>2426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132</v>
      </c>
      <c r="E23" t="s">
        <v>133</v>
      </c>
      <c r="F23" t="s">
        <v>134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135</v>
      </c>
      <c r="E24" t="s">
        <v>140</v>
      </c>
      <c r="F24" t="s">
        <v>107</v>
      </c>
      <c r="I24">
        <v>2020</v>
      </c>
      <c r="J24">
        <v>30</v>
      </c>
      <c r="K24">
        <v>3936</v>
      </c>
      <c r="L24">
        <v>36</v>
      </c>
      <c r="M24">
        <v>54</v>
      </c>
      <c r="N24">
        <v>59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108</v>
      </c>
      <c r="E25" t="s">
        <v>124</v>
      </c>
      <c r="F25" t="s">
        <v>115</v>
      </c>
      <c r="I25">
        <v>2020</v>
      </c>
      <c r="J25">
        <v>31</v>
      </c>
      <c r="K25">
        <v>4843</v>
      </c>
      <c r="L25">
        <v>36</v>
      </c>
      <c r="M25">
        <v>57</v>
      </c>
      <c r="N25">
        <v>60</v>
      </c>
      <c r="O25">
        <v>80</v>
      </c>
    </row>
    <row r="26" spans="1:15" x14ac:dyDescent="0.35">
      <c r="A26" t="s">
        <v>42</v>
      </c>
      <c r="B26" t="s">
        <v>65</v>
      </c>
      <c r="C26" t="s">
        <v>65</v>
      </c>
      <c r="D26" t="s">
        <v>135</v>
      </c>
      <c r="E26" t="s">
        <v>114</v>
      </c>
      <c r="F26" t="s">
        <v>136</v>
      </c>
      <c r="I26">
        <v>2020</v>
      </c>
      <c r="J26">
        <v>32</v>
      </c>
      <c r="K26">
        <v>6067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135</v>
      </c>
      <c r="E27" t="s">
        <v>131</v>
      </c>
      <c r="F27" t="s">
        <v>115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131</v>
      </c>
      <c r="F28" t="s">
        <v>117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138</v>
      </c>
      <c r="I29">
        <v>2020</v>
      </c>
      <c r="J29">
        <v>35</v>
      </c>
      <c r="K29">
        <v>8832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139</v>
      </c>
      <c r="E30" t="s">
        <v>140</v>
      </c>
      <c r="F30" t="s">
        <v>141</v>
      </c>
      <c r="I30">
        <v>2020</v>
      </c>
      <c r="J30">
        <v>36</v>
      </c>
      <c r="K30">
        <v>8619</v>
      </c>
      <c r="L30">
        <v>33</v>
      </c>
      <c r="M30">
        <v>53</v>
      </c>
      <c r="N30">
        <v>62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123</v>
      </c>
      <c r="E31" t="s">
        <v>113</v>
      </c>
      <c r="F31" t="s">
        <v>134</v>
      </c>
      <c r="I31">
        <v>2020</v>
      </c>
      <c r="J31">
        <v>37</v>
      </c>
      <c r="K31">
        <v>9766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123</v>
      </c>
      <c r="E32" t="s">
        <v>142</v>
      </c>
      <c r="F32" t="s">
        <v>134</v>
      </c>
      <c r="I32">
        <v>2020</v>
      </c>
      <c r="J32">
        <v>38</v>
      </c>
      <c r="K32">
        <v>12293</v>
      </c>
      <c r="L32">
        <v>36</v>
      </c>
      <c r="M32">
        <v>58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142</v>
      </c>
      <c r="E33" t="s">
        <v>143</v>
      </c>
      <c r="F33" t="s">
        <v>144</v>
      </c>
      <c r="I33">
        <v>2020</v>
      </c>
      <c r="J33">
        <v>39</v>
      </c>
      <c r="K33">
        <v>13073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142</v>
      </c>
      <c r="E34" t="s">
        <v>121</v>
      </c>
      <c r="F34" t="s">
        <v>120</v>
      </c>
      <c r="I34">
        <v>2020</v>
      </c>
      <c r="J34">
        <v>40</v>
      </c>
      <c r="K34">
        <v>15938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145</v>
      </c>
      <c r="E35" t="s">
        <v>112</v>
      </c>
      <c r="F35" t="s">
        <v>120</v>
      </c>
      <c r="I35">
        <v>2020</v>
      </c>
      <c r="J35">
        <v>41</v>
      </c>
      <c r="K35">
        <v>26128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133</v>
      </c>
      <c r="E36" t="s">
        <v>121</v>
      </c>
      <c r="F36" t="s">
        <v>115</v>
      </c>
      <c r="I36">
        <v>2020</v>
      </c>
      <c r="J36">
        <v>42</v>
      </c>
      <c r="K36">
        <v>42055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115</v>
      </c>
      <c r="I37">
        <v>2020</v>
      </c>
      <c r="J37">
        <v>43</v>
      </c>
      <c r="K37">
        <v>74873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121</v>
      </c>
      <c r="E38" t="s">
        <v>113</v>
      </c>
      <c r="F38" t="s">
        <v>115</v>
      </c>
      <c r="I38">
        <v>2020</v>
      </c>
      <c r="J38">
        <v>44</v>
      </c>
      <c r="K38">
        <v>110994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119</v>
      </c>
      <c r="E39" t="s">
        <v>146</v>
      </c>
      <c r="F39" t="s">
        <v>115</v>
      </c>
      <c r="I39">
        <v>2020</v>
      </c>
      <c r="J39">
        <v>45</v>
      </c>
      <c r="K39">
        <v>125747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114</v>
      </c>
      <c r="E40" t="s">
        <v>146</v>
      </c>
      <c r="F40" t="s">
        <v>118</v>
      </c>
      <c r="I40">
        <v>2020</v>
      </c>
      <c r="J40">
        <v>46</v>
      </c>
      <c r="K40">
        <v>127860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118</v>
      </c>
      <c r="I41">
        <v>2020</v>
      </c>
      <c r="J41">
        <v>47</v>
      </c>
      <c r="K41">
        <v>128394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113</v>
      </c>
      <c r="F42" t="s">
        <v>118</v>
      </c>
      <c r="I42">
        <v>2020</v>
      </c>
      <c r="J42">
        <v>48</v>
      </c>
      <c r="K42">
        <v>123161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117</v>
      </c>
      <c r="E43" t="s">
        <v>146</v>
      </c>
      <c r="F43" t="s">
        <v>118</v>
      </c>
      <c r="I43">
        <v>2020</v>
      </c>
      <c r="J43">
        <v>49</v>
      </c>
      <c r="K43">
        <v>128349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127</v>
      </c>
      <c r="E44" t="s">
        <v>146</v>
      </c>
      <c r="F44" t="s">
        <v>118</v>
      </c>
      <c r="I44">
        <v>2020</v>
      </c>
      <c r="J44">
        <v>50</v>
      </c>
      <c r="K44">
        <v>156294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127</v>
      </c>
      <c r="E45" t="s">
        <v>116</v>
      </c>
      <c r="F45" t="s">
        <v>118</v>
      </c>
      <c r="I45">
        <v>2020</v>
      </c>
      <c r="J45">
        <v>51</v>
      </c>
      <c r="K45">
        <v>174672</v>
      </c>
      <c r="L45">
        <v>46</v>
      </c>
      <c r="M45">
        <v>69</v>
      </c>
      <c r="N45">
        <v>71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148</v>
      </c>
      <c r="E46" t="s">
        <v>146</v>
      </c>
      <c r="F46" t="s">
        <v>118</v>
      </c>
      <c r="I46">
        <v>2020</v>
      </c>
      <c r="J46">
        <v>52</v>
      </c>
      <c r="K46">
        <v>138895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127</v>
      </c>
      <c r="E47" t="s">
        <v>146</v>
      </c>
      <c r="F47" t="s">
        <v>118</v>
      </c>
      <c r="I47">
        <v>2020</v>
      </c>
      <c r="J47">
        <v>53</v>
      </c>
      <c r="K47">
        <v>123070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127</v>
      </c>
      <c r="E48" t="s">
        <v>146</v>
      </c>
      <c r="F48" t="s">
        <v>118</v>
      </c>
      <c r="I48">
        <v>2021</v>
      </c>
      <c r="J48">
        <v>1</v>
      </c>
      <c r="K48">
        <v>145477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148</v>
      </c>
      <c r="E49" t="s">
        <v>117</v>
      </c>
      <c r="F49" t="s">
        <v>118</v>
      </c>
      <c r="I49">
        <v>2021</v>
      </c>
      <c r="J49">
        <v>2</v>
      </c>
      <c r="K49">
        <v>118898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127</v>
      </c>
      <c r="E50" t="s">
        <v>116</v>
      </c>
      <c r="F50" t="s">
        <v>118</v>
      </c>
      <c r="I50">
        <v>2021</v>
      </c>
      <c r="J50">
        <v>3</v>
      </c>
      <c r="K50">
        <v>95530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127</v>
      </c>
      <c r="E51" t="s">
        <v>116</v>
      </c>
      <c r="F51" t="s">
        <v>115</v>
      </c>
      <c r="I51">
        <v>2021</v>
      </c>
      <c r="J51">
        <v>4</v>
      </c>
      <c r="K51">
        <v>78151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117</v>
      </c>
      <c r="E52" t="s">
        <v>146</v>
      </c>
      <c r="F52" t="s">
        <v>118</v>
      </c>
      <c r="I52">
        <v>2021</v>
      </c>
      <c r="J52">
        <v>5</v>
      </c>
      <c r="K52">
        <v>64564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116</v>
      </c>
      <c r="E53" t="s">
        <v>146</v>
      </c>
      <c r="F53" t="s">
        <v>120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120</v>
      </c>
      <c r="I54">
        <v>2021</v>
      </c>
      <c r="J54">
        <v>7</v>
      </c>
      <c r="K54">
        <v>52431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119</v>
      </c>
      <c r="E55" t="s">
        <v>119</v>
      </c>
      <c r="F55" t="s">
        <v>120</v>
      </c>
      <c r="I55">
        <v>2021</v>
      </c>
      <c r="J55">
        <v>8</v>
      </c>
      <c r="K55">
        <v>56375</v>
      </c>
      <c r="L55">
        <v>42</v>
      </c>
      <c r="M55">
        <v>66</v>
      </c>
      <c r="N55">
        <v>66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134</v>
      </c>
      <c r="I56">
        <v>2021</v>
      </c>
      <c r="J56">
        <v>9</v>
      </c>
      <c r="K56">
        <v>58430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71386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149</v>
      </c>
      <c r="E58" t="s">
        <v>129</v>
      </c>
      <c r="F58" t="s">
        <v>107</v>
      </c>
      <c r="I58">
        <v>2021</v>
      </c>
      <c r="J58">
        <v>11</v>
      </c>
      <c r="K58">
        <v>92634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149</v>
      </c>
      <c r="E59" t="s">
        <v>129</v>
      </c>
      <c r="F59" t="s">
        <v>107</v>
      </c>
      <c r="I59">
        <v>2021</v>
      </c>
      <c r="J59">
        <v>12</v>
      </c>
      <c r="K59">
        <v>116354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133</v>
      </c>
      <c r="E60" t="s">
        <v>109</v>
      </c>
      <c r="F60" t="s">
        <v>141</v>
      </c>
      <c r="I60">
        <v>2021</v>
      </c>
      <c r="J60">
        <v>13</v>
      </c>
      <c r="K60">
        <v>110115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131</v>
      </c>
      <c r="E61" t="s">
        <v>129</v>
      </c>
      <c r="F61" t="s">
        <v>141</v>
      </c>
      <c r="I61">
        <v>2021</v>
      </c>
      <c r="J61">
        <v>14</v>
      </c>
      <c r="K61">
        <v>118259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133</v>
      </c>
      <c r="E62" t="s">
        <v>129</v>
      </c>
      <c r="F62" t="s">
        <v>141</v>
      </c>
      <c r="I62">
        <v>2021</v>
      </c>
      <c r="J62">
        <v>15</v>
      </c>
      <c r="K62">
        <v>142092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145</v>
      </c>
      <c r="E63" t="s">
        <v>129</v>
      </c>
      <c r="F63" t="s">
        <v>148</v>
      </c>
      <c r="I63">
        <v>2021</v>
      </c>
      <c r="J63">
        <v>16</v>
      </c>
      <c r="K63">
        <v>144795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145</v>
      </c>
      <c r="E64" t="s">
        <v>149</v>
      </c>
      <c r="F64" t="s">
        <v>141</v>
      </c>
      <c r="I64">
        <v>2021</v>
      </c>
      <c r="J64">
        <v>17</v>
      </c>
      <c r="K64">
        <v>124821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145</v>
      </c>
      <c r="E65" t="s">
        <v>129</v>
      </c>
      <c r="F65" t="s">
        <v>141</v>
      </c>
      <c r="I65">
        <v>2021</v>
      </c>
      <c r="J65">
        <v>18</v>
      </c>
      <c r="K65">
        <v>100964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145</v>
      </c>
      <c r="E66" t="s">
        <v>133</v>
      </c>
      <c r="F66" t="s">
        <v>141</v>
      </c>
      <c r="I66">
        <v>2021</v>
      </c>
      <c r="J66">
        <v>19</v>
      </c>
      <c r="K66">
        <v>70820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142</v>
      </c>
      <c r="E67" t="s">
        <v>149</v>
      </c>
      <c r="F67" t="s">
        <v>107</v>
      </c>
      <c r="I67">
        <v>2021</v>
      </c>
      <c r="J67">
        <v>20</v>
      </c>
      <c r="K67">
        <v>52727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123</v>
      </c>
      <c r="E68" t="s">
        <v>149</v>
      </c>
      <c r="F68" t="s">
        <v>141</v>
      </c>
      <c r="I68">
        <v>2021</v>
      </c>
      <c r="J68">
        <v>21</v>
      </c>
      <c r="K68">
        <v>29898</v>
      </c>
      <c r="L68">
        <v>35</v>
      </c>
      <c r="M68">
        <v>58</v>
      </c>
      <c r="N68">
        <v>62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131</v>
      </c>
      <c r="F69" t="s">
        <v>141</v>
      </c>
      <c r="I69">
        <v>2021</v>
      </c>
      <c r="J69">
        <v>22</v>
      </c>
      <c r="K69">
        <v>20693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128</v>
      </c>
      <c r="E70" t="s">
        <v>142</v>
      </c>
      <c r="F70" t="s">
        <v>107</v>
      </c>
      <c r="I70">
        <v>2021</v>
      </c>
      <c r="J70">
        <v>23</v>
      </c>
      <c r="K70">
        <v>14071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126</v>
      </c>
      <c r="E71" t="s">
        <v>108</v>
      </c>
      <c r="F71" t="s">
        <v>127</v>
      </c>
      <c r="I71">
        <v>2021</v>
      </c>
      <c r="J71">
        <v>24</v>
      </c>
      <c r="K71">
        <v>7287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142</v>
      </c>
      <c r="F72" t="s">
        <v>147</v>
      </c>
      <c r="I72">
        <v>2021</v>
      </c>
      <c r="J72">
        <v>25</v>
      </c>
      <c r="K72">
        <v>4859</v>
      </c>
      <c r="L72">
        <v>32</v>
      </c>
      <c r="M72">
        <v>50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126</v>
      </c>
      <c r="E73" t="s">
        <v>142</v>
      </c>
      <c r="F73" t="s">
        <v>127</v>
      </c>
      <c r="I73">
        <v>2021</v>
      </c>
      <c r="J73">
        <v>26</v>
      </c>
      <c r="K73">
        <v>4386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124</v>
      </c>
      <c r="F74" t="s">
        <v>107</v>
      </c>
      <c r="I74">
        <v>2021</v>
      </c>
      <c r="J74">
        <v>27</v>
      </c>
      <c r="K74">
        <v>5591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126</v>
      </c>
      <c r="F75" t="s">
        <v>107</v>
      </c>
      <c r="I75">
        <v>2021</v>
      </c>
      <c r="J75">
        <v>28</v>
      </c>
      <c r="K75">
        <v>9115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135</v>
      </c>
      <c r="F76" t="s">
        <v>116</v>
      </c>
      <c r="I76">
        <v>2021</v>
      </c>
      <c r="J76">
        <v>29</v>
      </c>
      <c r="K76">
        <v>12645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150</v>
      </c>
      <c r="F77" t="s">
        <v>116</v>
      </c>
      <c r="I77">
        <v>2021</v>
      </c>
      <c r="J77">
        <v>30</v>
      </c>
      <c r="K77">
        <v>15520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135</v>
      </c>
      <c r="F78" t="s">
        <v>110</v>
      </c>
      <c r="I78">
        <v>2021</v>
      </c>
      <c r="J78">
        <v>31</v>
      </c>
      <c r="K78">
        <v>20425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135</v>
      </c>
      <c r="F79" t="s">
        <v>117</v>
      </c>
      <c r="I79">
        <v>2021</v>
      </c>
      <c r="J79">
        <v>32</v>
      </c>
      <c r="K79">
        <v>32071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135</v>
      </c>
      <c r="F80" t="s">
        <v>127</v>
      </c>
      <c r="I80">
        <v>2021</v>
      </c>
      <c r="J80">
        <v>33</v>
      </c>
      <c r="K80">
        <v>49651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139</v>
      </c>
      <c r="F81" t="s">
        <v>141</v>
      </c>
      <c r="I81">
        <v>2021</v>
      </c>
      <c r="J81">
        <v>34</v>
      </c>
      <c r="K81">
        <v>66390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148</v>
      </c>
      <c r="I82">
        <v>2021</v>
      </c>
      <c r="J82">
        <v>35</v>
      </c>
      <c r="K82">
        <v>74743</v>
      </c>
      <c r="L82">
        <v>30</v>
      </c>
      <c r="M82">
        <v>51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125</v>
      </c>
      <c r="F83" t="s">
        <v>107</v>
      </c>
      <c r="I83">
        <v>2021</v>
      </c>
      <c r="J83">
        <v>36</v>
      </c>
      <c r="K83">
        <v>71664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139</v>
      </c>
      <c r="E84" t="s">
        <v>142</v>
      </c>
      <c r="F84" t="s">
        <v>134</v>
      </c>
      <c r="I84">
        <v>2021</v>
      </c>
      <c r="J84">
        <v>37</v>
      </c>
      <c r="K84">
        <v>61474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135</v>
      </c>
      <c r="E85" t="s">
        <v>145</v>
      </c>
      <c r="F85" t="s">
        <v>120</v>
      </c>
      <c r="I85">
        <v>2021</v>
      </c>
      <c r="J85">
        <v>38</v>
      </c>
      <c r="K85">
        <v>53615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124</v>
      </c>
      <c r="E86" t="s">
        <v>131</v>
      </c>
      <c r="F86" t="s">
        <v>134</v>
      </c>
      <c r="I86">
        <v>2021</v>
      </c>
      <c r="J86">
        <v>39</v>
      </c>
      <c r="K86">
        <v>56492</v>
      </c>
      <c r="L86">
        <v>32</v>
      </c>
      <c r="M86">
        <v>57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131</v>
      </c>
      <c r="E87" t="s">
        <v>131</v>
      </c>
      <c r="F87" t="s">
        <v>134</v>
      </c>
      <c r="I87">
        <v>2021</v>
      </c>
      <c r="J87">
        <v>40</v>
      </c>
      <c r="K87">
        <v>58014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87</v>
      </c>
      <c r="B88" t="s">
        <v>74</v>
      </c>
      <c r="C88" t="s">
        <v>66</v>
      </c>
      <c r="D88" t="s">
        <v>131</v>
      </c>
      <c r="E88" t="s">
        <v>149</v>
      </c>
      <c r="F88" t="s">
        <v>134</v>
      </c>
      <c r="I88">
        <v>2021</v>
      </c>
      <c r="J88">
        <v>41</v>
      </c>
      <c r="K88">
        <v>65356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129</v>
      </c>
      <c r="E89" t="s">
        <v>129</v>
      </c>
      <c r="F89" t="s">
        <v>115</v>
      </c>
      <c r="I89">
        <v>2021</v>
      </c>
      <c r="J89">
        <v>42</v>
      </c>
      <c r="K89">
        <v>97726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121</v>
      </c>
      <c r="E90" t="s">
        <v>109</v>
      </c>
      <c r="F90" t="s">
        <v>120</v>
      </c>
      <c r="I90">
        <v>2021</v>
      </c>
      <c r="J90">
        <v>43</v>
      </c>
      <c r="K90">
        <v>137010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121</v>
      </c>
      <c r="F91" t="s">
        <v>115</v>
      </c>
      <c r="I91">
        <v>2021</v>
      </c>
      <c r="J91">
        <v>44</v>
      </c>
      <c r="K91">
        <v>177879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120</v>
      </c>
      <c r="I92">
        <v>2021</v>
      </c>
      <c r="J92">
        <v>45</v>
      </c>
      <c r="K92">
        <v>271161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134</v>
      </c>
      <c r="I93">
        <v>2021</v>
      </c>
      <c r="J93">
        <v>46</v>
      </c>
      <c r="K93">
        <v>351678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134</v>
      </c>
      <c r="I94">
        <v>2021</v>
      </c>
      <c r="J94">
        <v>47</v>
      </c>
      <c r="K94">
        <v>403354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121</v>
      </c>
      <c r="E95" t="s">
        <v>129</v>
      </c>
      <c r="F95" t="s">
        <v>134</v>
      </c>
      <c r="I95">
        <v>2021</v>
      </c>
      <c r="J95">
        <v>48</v>
      </c>
      <c r="K95">
        <v>388113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121</v>
      </c>
      <c r="E96" t="s">
        <v>109</v>
      </c>
      <c r="F96" t="s">
        <v>134</v>
      </c>
      <c r="I96">
        <v>2021</v>
      </c>
      <c r="J96">
        <v>49</v>
      </c>
      <c r="K96">
        <v>338103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121</v>
      </c>
      <c r="E97" t="s">
        <v>129</v>
      </c>
      <c r="F97" t="s">
        <v>134</v>
      </c>
      <c r="I97">
        <v>2021</v>
      </c>
      <c r="J97">
        <v>50</v>
      </c>
      <c r="K97">
        <v>273575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109</v>
      </c>
      <c r="F98" t="s">
        <v>134</v>
      </c>
      <c r="I98">
        <v>2021</v>
      </c>
      <c r="J98">
        <v>51</v>
      </c>
      <c r="K98">
        <v>193860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149</v>
      </c>
      <c r="E99" t="s">
        <v>109</v>
      </c>
      <c r="F99" t="s">
        <v>134</v>
      </c>
      <c r="I99">
        <v>2021</v>
      </c>
      <c r="J99">
        <v>52</v>
      </c>
      <c r="K99">
        <v>208690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142</v>
      </c>
      <c r="E100" t="s">
        <v>129</v>
      </c>
      <c r="F100" t="s">
        <v>120</v>
      </c>
      <c r="I100">
        <v>2022</v>
      </c>
      <c r="J100">
        <v>1</v>
      </c>
      <c r="K100">
        <v>338054</v>
      </c>
      <c r="L100">
        <v>33</v>
      </c>
      <c r="M100">
        <v>56</v>
      </c>
      <c r="N100">
        <v>64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135</v>
      </c>
      <c r="E101" t="s">
        <v>129</v>
      </c>
      <c r="F101" t="s">
        <v>120</v>
      </c>
      <c r="I101">
        <v>2022</v>
      </c>
      <c r="J101">
        <v>2</v>
      </c>
      <c r="K101">
        <v>486049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135</v>
      </c>
      <c r="E102" t="s">
        <v>112</v>
      </c>
      <c r="F102" t="s">
        <v>115</v>
      </c>
      <c r="I102">
        <v>2022</v>
      </c>
      <c r="J102">
        <v>3</v>
      </c>
      <c r="K102">
        <v>796513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124</v>
      </c>
      <c r="E103" t="s">
        <v>119</v>
      </c>
      <c r="F103" t="s">
        <v>115</v>
      </c>
      <c r="I103">
        <v>2022</v>
      </c>
      <c r="J103">
        <v>4</v>
      </c>
      <c r="K103">
        <v>1112877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133</v>
      </c>
      <c r="E104" t="s">
        <v>113</v>
      </c>
      <c r="F104" t="s">
        <v>118</v>
      </c>
      <c r="I104">
        <v>2022</v>
      </c>
      <c r="J104">
        <v>5</v>
      </c>
      <c r="K104">
        <v>1292699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129</v>
      </c>
      <c r="E105" t="s">
        <v>114</v>
      </c>
      <c r="F105" t="s">
        <v>118</v>
      </c>
      <c r="I105">
        <v>2022</v>
      </c>
      <c r="J105">
        <v>6</v>
      </c>
      <c r="K105">
        <v>1309925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112</v>
      </c>
      <c r="E106" t="s">
        <v>113</v>
      </c>
      <c r="F106" t="s">
        <v>118</v>
      </c>
      <c r="I106">
        <v>2022</v>
      </c>
      <c r="J106">
        <v>7</v>
      </c>
      <c r="K106">
        <v>1193713</v>
      </c>
      <c r="L106">
        <v>33</v>
      </c>
      <c r="M106">
        <v>61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119</v>
      </c>
      <c r="E107" t="s">
        <v>114</v>
      </c>
      <c r="F107" t="s">
        <v>118</v>
      </c>
      <c r="I107">
        <v>2022</v>
      </c>
      <c r="J107">
        <v>8</v>
      </c>
      <c r="K107">
        <v>1093091</v>
      </c>
      <c r="L107">
        <v>34</v>
      </c>
      <c r="M107">
        <v>62</v>
      </c>
      <c r="N107">
        <v>68</v>
      </c>
      <c r="O107">
        <v>81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119</v>
      </c>
      <c r="E108" t="s">
        <v>116</v>
      </c>
      <c r="F108" t="s">
        <v>118</v>
      </c>
      <c r="I108">
        <v>2022</v>
      </c>
      <c r="J108">
        <v>9</v>
      </c>
      <c r="K108">
        <v>1132412</v>
      </c>
      <c r="L108">
        <v>35</v>
      </c>
      <c r="M108">
        <v>62</v>
      </c>
      <c r="N108">
        <v>70</v>
      </c>
      <c r="O108">
        <v>82</v>
      </c>
    </row>
    <row r="109" spans="1:15" x14ac:dyDescent="0.35">
      <c r="A109" t="s">
        <v>97</v>
      </c>
      <c r="B109" t="s">
        <v>43</v>
      </c>
      <c r="C109" t="s">
        <v>67</v>
      </c>
      <c r="D109" t="s">
        <v>113</v>
      </c>
      <c r="E109" t="s">
        <v>116</v>
      </c>
      <c r="F109" t="s">
        <v>118</v>
      </c>
      <c r="I109">
        <v>2022</v>
      </c>
      <c r="J109">
        <v>10</v>
      </c>
      <c r="K109">
        <v>1410725</v>
      </c>
      <c r="L109">
        <v>35</v>
      </c>
      <c r="M109">
        <v>62</v>
      </c>
      <c r="N109">
        <v>69</v>
      </c>
      <c r="O109">
        <v>81</v>
      </c>
    </row>
    <row r="110" spans="1:15" x14ac:dyDescent="0.35">
      <c r="A110" t="s">
        <v>97</v>
      </c>
      <c r="B110" t="s">
        <v>44</v>
      </c>
      <c r="C110" t="s">
        <v>69</v>
      </c>
      <c r="D110" t="s">
        <v>114</v>
      </c>
      <c r="E110" t="s">
        <v>117</v>
      </c>
      <c r="F110" t="s">
        <v>118</v>
      </c>
      <c r="I110">
        <v>2022</v>
      </c>
      <c r="J110">
        <v>11</v>
      </c>
      <c r="K110">
        <v>1580416</v>
      </c>
      <c r="L110">
        <v>36</v>
      </c>
      <c r="M110">
        <v>63</v>
      </c>
      <c r="N110">
        <v>70</v>
      </c>
      <c r="O110">
        <v>82</v>
      </c>
    </row>
    <row r="111" spans="1:15" x14ac:dyDescent="0.35">
      <c r="A111" t="s">
        <v>97</v>
      </c>
      <c r="B111" t="s">
        <v>45</v>
      </c>
      <c r="C111" t="s">
        <v>69</v>
      </c>
      <c r="D111" t="s">
        <v>114</v>
      </c>
      <c r="E111" t="s">
        <v>116</v>
      </c>
      <c r="F111" t="s">
        <v>118</v>
      </c>
      <c r="I111">
        <v>2022</v>
      </c>
      <c r="J111">
        <v>12</v>
      </c>
      <c r="K111">
        <v>1585567</v>
      </c>
      <c r="L111">
        <v>37</v>
      </c>
      <c r="M111">
        <v>64</v>
      </c>
      <c r="N111">
        <v>70</v>
      </c>
      <c r="O111">
        <v>81</v>
      </c>
    </row>
    <row r="112" spans="1:15" x14ac:dyDescent="0.35">
      <c r="A112" t="s">
        <v>97</v>
      </c>
      <c r="B112" t="s">
        <v>46</v>
      </c>
      <c r="C112" t="s">
        <v>70</v>
      </c>
      <c r="D112" t="s">
        <v>114</v>
      </c>
      <c r="E112" t="s">
        <v>116</v>
      </c>
      <c r="F112" t="s">
        <v>118</v>
      </c>
      <c r="I112">
        <v>2022</v>
      </c>
      <c r="J112">
        <v>13</v>
      </c>
      <c r="K112">
        <v>1294615</v>
      </c>
      <c r="L112">
        <v>38</v>
      </c>
      <c r="M112">
        <v>64</v>
      </c>
      <c r="N112">
        <v>69</v>
      </c>
      <c r="O112">
        <v>82</v>
      </c>
    </row>
    <row r="113" spans="1:15" x14ac:dyDescent="0.35">
      <c r="A113" t="s">
        <v>97</v>
      </c>
      <c r="B113" t="s">
        <v>47</v>
      </c>
      <c r="C113" t="s">
        <v>71</v>
      </c>
      <c r="D113" t="s">
        <v>146</v>
      </c>
      <c r="E113" t="s">
        <v>116</v>
      </c>
      <c r="F113" t="s">
        <v>118</v>
      </c>
      <c r="I113">
        <v>2022</v>
      </c>
      <c r="J113">
        <v>14</v>
      </c>
      <c r="K113">
        <v>984777</v>
      </c>
      <c r="L113">
        <v>38</v>
      </c>
      <c r="M113">
        <v>64</v>
      </c>
      <c r="N113">
        <v>70</v>
      </c>
      <c r="O113">
        <v>81</v>
      </c>
    </row>
    <row r="114" spans="1:15" x14ac:dyDescent="0.35">
      <c r="A114" t="s">
        <v>97</v>
      </c>
      <c r="B114" t="s">
        <v>48</v>
      </c>
      <c r="C114" t="s">
        <v>71</v>
      </c>
      <c r="D114" t="s">
        <v>146</v>
      </c>
      <c r="E114" t="s">
        <v>146</v>
      </c>
      <c r="F114" t="s">
        <v>118</v>
      </c>
      <c r="I114">
        <v>2022</v>
      </c>
      <c r="J114">
        <v>15</v>
      </c>
      <c r="K114">
        <v>779619</v>
      </c>
      <c r="L114">
        <v>39</v>
      </c>
      <c r="M114">
        <v>64</v>
      </c>
      <c r="N114">
        <v>70</v>
      </c>
      <c r="O114">
        <v>81</v>
      </c>
    </row>
    <row r="115" spans="1:15" x14ac:dyDescent="0.35">
      <c r="A115" t="s">
        <v>97</v>
      </c>
      <c r="B115" t="s">
        <v>49</v>
      </c>
      <c r="C115" t="s">
        <v>72</v>
      </c>
      <c r="D115" t="s">
        <v>114</v>
      </c>
      <c r="E115" t="s">
        <v>114</v>
      </c>
      <c r="F115" t="s">
        <v>115</v>
      </c>
      <c r="I115">
        <v>2022</v>
      </c>
      <c r="J115">
        <v>16</v>
      </c>
      <c r="K115">
        <v>732567</v>
      </c>
      <c r="L115">
        <v>40</v>
      </c>
      <c r="M115">
        <v>64</v>
      </c>
      <c r="N115">
        <v>67</v>
      </c>
      <c r="O115">
        <v>80</v>
      </c>
    </row>
    <row r="116" spans="1:15" x14ac:dyDescent="0.35">
      <c r="A116" t="s">
        <v>97</v>
      </c>
      <c r="B116" t="s">
        <v>50</v>
      </c>
      <c r="C116" t="s">
        <v>72</v>
      </c>
      <c r="D116" t="s">
        <v>146</v>
      </c>
      <c r="E116" t="s">
        <v>146</v>
      </c>
      <c r="F116" t="s">
        <v>115</v>
      </c>
      <c r="I116">
        <v>2022</v>
      </c>
      <c r="J116">
        <v>17</v>
      </c>
      <c r="K116">
        <v>597004</v>
      </c>
      <c r="L116">
        <v>39</v>
      </c>
      <c r="M116">
        <v>65</v>
      </c>
      <c r="N116">
        <v>69</v>
      </c>
      <c r="O116">
        <v>81</v>
      </c>
    </row>
    <row r="117" spans="1:15" x14ac:dyDescent="0.35">
      <c r="A117" t="s">
        <v>97</v>
      </c>
      <c r="B117" t="s">
        <v>51</v>
      </c>
      <c r="C117" t="s">
        <v>72</v>
      </c>
      <c r="D117" t="s">
        <v>146</v>
      </c>
      <c r="E117" t="s">
        <v>114</v>
      </c>
      <c r="F117" t="s">
        <v>118</v>
      </c>
      <c r="I117">
        <v>2022</v>
      </c>
      <c r="J117">
        <v>18</v>
      </c>
      <c r="K117">
        <v>471723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52</v>
      </c>
      <c r="C118" t="s">
        <v>72</v>
      </c>
      <c r="D118" t="s">
        <v>114</v>
      </c>
      <c r="E118" t="s">
        <v>114</v>
      </c>
      <c r="F118" t="s">
        <v>115</v>
      </c>
      <c r="I118">
        <v>2022</v>
      </c>
      <c r="J118">
        <v>19</v>
      </c>
      <c r="K118">
        <v>409053</v>
      </c>
      <c r="L118">
        <v>39</v>
      </c>
      <c r="M118">
        <v>64</v>
      </c>
      <c r="N118">
        <v>69</v>
      </c>
      <c r="O118">
        <v>80</v>
      </c>
    </row>
    <row r="119" spans="1:15" x14ac:dyDescent="0.35">
      <c r="A119" t="s">
        <v>97</v>
      </c>
      <c r="B119" t="s">
        <v>53</v>
      </c>
      <c r="C119" t="s">
        <v>73</v>
      </c>
      <c r="D119" t="s">
        <v>114</v>
      </c>
      <c r="E119" t="s">
        <v>178</v>
      </c>
      <c r="F119" t="s">
        <v>115</v>
      </c>
      <c r="I119">
        <v>2022</v>
      </c>
      <c r="J119">
        <v>20</v>
      </c>
      <c r="K119">
        <v>292825</v>
      </c>
      <c r="L119">
        <v>40</v>
      </c>
      <c r="M119">
        <v>63</v>
      </c>
      <c r="N119">
        <v>69</v>
      </c>
      <c r="O119">
        <v>80</v>
      </c>
    </row>
    <row r="120" spans="1:15" x14ac:dyDescent="0.35">
      <c r="A120" t="s">
        <v>97</v>
      </c>
      <c r="B120" t="s">
        <v>54</v>
      </c>
      <c r="C120" t="s">
        <v>73</v>
      </c>
      <c r="D120" t="s">
        <v>113</v>
      </c>
      <c r="E120" t="s">
        <v>113</v>
      </c>
      <c r="F120" t="s">
        <v>120</v>
      </c>
      <c r="I120">
        <v>2022</v>
      </c>
      <c r="J120">
        <v>21</v>
      </c>
      <c r="K120">
        <v>187108</v>
      </c>
      <c r="L120">
        <v>40</v>
      </c>
      <c r="M120">
        <v>63</v>
      </c>
      <c r="N120">
        <v>68</v>
      </c>
      <c r="O120">
        <v>78</v>
      </c>
    </row>
    <row r="121" spans="1:15" x14ac:dyDescent="0.35">
      <c r="A121" t="s">
        <v>97</v>
      </c>
      <c r="B121" t="s">
        <v>55</v>
      </c>
      <c r="C121" t="s">
        <v>73</v>
      </c>
      <c r="D121" t="s">
        <v>113</v>
      </c>
      <c r="E121" t="s">
        <v>116</v>
      </c>
      <c r="F121" t="s">
        <v>118</v>
      </c>
      <c r="I121">
        <v>2022</v>
      </c>
      <c r="J121">
        <v>22</v>
      </c>
      <c r="K121">
        <v>244907</v>
      </c>
      <c r="L121">
        <v>40</v>
      </c>
      <c r="M121">
        <v>63</v>
      </c>
      <c r="N121">
        <v>70</v>
      </c>
      <c r="O121">
        <v>82</v>
      </c>
    </row>
    <row r="122" spans="1:15" x14ac:dyDescent="0.35">
      <c r="A122" t="s">
        <v>97</v>
      </c>
      <c r="B122" t="s">
        <v>56</v>
      </c>
      <c r="C122" t="s">
        <v>73</v>
      </c>
      <c r="D122" t="s">
        <v>113</v>
      </c>
      <c r="E122" t="s">
        <v>117</v>
      </c>
      <c r="F122" t="s">
        <v>118</v>
      </c>
      <c r="I122">
        <v>2022</v>
      </c>
      <c r="J122">
        <v>23</v>
      </c>
      <c r="K122">
        <v>330939</v>
      </c>
      <c r="L122">
        <v>40</v>
      </c>
      <c r="M122">
        <v>63</v>
      </c>
      <c r="N122">
        <v>69</v>
      </c>
      <c r="O122">
        <v>81</v>
      </c>
    </row>
    <row r="123" spans="1:15" x14ac:dyDescent="0.35">
      <c r="A123" t="s">
        <v>97</v>
      </c>
      <c r="B123" t="s">
        <v>57</v>
      </c>
      <c r="C123" t="s">
        <v>73</v>
      </c>
      <c r="D123" t="s">
        <v>113</v>
      </c>
      <c r="E123" t="s">
        <v>116</v>
      </c>
      <c r="F123" t="s">
        <v>120</v>
      </c>
      <c r="I123">
        <v>2022</v>
      </c>
      <c r="J123">
        <v>24</v>
      </c>
      <c r="K123">
        <v>412460</v>
      </c>
      <c r="L123">
        <v>41</v>
      </c>
      <c r="M123">
        <v>62</v>
      </c>
      <c r="N123">
        <v>70</v>
      </c>
      <c r="O123">
        <v>80</v>
      </c>
    </row>
    <row r="124" spans="1:15" x14ac:dyDescent="0.35">
      <c r="A124" t="s">
        <v>97</v>
      </c>
      <c r="B124" t="s">
        <v>58</v>
      </c>
      <c r="C124" t="s">
        <v>74</v>
      </c>
      <c r="D124" t="s">
        <v>114</v>
      </c>
      <c r="E124" t="s">
        <v>117</v>
      </c>
      <c r="F124" t="s">
        <v>118</v>
      </c>
      <c r="I124">
        <v>2022</v>
      </c>
      <c r="J124">
        <v>25</v>
      </c>
      <c r="K124">
        <v>572092</v>
      </c>
      <c r="L124">
        <v>41</v>
      </c>
      <c r="M124">
        <v>63</v>
      </c>
      <c r="N124">
        <v>70</v>
      </c>
      <c r="O124">
        <v>81</v>
      </c>
    </row>
    <row r="125" spans="1:15" x14ac:dyDescent="0.35">
      <c r="A125" t="s">
        <v>97</v>
      </c>
      <c r="B125" t="s">
        <v>59</v>
      </c>
      <c r="C125" t="s">
        <v>75</v>
      </c>
      <c r="D125" t="s">
        <v>113</v>
      </c>
      <c r="E125" t="s">
        <v>116</v>
      </c>
      <c r="F125" t="s">
        <v>120</v>
      </c>
      <c r="I125">
        <v>2022</v>
      </c>
      <c r="J125">
        <v>26</v>
      </c>
      <c r="K125">
        <v>620779</v>
      </c>
      <c r="L125">
        <v>41</v>
      </c>
      <c r="M125">
        <v>63</v>
      </c>
      <c r="N125">
        <v>71</v>
      </c>
      <c r="O125">
        <v>81</v>
      </c>
    </row>
    <row r="126" spans="1:15" x14ac:dyDescent="0.35">
      <c r="A126" t="s">
        <v>97</v>
      </c>
      <c r="B126" t="s">
        <v>60</v>
      </c>
      <c r="C126" t="s">
        <v>75</v>
      </c>
      <c r="D126" t="s">
        <v>114</v>
      </c>
      <c r="E126" t="s">
        <v>146</v>
      </c>
      <c r="F126" t="s">
        <v>118</v>
      </c>
      <c r="I126">
        <v>2022</v>
      </c>
      <c r="J126">
        <v>27</v>
      </c>
      <c r="K126">
        <v>628585</v>
      </c>
      <c r="L126">
        <v>41</v>
      </c>
      <c r="M126">
        <v>64</v>
      </c>
      <c r="N126">
        <v>69</v>
      </c>
      <c r="O126">
        <v>81</v>
      </c>
    </row>
    <row r="127" spans="1:15" x14ac:dyDescent="0.35">
      <c r="A127" t="s">
        <v>97</v>
      </c>
      <c r="B127" t="s">
        <v>61</v>
      </c>
      <c r="C127" t="s">
        <v>75</v>
      </c>
      <c r="D127" t="s">
        <v>116</v>
      </c>
      <c r="E127" t="s">
        <v>117</v>
      </c>
      <c r="F127" t="s">
        <v>118</v>
      </c>
      <c r="I127">
        <v>2022</v>
      </c>
      <c r="J127">
        <v>28</v>
      </c>
      <c r="K127">
        <v>674660</v>
      </c>
      <c r="L127">
        <v>42</v>
      </c>
      <c r="M127">
        <v>65</v>
      </c>
      <c r="N127">
        <v>71</v>
      </c>
      <c r="O127">
        <v>81</v>
      </c>
    </row>
    <row r="128" spans="1:15" x14ac:dyDescent="0.35">
      <c r="A128" t="s">
        <v>97</v>
      </c>
      <c r="B128" t="s">
        <v>62</v>
      </c>
      <c r="C128" t="s">
        <v>76</v>
      </c>
      <c r="D128" t="s">
        <v>117</v>
      </c>
      <c r="E128" t="s">
        <v>117</v>
      </c>
      <c r="F128" t="s">
        <v>118</v>
      </c>
      <c r="I128">
        <v>2022</v>
      </c>
      <c r="J128">
        <v>29</v>
      </c>
      <c r="K128">
        <v>626191</v>
      </c>
      <c r="L128">
        <v>43</v>
      </c>
      <c r="M128">
        <v>66</v>
      </c>
      <c r="N128">
        <v>71</v>
      </c>
      <c r="O128">
        <v>81</v>
      </c>
    </row>
    <row r="129" spans="1:15" x14ac:dyDescent="0.35">
      <c r="A129" t="s">
        <v>97</v>
      </c>
      <c r="B129" t="s">
        <v>63</v>
      </c>
      <c r="C129" t="s">
        <v>77</v>
      </c>
      <c r="D129" t="s">
        <v>116</v>
      </c>
      <c r="E129" t="s">
        <v>179</v>
      </c>
      <c r="F129" t="s">
        <v>118</v>
      </c>
      <c r="I129">
        <v>2022</v>
      </c>
      <c r="J129">
        <v>30</v>
      </c>
      <c r="K129">
        <v>494913</v>
      </c>
      <c r="L129">
        <v>44</v>
      </c>
      <c r="M129">
        <v>66</v>
      </c>
      <c r="N129">
        <v>70</v>
      </c>
      <c r="O129">
        <v>82</v>
      </c>
    </row>
    <row r="130" spans="1:15" x14ac:dyDescent="0.35">
      <c r="A130" t="s">
        <v>97</v>
      </c>
      <c r="B130" t="s">
        <v>64</v>
      </c>
      <c r="C130" t="s">
        <v>78</v>
      </c>
      <c r="D130" t="s">
        <v>116</v>
      </c>
      <c r="E130" t="s">
        <v>117</v>
      </c>
      <c r="F130" t="s">
        <v>118</v>
      </c>
      <c r="I130">
        <v>2022</v>
      </c>
      <c r="J130">
        <v>31</v>
      </c>
      <c r="K130">
        <v>362408</v>
      </c>
      <c r="L130">
        <v>44</v>
      </c>
      <c r="M130">
        <v>65</v>
      </c>
      <c r="N130">
        <v>72</v>
      </c>
      <c r="O130">
        <v>81</v>
      </c>
    </row>
    <row r="131" spans="1:15" x14ac:dyDescent="0.35">
      <c r="A131" t="s">
        <v>97</v>
      </c>
      <c r="B131" t="s">
        <v>65</v>
      </c>
      <c r="C131" t="s">
        <v>77</v>
      </c>
      <c r="D131" t="s">
        <v>116</v>
      </c>
      <c r="E131" t="s">
        <v>127</v>
      </c>
      <c r="F131" t="s">
        <v>115</v>
      </c>
      <c r="I131">
        <v>2022</v>
      </c>
      <c r="J131">
        <v>32</v>
      </c>
      <c r="K131">
        <v>296048</v>
      </c>
      <c r="L131">
        <v>44</v>
      </c>
      <c r="M131">
        <v>65</v>
      </c>
      <c r="N131">
        <v>71</v>
      </c>
      <c r="O131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5A96-020B-40AC-88F4-1B21561CFBA9}">
  <dimension ref="A1:I17"/>
  <sheetViews>
    <sheetView workbookViewId="0">
      <selection activeCell="E20" sqref="E20"/>
    </sheetView>
  </sheetViews>
  <sheetFormatPr baseColWidth="10" defaultRowHeight="14.5" x14ac:dyDescent="0.35"/>
  <sheetData>
    <row r="1" spans="1:9" x14ac:dyDescent="0.35">
      <c r="A1" t="s">
        <v>151</v>
      </c>
    </row>
    <row r="3" spans="1:9" x14ac:dyDescent="0.35">
      <c r="A3" s="57" t="s">
        <v>176</v>
      </c>
    </row>
    <row r="5" spans="1:9" x14ac:dyDescent="0.35">
      <c r="A5" s="14"/>
      <c r="B5" s="14"/>
      <c r="C5" s="14" t="s">
        <v>152</v>
      </c>
      <c r="D5" s="14" t="s">
        <v>153</v>
      </c>
      <c r="E5" s="14" t="s">
        <v>154</v>
      </c>
      <c r="F5" s="14" t="s">
        <v>155</v>
      </c>
      <c r="G5" s="14" t="s">
        <v>156</v>
      </c>
      <c r="H5" s="14" t="s">
        <v>157</v>
      </c>
    </row>
    <row r="6" spans="1:9" x14ac:dyDescent="0.35">
      <c r="A6" s="15" t="s">
        <v>0</v>
      </c>
      <c r="B6" s="15" t="s">
        <v>35</v>
      </c>
      <c r="C6" s="15" t="s">
        <v>158</v>
      </c>
      <c r="D6" s="16" t="s">
        <v>159</v>
      </c>
      <c r="E6" s="16" t="s">
        <v>160</v>
      </c>
      <c r="F6" s="16" t="s">
        <v>161</v>
      </c>
      <c r="G6" s="16" t="s">
        <v>162</v>
      </c>
      <c r="H6" s="16" t="s">
        <v>163</v>
      </c>
    </row>
    <row r="7" spans="1:9" x14ac:dyDescent="0.35">
      <c r="A7">
        <v>2022</v>
      </c>
      <c r="B7">
        <v>22</v>
      </c>
      <c r="C7" s="58">
        <v>2.3682724057</v>
      </c>
      <c r="D7" s="58">
        <v>0.6792155513</v>
      </c>
      <c r="E7" s="58">
        <v>1.8761932324999999</v>
      </c>
      <c r="F7" s="58">
        <v>1.8314273349000001</v>
      </c>
      <c r="G7" s="58">
        <v>5.2993005860000002</v>
      </c>
      <c r="H7" s="58">
        <v>16.895664973300001</v>
      </c>
      <c r="I7" s="59" t="s">
        <v>166</v>
      </c>
    </row>
    <row r="8" spans="1:9" x14ac:dyDescent="0.35">
      <c r="A8">
        <v>2022</v>
      </c>
      <c r="B8">
        <v>23</v>
      </c>
      <c r="C8" s="58">
        <v>3.2500759610999999</v>
      </c>
      <c r="D8" s="58">
        <v>0.70585145530000004</v>
      </c>
      <c r="E8" s="58">
        <v>2.399413317</v>
      </c>
      <c r="F8" s="58">
        <v>2.3930650510000002</v>
      </c>
      <c r="G8" s="58">
        <v>6.6819663314</v>
      </c>
      <c r="H8" s="58">
        <v>22.471402865799998</v>
      </c>
      <c r="I8" s="59" t="s">
        <v>167</v>
      </c>
    </row>
    <row r="9" spans="1:9" x14ac:dyDescent="0.35">
      <c r="A9">
        <v>2022</v>
      </c>
      <c r="B9">
        <v>24</v>
      </c>
      <c r="C9" s="58">
        <v>5.0640718463000001</v>
      </c>
      <c r="D9" s="58">
        <v>1.0920720629</v>
      </c>
      <c r="E9" s="58">
        <v>2.8803529907000001</v>
      </c>
      <c r="F9" s="58">
        <v>2.9372606018999998</v>
      </c>
      <c r="G9" s="58">
        <v>8.2904858440000009</v>
      </c>
      <c r="H9" s="58">
        <v>27.103813501499999</v>
      </c>
      <c r="I9" s="59" t="s">
        <v>168</v>
      </c>
    </row>
    <row r="10" spans="1:9" x14ac:dyDescent="0.35">
      <c r="A10">
        <v>2022</v>
      </c>
      <c r="B10">
        <v>25</v>
      </c>
      <c r="C10" s="58">
        <v>6.4749575348999997</v>
      </c>
      <c r="D10" s="58">
        <v>1.4383388146</v>
      </c>
      <c r="E10" s="58">
        <v>3.9849287247</v>
      </c>
      <c r="F10" s="58">
        <v>4.1093740962999998</v>
      </c>
      <c r="G10" s="58">
        <v>11.6011715531</v>
      </c>
      <c r="H10" s="58">
        <v>38.811178562800002</v>
      </c>
      <c r="I10" s="59" t="s">
        <v>169</v>
      </c>
    </row>
    <row r="11" spans="1:9" x14ac:dyDescent="0.35">
      <c r="A11">
        <v>2022</v>
      </c>
      <c r="B11">
        <v>26</v>
      </c>
      <c r="C11" s="58">
        <v>7.1300116044999999</v>
      </c>
      <c r="D11" s="58">
        <v>1.4782926704999999</v>
      </c>
      <c r="E11" s="58">
        <v>4.1276251114000004</v>
      </c>
      <c r="F11" s="58">
        <v>4.4198446349999996</v>
      </c>
      <c r="G11" s="58">
        <v>13.000363183899999</v>
      </c>
      <c r="H11" s="58">
        <v>42.331810645899999</v>
      </c>
      <c r="I11" s="59" t="s">
        <v>170</v>
      </c>
    </row>
    <row r="12" spans="1:9" x14ac:dyDescent="0.35">
      <c r="A12">
        <v>2022</v>
      </c>
      <c r="B12">
        <v>27</v>
      </c>
      <c r="C12" s="58">
        <v>7.255983541</v>
      </c>
      <c r="D12" s="58">
        <v>1.8378773742000001</v>
      </c>
      <c r="E12" s="58">
        <v>3.7312462595000002</v>
      </c>
      <c r="F12" s="58">
        <v>4.9814823510000004</v>
      </c>
      <c r="G12" s="58">
        <v>14.305908130700001</v>
      </c>
      <c r="H12" s="58">
        <v>46.442022264499997</v>
      </c>
      <c r="I12" s="59" t="s">
        <v>171</v>
      </c>
    </row>
    <row r="13" spans="1:9" x14ac:dyDescent="0.35">
      <c r="A13">
        <v>2022</v>
      </c>
      <c r="B13">
        <v>28</v>
      </c>
      <c r="C13" s="58">
        <v>8.6416748422000005</v>
      </c>
      <c r="D13" s="58">
        <v>1.7846055662</v>
      </c>
      <c r="E13" s="58">
        <v>4.4922936552000001</v>
      </c>
      <c r="F13" s="58">
        <v>5.0582278774000002</v>
      </c>
      <c r="G13" s="58">
        <v>17.242007103999999</v>
      </c>
      <c r="H13" s="58">
        <v>59.901280802599999</v>
      </c>
      <c r="I13" s="59" t="s">
        <v>172</v>
      </c>
    </row>
    <row r="14" spans="1:9" x14ac:dyDescent="0.35">
      <c r="A14">
        <v>2022</v>
      </c>
      <c r="B14">
        <v>29</v>
      </c>
      <c r="C14" s="58">
        <v>9.2967289119000007</v>
      </c>
      <c r="D14" s="58">
        <v>1.7979235182</v>
      </c>
      <c r="E14" s="58">
        <v>4.5504292201999998</v>
      </c>
      <c r="F14" s="58">
        <v>5.2640454255</v>
      </c>
      <c r="G14" s="58">
        <v>17.770835436900001</v>
      </c>
      <c r="H14" s="58">
        <v>67.936407614399997</v>
      </c>
      <c r="I14" s="59" t="s">
        <v>173</v>
      </c>
    </row>
    <row r="15" spans="1:9" x14ac:dyDescent="0.35">
      <c r="A15">
        <v>2022</v>
      </c>
      <c r="B15">
        <v>30</v>
      </c>
      <c r="C15" s="58">
        <v>8.2385646455000003</v>
      </c>
      <c r="D15" s="58">
        <v>1.2119336307999999</v>
      </c>
      <c r="E15" s="58">
        <v>3.8633725435000001</v>
      </c>
      <c r="F15" s="58">
        <v>4.3570528405999998</v>
      </c>
      <c r="G15" s="58">
        <v>16.4597818616</v>
      </c>
      <c r="H15" s="58">
        <v>56.801776959000001</v>
      </c>
      <c r="I15" s="59" t="s">
        <v>174</v>
      </c>
    </row>
    <row r="16" spans="1:9" x14ac:dyDescent="0.35">
      <c r="A16">
        <v>2022</v>
      </c>
      <c r="B16">
        <v>31</v>
      </c>
      <c r="C16" s="58">
        <v>6.6513182458999998</v>
      </c>
      <c r="D16" s="58">
        <v>0.97221049500000001</v>
      </c>
      <c r="E16" s="58">
        <v>3.1868859695</v>
      </c>
      <c r="F16" s="58">
        <v>3.7291348971999998</v>
      </c>
      <c r="G16" s="58">
        <v>12.9232423853</v>
      </c>
      <c r="H16" s="58">
        <v>44.622748269399999</v>
      </c>
      <c r="I16" s="59" t="s">
        <v>175</v>
      </c>
    </row>
    <row r="17" spans="1:9" x14ac:dyDescent="0.35">
      <c r="A17">
        <v>2022</v>
      </c>
      <c r="B17">
        <v>32</v>
      </c>
      <c r="C17" s="58">
        <v>5.1648493955000001</v>
      </c>
      <c r="D17" s="58">
        <v>0.91893868710000004</v>
      </c>
      <c r="E17" s="58">
        <v>2.2461468276000001</v>
      </c>
      <c r="F17" s="58">
        <v>2.5744635680000001</v>
      </c>
      <c r="G17" s="58">
        <v>9.4362805652000006</v>
      </c>
      <c r="H17" s="58">
        <v>32.241578024799999</v>
      </c>
      <c r="I17" s="59" t="s">
        <v>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2022-08-18T14:50:51Z</dcterms:created>
  <dcterms:modified xsi:type="dcterms:W3CDTF">2022-08-18T14:50:54Z</dcterms:modified>
</cp:coreProperties>
</file>