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29CD951-8407-4709-B564-EEFEE806D25D}"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(fixiert)'!$A$5:$JO$5</definedName>
    <definedName name="_xlnm._FilterDatabase" localSheetId="5" hidden="1">'LK_7-Tage-Inzidenz (fixiert)'!$A$5:$JS$5</definedName>
  </definedNames>
  <calcPr calcId="191029"/>
</workbook>
</file>

<file path=xl/calcChain.xml><?xml version="1.0" encoding="utf-8"?>
<calcChain xmlns="http://schemas.openxmlformats.org/spreadsheetml/2006/main">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<sst xmlns="http://schemas.openxmlformats.org/spreadsheetml/2006/main" count="1743" uniqueCount="755">
  <si>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</si>
  <si>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</si>
  <si>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</si>
  <si>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</si>
  <si>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</si>
  <si>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</si>
  <si>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</si>
  <si>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</si>
  <si>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</si>
  <si>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</si>
  <si>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</si>
  <si>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</si>
  <si>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</si>
  <si>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</si>
  <si>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</si>
  <si>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</si>
  <si>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</si>
  <si>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</si>
  <si>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</si>
  <si>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</si>
  <si>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</si>
  <si>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</si>
  <si>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</si>
  <si>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</si>
  <si>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</si>
  <si>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</si>
  <si>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</si>
  <si>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</si>
  <si>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</si>
  <si>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</si>
  <si>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</si>
  <si>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</si>
  <si>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</si>
  <si>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</si>
  <si>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</si>
  <si>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</si>
  <si>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</si>
  <si>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</si>
  <si>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</si>
  <si>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</si>
  <si>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</si>
  <si>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</si>
  <si>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</si>
  <si>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</si>
  <si>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</si>
  <si>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</si>
  <si>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</si>
  <si>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</si>
  <si>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</si>
  <si>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</si>
  <si>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</si>
  <si>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</si>
  <si>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</si>
  <si>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</si>
  <si>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</si>
  <si>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</si>
  <si>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</si>
  <si>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</si>
  <si>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</si>
  <si>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</si>
  <si>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</si>
  <si>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</si>
  <si>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</si>
  <si>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</si>
  <si>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</si>
  <si>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</si>
  <si>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</si>
  <si>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</si>
  <si>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</si>
  <si>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</si>
  <si>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</si>
  <si>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</si>
  <si>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</si>
  <si>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</si>
  <si>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</si>
  <si>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</si>
  <si>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</si>
  <si>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</si>
  <si>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</si>
  <si>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</si>
  <si>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</si>
  <si>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</si>
  <si>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</si>
  <si>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</si>
  <si>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</si>
  <si>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</si>
  <si>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</si>
  <si>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</si>
  <si>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</si>
  <si>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</si>
  <si>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</si>
  <si>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</si>
  <si>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</si>
  <si>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</si>
  <si>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</si>
  <si>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</si>
  <si>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</si>
  <si>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</si>
  <si>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</si>
  <si>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</si>
  <si>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</si>
  <si>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</si>
  <si>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</si>
  <si>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</si>
  <si>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</si>
  <si>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</si>
  <si>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</si>
  <si>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</si>
  <si>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</si>
  <si>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</si>
  <si>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</si>
  <si>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</si>
  <si>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</si>
  <si>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</si>
  <si>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</si>
  <si>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</si>
  <si>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</si>
  <si>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</si>
  <si>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</si>
  <si>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</si>
  <si>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</si>
  <si>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</si>
  <si>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</si>
  <si>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</si>
  <si>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</si>
  <si>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</si>
  <si>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</si>
  <si>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</si>
  <si>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</si>
  <si>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</si>
  <si>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</si>
  <si>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</si>
  <si>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</si>
  <si>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</si>
  <si>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</si>
  <si>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</si>
  <si>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</si>
  <si>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</si>
  <si>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</si>
  <si>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</si>
  <si>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</si>
  <si>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</si>
  <si>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</si>
  <si>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</si>
  <si>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</si>
  <si>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</si>
  <si>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</si>
  <si>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</si>
  <si>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</si>
  <si>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</si>
  <si>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</si>
  <si>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</si>
  <si>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</si>
  <si>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</si>
  <si>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</si>
  <si>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</si>
  <si>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</si>
  <si>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</si>
  <si>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</si>
  <si>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</si>
  <si>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</si>
  <si>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</si>
  <si>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</si>
  <si>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</si>
  <si>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</si>
  <si>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</si>
  <si>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</si>
  <si>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</si>
  <si>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</si>
  <si>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</si>
  <si>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</si>
  <si>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</si>
  <si>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</si>
  <si>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</si>
  <si>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</si>
  <si>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</si>
  <si>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</si>
  <si>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</si>
  <si>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</si>
  <si>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</si>
  <si>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</si>
  <si>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</si>
  <si>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</si>
  <si>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</si>
  <si>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</si>
  <si>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</si>
  <si>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</si>
  <si>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</si>
  <si>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</si>
  <si>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</si>
  <si>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</si>
  <si>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</si>
  <si>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</si>
  <si>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</si>
  <si>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</si>
  <si>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</si>
  <si>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</si>
  <si>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</si>
  <si>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</si>
  <si>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</si>
  <si>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</si>
  <si>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</si>
  <si>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</si>
  <si>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</si>
  <si>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</si>
  <si>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</si>
  <si>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</si>
  <si>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</si>
  <si>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</si>
  <si>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</si>
  <si>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</si>
  <si>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</si>
  <si>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</si>
  <si>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</si>
  <si>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</si>
  <si>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</si>
  <si>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</si>
  <si>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</si>
  <si>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</si>
  <si>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</si>
  <si>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</si>
  <si>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</si>
  <si>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</si>
  <si>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</si>
  <si>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</si>
  <si>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</si>
  <si>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</si>
  <si>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</si>
  <si>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</si>
  <si>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</si>
  <si>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</si>
  <si>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</si>
  <si>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</si>
  <si>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</si>
  <si>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</si>
  <si>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</si>
  <si>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</si>
  <si>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</si>
  <si>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</si>
  <si>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</si>
  <si>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</si>
  <si>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</si>
  <si>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</si>
  <si>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</si>
  <si>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</si>
  <si>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</si>
  <si>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</si>
  <si>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</si>
  <si>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</si>
  <si>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</si>
  <si>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</si>
  <si>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</si>
  <si>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</si>
  <si>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</si>
  <si>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</si>
  <si>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</si>
  <si>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</si>
  <si>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</si>
  <si>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</si>
  <si>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</si>
  <si>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</si>
  <si>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</si>
  <si>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</si>
  <si>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</si>
  <si>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</si>
  <si>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</si>
  <si>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</si>
  <si>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</si>
  <si>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</si>
  <si>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</si>
  <si>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</si>
  <si>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</si>
  <si>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</si>
  <si>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</si>
  <si>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</si>
  <si>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</si>
  <si>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</si>
  <si>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</si>
  <si>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</si>
  <si>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</si>
  <si>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</si>
  <si>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</si>
  <si>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</si>
  <si>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</si>
  <si>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</si>
  <si>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</si>
  <si>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</si>
  <si>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</si>
  <si>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</si>
  <si>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</si>
  <si>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</si>
  <si>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</si>
  <si>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</si>
  <si>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</si>
  <si>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</si>
  <si>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</si>
  <si>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</si>
  <si>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</si>
  <si>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</si>
  <si>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</si>
  <si>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</si>
  <si>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</si>
  <si>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</si>
  <si>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</si>
  <si>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</si>
  <si>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</si>
  <si>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</si>
  <si>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</si>
  <si>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</si>
  <si>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</si>
  <si>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</si>
  <si>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</si>
  <si>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</si>
  <si>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</si>
  <si>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</si>
  <si>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</si>
  <si>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</si>
  <si>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</si>
  <si>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</si>
  <si>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</si>
  <si>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</si>
  <si>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</si>
  <si>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</si>
  <si>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</si>
  <si>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</si>
  <si>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</si>
  <si>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</si>
  <si>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</si>
  <si>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</si>
  <si>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</si>
  <si>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</si>
  <si>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</si>
  <si>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</si>
  <si>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</si>
  <si>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</si>
  <si>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</si>
  <si>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</si>
  <si>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</si>
  <si>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</si>
  <si>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</si>
  <si>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</si>
  <si>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</si>
  <si>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</si>
  <si>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</si>
  <si>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</si>
  <si>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</si>
  <si>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</si>
  <si>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</si>
  <si>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</si>
  <si>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</si>
  <si>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</si>
  <si>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</si>
  <si>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</si>
  <si>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</si>
  <si>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</si>
  <si>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</si>
  <si>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</si>
  <si>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</si>
  <si>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</si>
  <si>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</si>
  <si>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</si>
  <si>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</si>
  <si>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</si>
  <si>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</si>
  <si>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</si>
  <si>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</si>
  <si>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</si>
  <si>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</si>
  <si>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</si>
  <si>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</si>
  <si>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</si>
  <si>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</si>
  <si>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</si>
  <si>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</si>
  <si>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</si>
  <si>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</si>
  <si>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</si>
  <si>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</si>
  <si>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</si>
  <si>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</si>
  <si>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</si>
  <si>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</si>
  <si>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</si>
  <si>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</si>
  <si>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</si>
  <si>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</si>
  <si>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</si>
  <si>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</si>
  <si>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</si>
  <si>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</si>
  <si>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</si>
  <si>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</si>
  <si>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</si>
  <si>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</si>
  <si>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</si>
  <si>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</si>
  <si>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</si>
  <si>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</si>
  <si>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</si>
  <si>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</si>
  <si>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</si>
  <si>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</si>
  <si>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</si>
  <si>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</si>
  <si>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</si>
  <si>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</si>
  <si>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</si>
  <si>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</si>
  <si>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</si>
  <si>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</si>
  <si>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</si>
  <si>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</si>
  <si>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</si>
  <si>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</si>
  <si>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</si>
  <si>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</si>
  <si>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</si>
  <si>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</si>
  <si>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</si>
  <si>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</si>
  <si>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</si>
  <si>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</si>
  <si>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</si>
  <si>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</si>
  <si>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</si>
  <si>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</si>
  <si>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</si>
  <si>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</si>
  <si>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</si>
  <si>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</si>
  <si>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</si>
  <si>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</si>
  <si>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</si>
  <si>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</si>
  <si>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</si>
  <si>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</si>
  <si>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</si>
  <si>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</si>
  <si>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</si>
  <si>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</si>
  <si>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</si>
  <si>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</si>
  <si>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</si>
  <si>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</si>
  <si>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</si>
  <si>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</si>
  <si>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</si>
  <si>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</si>
  <si>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</si>
  <si>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</si>
  <si>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</si>
  <si>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</si>
  <si>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</si>
  <si>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</si>
  <si>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</si>
  <si>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</si>
  <si>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</si>
  <si>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</si>
  <si>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</si>
  <si>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</si>
  <si>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</si>
  <si>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</si>
  <si>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</si>
  <si>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</si>
  <si>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</si>
  <si>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</si>
  <si>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</si>
  <si>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</si>
  <si>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</si>
  <si>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</si>
  <si>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</si>
  <si>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</si>
  <si>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</si>
  <si>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</si>
  <si>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</si>
  <si>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</si>
  <si>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</si>
  <si>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</si>
  <si>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</si>
  <si>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</si>
  <si>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</si>
  <si>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</si>
  <si>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</si>
  <si>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</si>
  <si>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</si>
  <si>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</si>
  <si>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</si>
  <si>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</si>
  <si>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</si>
  <si>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</si>
  <si>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</si>
  <si>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</si>
  <si>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</si>
  <si>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</si>
  <si>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</si>
  <si>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</si>
  <si>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</si>
  <si>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</si>
  <si>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</si>
  <si>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</si>
  <si>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</si>
  <si>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</si>
  <si>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</si>
  <si>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</si>
  <si>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</si>
  <si>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</si>
  <si>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</si>
  <si>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</si>
  <si>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</si>
  <si>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</si>
  <si>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</si>
  <si>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</si>
  <si>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</si>
  <si>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</si>
  <si>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</si>
  <si>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</si>
  <si>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</si>
  <si>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</si>
  <si>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</si>
  <si>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</si>
  <si>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</si>
  <si>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</si>
  <si>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</si>
  <si>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</si>
  <si>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</si>
  <si>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</si>
  <si>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</si>
  <si>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</si>
  <si>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</si>
  <si>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</si>
  <si>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</si>
  <si>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</si>
  <si>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</si>
  <si>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</si>
  <si>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</si>
  <si>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</si>
  <si>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</si>
  <si>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</si>
  <si>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</si>
  <si>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</si>
  <si>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</si>
  <si>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</si>
  <si>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</si>
  <si>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</si>
  <si>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</si>
  <si>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</si>
  <si>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</si>
  <si>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</si>
  <si>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</si>
  <si>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</si>
  <si>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</si>
  <si>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</si>
  <si>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</si>
  <si>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</si>
  <si>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</si>
  <si>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</si>
  <si>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</si>
  <si>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</si>
  <si>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</si>
  <si>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</si>
  <si>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</si>
  <si>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</si>
  <si>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</si>
  <si>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</si>
  <si>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</si>
  <si>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</si>
  <si>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</si>
  <si>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</si>
  <si>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</si>
  <si>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</si>
  <si>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</si>
  <si>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</si>
  <si>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</si>
  <si>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</si>
  <si>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</si>
  <si>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</si>
  <si>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</si>
  <si>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</si>
  <si>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</si>
  <si>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</si>
  <si>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</si>
  <si>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</si>
  <si>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</si>
  <si>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</si>
  <si>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</si>
  <si>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</si>
  <si>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</si>
  <si>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</si>
  <si>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</si>
  <si>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</si>
  <si>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</si>
  <si>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</si>
  <si>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</si>
  <si>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</si>
  <si>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</si>
  <si>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</si>
  <si>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</si>
  <si>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</si>
  <si>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</si>
  <si>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</si>
  <si>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</si>
  <si>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</si>
  <si>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</si>
  <si>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</si>
  <si>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</si>
  <si>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</si>
  <si>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</si>
  <si>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</si>
  <si>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</si>
  <si>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</si>
  <si>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</si>
  <si>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</si>
  <si>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</si>
  <si>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</si>
  <si>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</si>
  <si>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</si>
  <si>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</si>
  <si>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</si>
  <si>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</si>
  <si>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</si>
  <si>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</si>
  <si>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</si>
  <si>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</si>
  <si>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</si>
  <si>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</si>
  <si>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</si>
  <si>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</si>
  <si>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</si>
  <si>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</si>
  <si>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</si>
  <si>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</si>
  <si>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</si>
  <si>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</si>
  <si>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</si>
  <si>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</si>
  <si>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</si>
  <si>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</si>
  <si>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</si>
  <si>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</si>
  <si>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</si>
  <si>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</si>
  <si>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</si>
  <si>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</si>
  <si>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</si>
  <si>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</si>
  <si>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</si>
  <si>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</si>
  <si>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</si>
  <si>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</si>
  <si>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</si>
  <si>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</si>
  <si>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</si>
  <si>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</si>
  <si>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</si>
  <si>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</si>
  <si>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</si>
  <si>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</si>
  <si>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</si>
  <si>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</si>
  <si>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</si>
  <si>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</si>
  <si>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</si>
  <si>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</si>
  <si>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</si>
  <si>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</si>
  <si>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</si>
  <si>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</si>
  <si>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</si>
  <si>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</si>
  <si>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</si>
  <si>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</si>
  <si>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</si>
  <si>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</si>
  <si>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</si>
  <si>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</si>
  <si>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</si>
  <si>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</si>
  <si>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</si>
  <si>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</si>
  <si>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</si>
  <si>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</si>
  <si>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</si>
  <si>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</si>
  <si>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</si>
  <si>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</si>
  <si>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</si>
  <si>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</si>
  <si>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</si>
  <si>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</si>
  <si>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</si>
  <si>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</si>
  <si>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</si>
  <si>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</si>
  <si>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</si>
  <si>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</si>
  <si>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</si>
  <si>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</si>
  <si>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</si>
  <si>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</si>
  <si>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</si>
  <si>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</si>
  <si>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</si>
  <si>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</si>
  <si>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</si>
  <si>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</si>
  <si>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</si>
  <si>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</si>
  <si>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</si>
  <si>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</si>
  <si>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</si>
  <si>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</si>
  <si>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</si>
  <si>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</si>
  <si>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</si>
  <si>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</si>
  <si>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</si>
  <si>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</si>
  <si>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</si>
  <si>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</si>
  <si>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</si>
  <si>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</si>
  <si>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</si>
  <si>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</si>
  <si>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</si>
  <si>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</si>
  <si>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</si>
  <si>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</si>
  <si>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</si>
  <si>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</si>
  <si>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</si>
  <si>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</si>
  <si>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</si>
  <si>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</si>
  <si>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</si>
  <si>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</si>
  <si>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</si>
  <si>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</si>
  <si>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</si>
  <si>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</si>
  <si>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</si>
  <si>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</si>
  <si>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</si>
  <si>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</si>
  <si>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</si>
  <si>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</si>
  <si>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</si>
  <si>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</si>
  <si>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</si>
  <si>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</si>
  <si>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</si>
  <si>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</si>
  <si>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</si>
  <si>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</si>
  <si>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Stand: 17.08.2021 08:17:49</t>
  </si>
  <si>
    <t>17.08.2021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</si>
</sst>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3">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8" sqref="I8"/>
    </sheetView>
  </sheetViews>
  <sheetFormatPr baseColWidth="10" defaultRowHeight="12.5" x14ac:dyDescent="0.25"/>
  <sheetData>
    <row r="1" spans="1:1" ht="15.5" x14ac:dyDescent="0.35">
      <c r="A1" s="34" t="s">
        <v>661</v>
      </c>
    </row>
    <row r="2" spans="1:1" ht="13" x14ac:dyDescent="0.3">
      <c r="A2" s="1" t="s">
        <v>753</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5"/>
  <sheetViews>
    <sheetView zoomScaleNormal="100" workbookViewId="0">
      <pane ySplit="3" topLeftCell="A538" activePane="bottomLeft" state="frozen"/>
      <selection pane="bottomLeft" activeCell="G546" sqref="G546"/>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753</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 t="shared" ref="G527:G536" si="461">E527/B527</f>
        <v>2.4304596180270688E-2</v>
      </c>
      <c r="H527" s="44">
        <f t="shared" ref="H527:H536" si="462">B527-E527</f>
        <v>3679603</v>
      </c>
    </row>
    <row r="528" spans="1:8" x14ac:dyDescent="0.35">
      <c r="A528" s="54">
        <v>44410</v>
      </c>
      <c r="B528" s="44">
        <v>3772109</v>
      </c>
      <c r="D528" s="44">
        <f t="shared" si="457"/>
        <v>847</v>
      </c>
      <c r="E528" s="44">
        <v>91660</v>
      </c>
      <c r="F528" s="44">
        <f t="shared" si="458"/>
        <v>1</v>
      </c>
      <c r="G528" s="45">
        <f t="shared" si="461"/>
        <v>2.4299403861341228E-2</v>
      </c>
      <c r="H528" s="44">
        <f t="shared" si="462"/>
        <v>3680449</v>
      </c>
    </row>
    <row r="529" spans="1:8" x14ac:dyDescent="0.35">
      <c r="A529" s="54">
        <v>44411</v>
      </c>
      <c r="B529" s="44">
        <v>3773875</v>
      </c>
      <c r="D529" s="44">
        <f t="shared" si="457"/>
        <v>1766</v>
      </c>
      <c r="E529" s="44">
        <v>91679</v>
      </c>
      <c r="F529" s="44">
        <f t="shared" si="458"/>
        <v>19</v>
      </c>
      <c r="G529" s="45">
        <f t="shared" si="461"/>
        <v>2.4293067470438211E-2</v>
      </c>
      <c r="H529" s="44">
        <f t="shared" si="462"/>
        <v>3682196</v>
      </c>
    </row>
    <row r="530" spans="1:8" x14ac:dyDescent="0.35">
      <c r="A530" s="54" t="s">
        <v>744</v>
      </c>
      <c r="B530" s="44">
        <v>3777446</v>
      </c>
      <c r="C530" s="44" t="s">
        <v>2</v>
      </c>
      <c r="D530" s="44">
        <f>B530-B529</f>
        <v>3571</v>
      </c>
      <c r="E530" s="44">
        <v>91704</v>
      </c>
      <c r="F530" s="44">
        <f t="shared" si="458"/>
        <v>25</v>
      </c>
      <c r="G530" s="45">
        <f t="shared" si="461"/>
        <v>2.427672030255363E-2</v>
      </c>
      <c r="H530" s="44">
        <f t="shared" si="462"/>
        <v>3685742</v>
      </c>
    </row>
    <row r="531" spans="1:8" x14ac:dyDescent="0.35">
      <c r="A531" s="61" t="s">
        <v>745</v>
      </c>
      <c r="B531" s="61">
        <v>3780985</v>
      </c>
      <c r="C531" s="61" t="s">
        <v>2</v>
      </c>
      <c r="D531" s="44">
        <f>B531-B530</f>
        <v>3539</v>
      </c>
      <c r="E531" s="61">
        <v>91730</v>
      </c>
      <c r="F531" s="44">
        <f t="shared" ref="F531" si="463">E531-E530</f>
        <v>26</v>
      </c>
      <c r="G531" s="45">
        <f t="shared" si="461"/>
        <v>2.4260873819917296E-2</v>
      </c>
      <c r="H531" s="44">
        <f t="shared" si="462"/>
        <v>3689255</v>
      </c>
    </row>
    <row r="532" spans="1:8" x14ac:dyDescent="0.35">
      <c r="A532" s="54" t="s">
        <v>746</v>
      </c>
      <c r="B532" s="44">
        <v>3784433</v>
      </c>
      <c r="C532" s="44" t="s">
        <v>2</v>
      </c>
      <c r="D532" s="44">
        <f>B532-B531</f>
        <v>3448</v>
      </c>
      <c r="E532" s="44">
        <v>91754</v>
      </c>
      <c r="F532" s="44">
        <f t="shared" ref="F532:F536" si="464">E532-E531</f>
        <v>24</v>
      </c>
      <c r="G532" s="45">
        <f t="shared" si="461"/>
        <v>2.4245111486978367E-2</v>
      </c>
      <c r="H532" s="44">
        <f t="shared" si="462"/>
        <v>3692679</v>
      </c>
    </row>
    <row r="533" spans="1:8" x14ac:dyDescent="0.35">
      <c r="A533" s="54">
        <v>44415</v>
      </c>
      <c r="B533" s="44">
        <v>3787639</v>
      </c>
      <c r="D533" s="44">
        <f t="shared" ref="D533:D534" si="465">B533-B532</f>
        <v>3206</v>
      </c>
      <c r="E533" s="44">
        <v>91778</v>
      </c>
      <c r="F533" s="44">
        <f t="shared" si="464"/>
        <v>24</v>
      </c>
      <c r="G533" s="45">
        <f t="shared" si="461"/>
        <v>2.4230925914534095E-2</v>
      </c>
      <c r="H533" s="44">
        <f t="shared" si="462"/>
        <v>3695861</v>
      </c>
    </row>
    <row r="534" spans="1:8" x14ac:dyDescent="0.35">
      <c r="A534" s="46">
        <v>44416</v>
      </c>
      <c r="B534" s="44">
        <v>3790766</v>
      </c>
      <c r="D534" s="44">
        <f t="shared" si="465"/>
        <v>3127</v>
      </c>
      <c r="E534" s="44">
        <v>91782</v>
      </c>
      <c r="F534" s="44">
        <f t="shared" si="464"/>
        <v>4</v>
      </c>
      <c r="G534" s="45">
        <f t="shared" si="461"/>
        <v>2.4211993037818742E-2</v>
      </c>
      <c r="H534" s="44">
        <f t="shared" si="462"/>
        <v>3698984</v>
      </c>
    </row>
    <row r="535" spans="1:8" x14ac:dyDescent="0.35">
      <c r="A535" s="54" t="s">
        <v>747</v>
      </c>
      <c r="B535" s="44">
        <v>3791949</v>
      </c>
      <c r="C535" s="44" t="s">
        <v>2</v>
      </c>
      <c r="D535" s="44">
        <f>B535-B534</f>
        <v>1183</v>
      </c>
      <c r="E535" s="44">
        <v>91784</v>
      </c>
      <c r="F535" s="44">
        <f t="shared" si="464"/>
        <v>2</v>
      </c>
      <c r="G535" s="45">
        <f t="shared" si="461"/>
        <v>2.4204966891696066E-2</v>
      </c>
      <c r="H535" s="44">
        <f t="shared" si="462"/>
        <v>3700165</v>
      </c>
    </row>
    <row r="536" spans="1:8" x14ac:dyDescent="0.35">
      <c r="A536" s="54" t="s">
        <v>748</v>
      </c>
      <c r="B536" s="44">
        <v>3794429</v>
      </c>
      <c r="C536" s="44" t="s">
        <v>2</v>
      </c>
      <c r="D536" s="44">
        <f>B536-B535</f>
        <v>2480</v>
      </c>
      <c r="E536" s="44">
        <v>91803</v>
      </c>
      <c r="F536" s="44">
        <f t="shared" si="464"/>
        <v>19</v>
      </c>
      <c r="G536" s="45">
        <f t="shared" si="461"/>
        <v>2.419415411383373E-2</v>
      </c>
      <c r="H536" s="44">
        <f t="shared" si="462"/>
        <v>3702626</v>
      </c>
    </row>
    <row r="537" spans="1:8" x14ac:dyDescent="0.35">
      <c r="A537" s="61" t="s">
        <v>749</v>
      </c>
      <c r="B537" s="61">
        <v>3799425</v>
      </c>
      <c r="C537" s="61" t="s">
        <v>2</v>
      </c>
      <c r="D537" s="44">
        <f>B537-B536</f>
        <v>4996</v>
      </c>
      <c r="E537" s="61">
        <v>91817</v>
      </c>
      <c r="F537" s="44">
        <f t="shared" ref="F537" si="466">E537-E536</f>
        <v>14</v>
      </c>
      <c r="G537" s="45">
        <f t="shared" ref="G537" si="467">E537/B537</f>
        <v>2.4166025122222441E-2</v>
      </c>
      <c r="H537" s="44">
        <f t="shared" ref="H537" si="468">B537-E537</f>
        <v>3707608</v>
      </c>
    </row>
    <row r="538" spans="1:8" x14ac:dyDescent="0.35">
      <c r="A538" s="61" t="s">
        <v>750</v>
      </c>
      <c r="B538" s="61">
        <v>3805063</v>
      </c>
      <c r="C538" s="61" t="s">
        <v>2</v>
      </c>
      <c r="D538" s="44">
        <f>B538-B537</f>
        <v>5638</v>
      </c>
      <c r="E538" s="61">
        <v>91834</v>
      </c>
      <c r="F538" s="44">
        <f t="shared" ref="F538" si="469">E538-E537</f>
        <v>17</v>
      </c>
      <c r="G538" s="45">
        <f t="shared" ref="G538" si="470">E538/B538</f>
        <v>2.4134685812035175E-2</v>
      </c>
      <c r="H538" s="44">
        <f t="shared" ref="H538" si="471">B538-E538</f>
        <v>3713229</v>
      </c>
    </row>
    <row r="539" spans="1:8" x14ac:dyDescent="0.35">
      <c r="A539" s="54" t="s">
        <v>751</v>
      </c>
      <c r="B539" s="57">
        <v>3810641</v>
      </c>
      <c r="C539" s="57" t="s">
        <v>2</v>
      </c>
      <c r="D539" s="44">
        <f>B539-B538</f>
        <v>5578</v>
      </c>
      <c r="E539" s="57">
        <v>91853</v>
      </c>
      <c r="F539" s="44">
        <f t="shared" ref="F539" si="472">E539-E538</f>
        <v>19</v>
      </c>
      <c r="G539" s="45">
        <f t="shared" ref="G539" si="473">E539/B539</f>
        <v>2.4104343599935026E-2</v>
      </c>
      <c r="H539" s="44">
        <f t="shared" ref="H539" si="474">B539-E539</f>
        <v>3718788</v>
      </c>
    </row>
    <row r="540" spans="1:8" x14ac:dyDescent="0.35">
      <c r="A540" s="3">
        <v>44422</v>
      </c>
      <c r="B540" s="57">
        <v>3816285</v>
      </c>
      <c r="D540" s="44">
        <f t="shared" ref="D540:D543" si="475">B540-B539</f>
        <v>5644</v>
      </c>
      <c r="E540" s="57">
        <v>91864</v>
      </c>
      <c r="F540" s="44">
        <f t="shared" ref="F540:F542" si="476">E540-E539</f>
        <v>11</v>
      </c>
      <c r="G540" s="45">
        <f t="shared" ref="G540:G542" si="477">E540/B540</f>
        <v>2.4071577463423199E-2</v>
      </c>
      <c r="H540" s="44">
        <f t="shared" ref="H540:H542" si="478">B540-E540</f>
        <v>3724421</v>
      </c>
    </row>
    <row r="541" spans="1:8" x14ac:dyDescent="0.35">
      <c r="A541" s="3">
        <v>44423</v>
      </c>
      <c r="B541" s="44">
        <v>3821013</v>
      </c>
      <c r="D541" s="44">
        <f t="shared" si="475"/>
        <v>4728</v>
      </c>
      <c r="E541" s="44">
        <v>91867</v>
      </c>
      <c r="F541" s="44">
        <f t="shared" si="476"/>
        <v>3</v>
      </c>
      <c r="G541" s="45">
        <f t="shared" si="477"/>
        <v>2.4042577190917697E-2</v>
      </c>
      <c r="H541" s="44">
        <f t="shared" si="478"/>
        <v>3729146</v>
      </c>
    </row>
    <row r="542" spans="1:8" x14ac:dyDescent="0.35">
      <c r="A542" s="62" t="s">
        <v>752</v>
      </c>
      <c r="B542" s="44">
        <v>3823139</v>
      </c>
      <c r="C542" s="44" t="s">
        <v>2</v>
      </c>
      <c r="D542" s="44">
        <f t="shared" si="475"/>
        <v>2126</v>
      </c>
      <c r="E542" s="44">
        <v>91871</v>
      </c>
      <c r="F542" s="44">
        <f t="shared" si="476"/>
        <v>4</v>
      </c>
      <c r="G542" s="45">
        <f t="shared" si="477"/>
        <v>2.4030253673748194E-2</v>
      </c>
      <c r="H542" s="44">
        <f t="shared" si="478"/>
        <v>3731268</v>
      </c>
    </row>
    <row r="543" spans="1:8" x14ac:dyDescent="0.35">
      <c r="A543" s="62" t="s">
        <v>754</v>
      </c>
      <c r="B543" s="44">
        <v>3827051</v>
      </c>
      <c r="C543" s="44" t="s">
        <v>2</v>
      </c>
      <c r="D543" s="44">
        <f t="shared" si="475"/>
        <v>3912</v>
      </c>
      <c r="E543" s="44">
        <v>91899</v>
      </c>
      <c r="F543" s="44">
        <f t="shared" ref="F543" si="479">E543-E542</f>
        <v>28</v>
      </c>
      <c r="G543" s="45">
        <f t="shared" ref="G543" si="480">E543/B543</f>
        <v>2.4013006359204517E-2</v>
      </c>
      <c r="H543" s="44">
        <f t="shared" ref="H543" si="481">B543-E543</f>
        <v>3735152</v>
      </c>
    </row>
    <row r="544" spans="1:8" x14ac:dyDescent="0.35">
      <c r="A544" s="62"/>
    </row>
    <row r="545" spans="1:1" x14ac:dyDescent="0.35">
      <c r="A545" s="62"/>
    </row>
    <row r="546" spans="1:1" x14ac:dyDescent="0.35">
      <c r="A546" s="62"/>
    </row>
    <row r="547" spans="1:1" x14ac:dyDescent="0.35">
      <c r="A547" s="62"/>
    </row>
    <row r="548" spans="1:1" x14ac:dyDescent="0.35">
      <c r="A548" s="62"/>
    </row>
    <row r="549" spans="1:1" x14ac:dyDescent="0.35">
      <c r="A549" s="62"/>
    </row>
    <row r="550" spans="1:1" x14ac:dyDescent="0.35">
      <c r="A550" s="62"/>
    </row>
    <row r="551" spans="1:1" x14ac:dyDescent="0.35">
      <c r="A551" s="62"/>
    </row>
    <row r="552" spans="1:1" x14ac:dyDescent="0.35">
      <c r="A552" s="62"/>
    </row>
    <row r="553" spans="1:1" x14ac:dyDescent="0.35">
      <c r="A553" s="62"/>
    </row>
    <row r="554" spans="1:1" x14ac:dyDescent="0.35">
      <c r="A554" s="62"/>
    </row>
    <row r="555" spans="1:1" x14ac:dyDescent="0.35">
      <c r="A555" s="3"/>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B39"/>
  <sheetViews>
    <sheetView zoomScaleNormal="100" workbookViewId="0">
      <pane xSplit="1" ySplit="3" topLeftCell="QW4" activePane="bottomRight" state="frozen"/>
      <selection pane="topRight" activeCell="B1" sqref="B1"/>
      <selection pane="bottomLeft" activeCell="A4" sqref="A4"/>
      <selection pane="bottomRight" activeCell="RB4" sqref="RB4:RB20"/>
    </sheetView>
  </sheetViews>
  <sheetFormatPr baseColWidth="10" defaultColWidth="11.453125" defaultRowHeight="14.5" x14ac:dyDescent="0.35"/>
  <cols>
    <col min="1" max="1" width="22.54296875" style="4" bestFit="1" customWidth="1"/>
    <col min="2" max="16384" width="11.453125" style="2"/>
  </cols>
  <sheetData>
    <row r="1" spans="1:470" ht="18.5" x14ac:dyDescent="0.45">
      <c r="A1" s="37" t="s">
        <v>683</v>
      </c>
    </row>
    <row r="2" spans="1:470" x14ac:dyDescent="0.35">
      <c r="A2" s="4" t="s">
        <v>753</v>
      </c>
    </row>
    <row r="3" spans="1:470"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row>
    <row r="4" spans="1:470"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c r="QQ4" s="2">
        <v>1729</v>
      </c>
      <c r="QR4" s="2">
        <v>1749</v>
      </c>
      <c r="QS4" s="2">
        <v>1881</v>
      </c>
      <c r="QT4" s="2">
        <v>1911</v>
      </c>
      <c r="QU4" s="2">
        <v>1916</v>
      </c>
      <c r="QV4">
        <v>2128</v>
      </c>
      <c r="QW4">
        <v>2369</v>
      </c>
      <c r="QX4" s="2">
        <v>2628</v>
      </c>
      <c r="QY4" s="2">
        <v>2830</v>
      </c>
      <c r="QZ4" s="2">
        <v>3255</v>
      </c>
      <c r="RA4">
        <v>3330</v>
      </c>
      <c r="RB4">
        <v>3292</v>
      </c>
    </row>
    <row r="5" spans="1:470"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c r="QQ5" s="2">
        <v>1817</v>
      </c>
      <c r="QR5" s="2">
        <v>1866</v>
      </c>
      <c r="QS5" s="2">
        <v>2014</v>
      </c>
      <c r="QT5" s="2">
        <v>2081</v>
      </c>
      <c r="QU5" s="2">
        <v>2110</v>
      </c>
      <c r="QV5">
        <v>2383</v>
      </c>
      <c r="QW5">
        <v>2687</v>
      </c>
      <c r="QX5" s="2">
        <v>2974</v>
      </c>
      <c r="QY5" s="2">
        <v>3162</v>
      </c>
      <c r="QZ5" s="2">
        <v>3408</v>
      </c>
      <c r="RA5">
        <v>3564</v>
      </c>
      <c r="RB5">
        <v>3672</v>
      </c>
    </row>
    <row r="6" spans="1:470"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c r="QQ6" s="2">
        <v>1285</v>
      </c>
      <c r="QR6" s="2">
        <v>1344</v>
      </c>
      <c r="QS6" s="2">
        <v>1389</v>
      </c>
      <c r="QT6" s="2">
        <v>1396</v>
      </c>
      <c r="QU6" s="2">
        <v>1492</v>
      </c>
      <c r="QV6">
        <v>1573</v>
      </c>
      <c r="QW6">
        <v>1628</v>
      </c>
      <c r="QX6" s="2">
        <v>1844</v>
      </c>
      <c r="QY6" s="2">
        <v>2229</v>
      </c>
      <c r="QZ6" s="2">
        <v>2284</v>
      </c>
      <c r="RA6">
        <v>2251</v>
      </c>
      <c r="RB6">
        <v>2429</v>
      </c>
    </row>
    <row r="7" spans="1:470"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c r="QQ7" s="2">
        <v>284</v>
      </c>
      <c r="QR7" s="2">
        <v>291</v>
      </c>
      <c r="QS7" s="2">
        <v>316</v>
      </c>
      <c r="QT7" s="2">
        <v>328</v>
      </c>
      <c r="QU7" s="2">
        <v>328</v>
      </c>
      <c r="QV7">
        <v>340</v>
      </c>
      <c r="QW7">
        <v>401</v>
      </c>
      <c r="QX7" s="2">
        <v>453</v>
      </c>
      <c r="QY7" s="2">
        <v>488</v>
      </c>
      <c r="QZ7" s="2">
        <v>511</v>
      </c>
      <c r="RA7">
        <v>511</v>
      </c>
      <c r="RB7">
        <v>522</v>
      </c>
    </row>
    <row r="8" spans="1:470"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c r="QQ8" s="2">
        <v>179</v>
      </c>
      <c r="QR8" s="2">
        <v>177</v>
      </c>
      <c r="QS8" s="2">
        <v>164</v>
      </c>
      <c r="QT8" s="2">
        <v>169</v>
      </c>
      <c r="QU8" s="2">
        <v>166</v>
      </c>
      <c r="QV8">
        <v>176</v>
      </c>
      <c r="QW8">
        <v>191</v>
      </c>
      <c r="QX8" s="2">
        <v>200</v>
      </c>
      <c r="QY8" s="2">
        <v>225</v>
      </c>
      <c r="QZ8" s="2">
        <v>243</v>
      </c>
      <c r="RA8">
        <v>261</v>
      </c>
      <c r="RB8">
        <v>282</v>
      </c>
    </row>
    <row r="9" spans="1:470"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c r="QQ9" s="2">
        <v>687</v>
      </c>
      <c r="QR9" s="2">
        <v>760</v>
      </c>
      <c r="QS9" s="2">
        <v>908</v>
      </c>
      <c r="QT9" s="2">
        <v>1013</v>
      </c>
      <c r="QU9" s="2">
        <v>1098</v>
      </c>
      <c r="QV9">
        <v>1147</v>
      </c>
      <c r="QW9">
        <v>1174</v>
      </c>
      <c r="QX9" s="2">
        <v>1270</v>
      </c>
      <c r="QY9" s="2">
        <v>1271</v>
      </c>
      <c r="QZ9" s="2">
        <v>1373</v>
      </c>
      <c r="RA9">
        <v>1438</v>
      </c>
      <c r="RB9">
        <v>1447</v>
      </c>
    </row>
    <row r="10" spans="1:470"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c r="QQ10" s="2">
        <v>1255</v>
      </c>
      <c r="QR10" s="2">
        <v>1278</v>
      </c>
      <c r="QS10" s="2">
        <v>1380</v>
      </c>
      <c r="QT10" s="2">
        <v>1384</v>
      </c>
      <c r="QU10" s="2">
        <v>1387</v>
      </c>
      <c r="QV10">
        <v>1510</v>
      </c>
      <c r="QW10">
        <v>1689</v>
      </c>
      <c r="QX10" s="2">
        <v>1826</v>
      </c>
      <c r="QY10" s="2">
        <v>1930</v>
      </c>
      <c r="QZ10" s="2">
        <v>2146</v>
      </c>
      <c r="RA10">
        <v>2175</v>
      </c>
      <c r="RB10">
        <v>2290</v>
      </c>
    </row>
    <row r="11" spans="1:470"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c r="QQ11" s="2">
        <v>222</v>
      </c>
      <c r="QR11" s="2">
        <v>264</v>
      </c>
      <c r="QS11" s="2">
        <v>267</v>
      </c>
      <c r="QT11" s="2">
        <v>280</v>
      </c>
      <c r="QU11" s="2">
        <v>287</v>
      </c>
      <c r="QV11">
        <v>280</v>
      </c>
      <c r="QW11">
        <v>302</v>
      </c>
      <c r="QX11" s="2">
        <v>312</v>
      </c>
      <c r="QY11" s="2">
        <v>344</v>
      </c>
      <c r="QZ11" s="2">
        <v>365</v>
      </c>
      <c r="RA11">
        <v>404</v>
      </c>
      <c r="RB11">
        <v>412</v>
      </c>
    </row>
    <row r="12" spans="1:470"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c r="QQ12" s="2">
        <v>1378</v>
      </c>
      <c r="QR12" s="2">
        <v>1428</v>
      </c>
      <c r="QS12" s="2">
        <v>1450</v>
      </c>
      <c r="QT12" s="2">
        <v>1468</v>
      </c>
      <c r="QU12" s="2">
        <v>1466</v>
      </c>
      <c r="QV12">
        <v>1500</v>
      </c>
      <c r="QW12">
        <v>1651</v>
      </c>
      <c r="QX12" s="2">
        <v>1768</v>
      </c>
      <c r="QY12" s="2">
        <v>1856</v>
      </c>
      <c r="QZ12" s="2">
        <v>1988</v>
      </c>
      <c r="RA12">
        <v>2000</v>
      </c>
      <c r="RB12">
        <v>2080</v>
      </c>
    </row>
    <row r="13" spans="1:470"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c r="QQ13" s="2">
        <v>5422</v>
      </c>
      <c r="QR13" s="2">
        <v>5625</v>
      </c>
      <c r="QS13" s="2">
        <v>6095</v>
      </c>
      <c r="QT13" s="2">
        <v>6195</v>
      </c>
      <c r="QU13" s="2">
        <v>6262</v>
      </c>
      <c r="QV13">
        <v>6638</v>
      </c>
      <c r="QW13">
        <v>7437</v>
      </c>
      <c r="QX13" s="2">
        <v>8165</v>
      </c>
      <c r="QY13" s="2">
        <v>9093</v>
      </c>
      <c r="QZ13" s="2">
        <v>9762</v>
      </c>
      <c r="RA13">
        <v>10265</v>
      </c>
      <c r="RB13">
        <v>10557</v>
      </c>
    </row>
    <row r="14" spans="1:470"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c r="QQ14" s="2">
        <v>815</v>
      </c>
      <c r="QR14" s="2">
        <v>831</v>
      </c>
      <c r="QS14" s="2">
        <v>820</v>
      </c>
      <c r="QT14" s="2">
        <v>806</v>
      </c>
      <c r="QU14" s="2">
        <v>843</v>
      </c>
      <c r="QV14">
        <v>855</v>
      </c>
      <c r="QW14">
        <v>935</v>
      </c>
      <c r="QX14" s="2">
        <v>1054</v>
      </c>
      <c r="QY14" s="2">
        <v>1133</v>
      </c>
      <c r="QZ14" s="2">
        <v>1152</v>
      </c>
      <c r="RA14">
        <v>1235</v>
      </c>
      <c r="RB14">
        <v>1347</v>
      </c>
    </row>
    <row r="15" spans="1:470"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c r="QQ15" s="2">
        <v>278</v>
      </c>
      <c r="QR15" s="2">
        <v>321</v>
      </c>
      <c r="QS15" s="2">
        <v>330</v>
      </c>
      <c r="QT15" s="2">
        <v>329</v>
      </c>
      <c r="QU15" s="2">
        <v>319</v>
      </c>
      <c r="QV15">
        <v>325</v>
      </c>
      <c r="QW15">
        <v>350</v>
      </c>
      <c r="QX15" s="2">
        <v>353</v>
      </c>
      <c r="QY15" s="2">
        <v>354</v>
      </c>
      <c r="QZ15" s="2">
        <v>371</v>
      </c>
      <c r="RA15">
        <v>396</v>
      </c>
      <c r="RB15">
        <v>423</v>
      </c>
    </row>
    <row r="16" spans="1:470"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c r="QQ16" s="2">
        <v>273</v>
      </c>
      <c r="QR16" s="2">
        <v>274</v>
      </c>
      <c r="QS16" s="2">
        <v>310</v>
      </c>
      <c r="QT16" s="2">
        <v>308</v>
      </c>
      <c r="QU16" s="2">
        <v>316</v>
      </c>
      <c r="QV16">
        <v>324</v>
      </c>
      <c r="QW16">
        <v>401</v>
      </c>
      <c r="QX16" s="2">
        <v>421</v>
      </c>
      <c r="QY16" s="2">
        <v>488</v>
      </c>
      <c r="QZ16" s="2">
        <v>443</v>
      </c>
      <c r="RA16">
        <v>429</v>
      </c>
      <c r="RB16">
        <v>496</v>
      </c>
    </row>
    <row r="17" spans="1:470"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c r="QQ17" s="2">
        <v>153</v>
      </c>
      <c r="QR17" s="2">
        <v>164</v>
      </c>
      <c r="QS17" s="2">
        <v>158</v>
      </c>
      <c r="QT17" s="2">
        <v>161</v>
      </c>
      <c r="QU17" s="2">
        <v>179</v>
      </c>
      <c r="QV17">
        <v>190</v>
      </c>
      <c r="QW17">
        <v>188</v>
      </c>
      <c r="QX17" s="2">
        <v>214</v>
      </c>
      <c r="QY17" s="2">
        <v>208</v>
      </c>
      <c r="QZ17" s="2">
        <v>213</v>
      </c>
      <c r="RA17">
        <v>234</v>
      </c>
      <c r="RB17">
        <v>230</v>
      </c>
    </row>
    <row r="18" spans="1:470"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c r="QQ18" s="2">
        <v>1012</v>
      </c>
      <c r="QR18" s="2">
        <v>1115</v>
      </c>
      <c r="QS18" s="2">
        <v>1184</v>
      </c>
      <c r="QT18" s="2">
        <v>1228</v>
      </c>
      <c r="QU18" s="2">
        <v>1282</v>
      </c>
      <c r="QV18">
        <v>1348</v>
      </c>
      <c r="QW18">
        <v>1409</v>
      </c>
      <c r="QX18" s="2">
        <v>1388</v>
      </c>
      <c r="QY18" s="2">
        <v>1384</v>
      </c>
      <c r="QZ18" s="2">
        <v>1413</v>
      </c>
      <c r="RA18">
        <v>1421</v>
      </c>
      <c r="RB18">
        <v>1449</v>
      </c>
    </row>
    <row r="19" spans="1:470"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c r="QQ19" s="2">
        <v>139</v>
      </c>
      <c r="QR19" s="2">
        <v>150</v>
      </c>
      <c r="QS19" s="2">
        <v>135</v>
      </c>
      <c r="QT19" s="2">
        <v>138</v>
      </c>
      <c r="QU19" s="2">
        <v>129</v>
      </c>
      <c r="QV19">
        <v>138</v>
      </c>
      <c r="QW19">
        <v>144</v>
      </c>
      <c r="QX19" s="2">
        <v>163</v>
      </c>
      <c r="QY19" s="2">
        <v>166</v>
      </c>
      <c r="QZ19" s="2">
        <v>172</v>
      </c>
      <c r="RA19">
        <v>168</v>
      </c>
      <c r="RB19">
        <v>182</v>
      </c>
    </row>
    <row r="20" spans="1:470"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c r="QQ20" s="9">
        <v>16928</v>
      </c>
      <c r="QR20" s="9">
        <v>17637</v>
      </c>
      <c r="QS20" s="9">
        <v>18801</v>
      </c>
      <c r="QT20" s="9">
        <v>19195</v>
      </c>
      <c r="QU20" s="9">
        <v>19580</v>
      </c>
      <c r="QV20" s="1">
        <v>20855</v>
      </c>
      <c r="QW20" s="1">
        <v>22956</v>
      </c>
      <c r="QX20" s="9">
        <v>25033</v>
      </c>
      <c r="QY20" s="9">
        <v>27161</v>
      </c>
      <c r="QZ20" s="9">
        <v>29099</v>
      </c>
      <c r="RA20" s="1">
        <f>SUM(RA4:RA19)</f>
        <v>30082</v>
      </c>
      <c r="RB20" s="1">
        <f>SUM(RB4:RB19)</f>
        <v>31110</v>
      </c>
    </row>
    <row r="22" spans="1:470"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RC21"/>
  <sheetViews>
    <sheetView zoomScaleNormal="100" workbookViewId="0">
      <pane xSplit="1" ySplit="3" topLeftCell="QX4" activePane="bottomRight" state="frozen"/>
      <selection pane="topRight" activeCell="B1" sqref="B1"/>
      <selection pane="bottomLeft" activeCell="A4" sqref="A4"/>
      <selection pane="bottomRight" activeCell="RE15" sqref="RE15"/>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71" ht="18.5" x14ac:dyDescent="0.45">
      <c r="A1" s="38" t="s">
        <v>684</v>
      </c>
    </row>
    <row r="2" spans="1:471" x14ac:dyDescent="0.35">
      <c r="A2" s="4" t="s">
        <v>753</v>
      </c>
    </row>
    <row r="3" spans="1:471"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c r="QQ3" s="3">
        <v>44414</v>
      </c>
      <c r="QR3" s="3">
        <v>44415</v>
      </c>
      <c r="QS3" s="3">
        <v>44416</v>
      </c>
      <c r="QT3" s="3">
        <v>44417</v>
      </c>
      <c r="QU3" s="3">
        <v>44418</v>
      </c>
      <c r="QV3" s="3">
        <v>44419</v>
      </c>
      <c r="QW3" s="3">
        <v>44420</v>
      </c>
      <c r="QX3" s="3">
        <v>44421</v>
      </c>
      <c r="QY3" s="3">
        <v>44422</v>
      </c>
      <c r="QZ3" s="3">
        <v>44423</v>
      </c>
      <c r="RA3" s="3">
        <v>44424</v>
      </c>
      <c r="RB3" s="3">
        <v>44425</v>
      </c>
    </row>
    <row r="4" spans="1:471"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c r="QQ4" s="10">
        <v>15.57602369789757</v>
      </c>
      <c r="QR4" s="10">
        <v>15.756197482719999</v>
      </c>
      <c r="QS4" s="10">
        <v>16.945344462547901</v>
      </c>
      <c r="QT4" s="10">
        <v>17.215605139781527</v>
      </c>
      <c r="QU4" s="10">
        <v>17.260648585987127</v>
      </c>
      <c r="QV4" s="10">
        <v>19.170490705104701</v>
      </c>
      <c r="QW4" s="10">
        <v>21.341584812214773</v>
      </c>
      <c r="QX4" s="10">
        <v>23.674835325665018</v>
      </c>
      <c r="QY4" s="10">
        <v>25.494590552371399</v>
      </c>
      <c r="QZ4" s="10">
        <v>29.323283479847699</v>
      </c>
      <c r="RA4" s="10">
        <v>29.998935172931702</v>
      </c>
      <c r="RB4" s="10">
        <v>29.656604981769117</v>
      </c>
      <c r="RC4" s="10"/>
    </row>
    <row r="5" spans="1:471"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c r="QQ5" s="10">
        <v>13.844086932941972</v>
      </c>
      <c r="QR5" s="10">
        <v>14.217427747314099</v>
      </c>
      <c r="QS5" s="10">
        <v>15.3450693907238</v>
      </c>
      <c r="QT5" s="10">
        <v>15.855555810375476</v>
      </c>
      <c r="QU5" s="10">
        <v>16.076512618881431</v>
      </c>
      <c r="QV5" s="10">
        <v>18.156554298954713</v>
      </c>
      <c r="QW5" s="10">
        <v>20.472791188120571</v>
      </c>
      <c r="QX5" s="10">
        <v>22.659501672300177</v>
      </c>
      <c r="QY5" s="10">
        <v>24.091911327442201</v>
      </c>
      <c r="QZ5" s="10">
        <v>25.966234599596199</v>
      </c>
      <c r="RA5" s="10">
        <v>27.154829845352328</v>
      </c>
      <c r="RB5" s="10">
        <v>27.977703477029671</v>
      </c>
      <c r="RC5" s="10"/>
    </row>
    <row r="6" spans="1:471"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c r="QQ6" s="10">
        <v>35.018480764770921</v>
      </c>
      <c r="QR6" s="10">
        <v>36.626333188990003</v>
      </c>
      <c r="QS6" s="10">
        <v>37.852661309157</v>
      </c>
      <c r="QT6" s="10">
        <v>38.043423461183039</v>
      </c>
      <c r="QU6" s="10">
        <v>40.659590117539459</v>
      </c>
      <c r="QV6" s="10">
        <v>42.866980733840201</v>
      </c>
      <c r="QW6" s="10">
        <v>44.365826214044397</v>
      </c>
      <c r="QX6" s="10">
        <v>50.252201190846364</v>
      </c>
      <c r="QY6" s="10">
        <v>60.744119552275798</v>
      </c>
      <c r="QZ6" s="10">
        <v>62.242965032480001</v>
      </c>
      <c r="RA6" s="10">
        <v>61.343657744357458</v>
      </c>
      <c r="RB6" s="10">
        <v>66.194466753018347</v>
      </c>
      <c r="RC6" s="10"/>
    </row>
    <row r="7" spans="1:471"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c r="QQ7" s="10">
        <v>11.261381827064035</v>
      </c>
      <c r="QR7" s="10">
        <v>11.538951097449401</v>
      </c>
      <c r="QS7" s="10">
        <v>12.5302699202543</v>
      </c>
      <c r="QT7" s="10">
        <v>13.006102955200717</v>
      </c>
      <c r="QU7" s="10">
        <v>13.006102955200717</v>
      </c>
      <c r="QV7" s="10">
        <v>13.481935990147084</v>
      </c>
      <c r="QW7" s="10">
        <v>15.900753917791118</v>
      </c>
      <c r="QX7" s="10">
        <v>17.962697069225378</v>
      </c>
      <c r="QY7" s="10">
        <v>19.350543421152299</v>
      </c>
      <c r="QZ7" s="10">
        <v>20.262556738132801</v>
      </c>
      <c r="RA7" s="10">
        <v>20.262556738132822</v>
      </c>
      <c r="RB7" s="10">
        <v>20.698737020166995</v>
      </c>
      <c r="RC7" s="10"/>
    </row>
    <row r="8" spans="1:471"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c r="QQ8" s="10">
        <v>26.277080807161457</v>
      </c>
      <c r="QR8" s="10">
        <v>25.983482138925002</v>
      </c>
      <c r="QS8" s="10">
        <v>24.0750907953881</v>
      </c>
      <c r="QT8" s="10">
        <v>24.809087465979253</v>
      </c>
      <c r="QU8" s="10">
        <v>24.368689463624595</v>
      </c>
      <c r="QV8" s="10">
        <v>25.836682804806799</v>
      </c>
      <c r="QW8" s="10">
        <v>28.038672816580103</v>
      </c>
      <c r="QX8" s="10">
        <v>29.35986682364409</v>
      </c>
      <c r="QY8" s="10">
        <v>33.029850176599602</v>
      </c>
      <c r="QZ8" s="10">
        <v>35.672238190727597</v>
      </c>
      <c r="RA8" s="10">
        <v>38.314626204855536</v>
      </c>
      <c r="RB8" s="10">
        <v>41.397412221338165</v>
      </c>
      <c r="RC8" s="10"/>
    </row>
    <row r="9" spans="1:471"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c r="QQ9" s="10">
        <v>37.190357790730346</v>
      </c>
      <c r="QR9" s="10">
        <v>41.142171646222799</v>
      </c>
      <c r="QS9" s="10">
        <v>49.154068229960899</v>
      </c>
      <c r="QT9" s="10">
        <v>54.838184049504861</v>
      </c>
      <c r="QU9" s="10">
        <v>59.439611141516622</v>
      </c>
      <c r="QV9" s="10">
        <v>62.09219852397046</v>
      </c>
      <c r="QW9" s="10">
        <v>63.553828306138897</v>
      </c>
      <c r="QX9" s="10">
        <v>68.750734198293358</v>
      </c>
      <c r="QY9" s="10">
        <v>68.804868634670001</v>
      </c>
      <c r="QZ9" s="10">
        <v>74.326581145084106</v>
      </c>
      <c r="RA9" s="10">
        <v>77.845319509563666</v>
      </c>
      <c r="RB9" s="10">
        <v>78.332529436953138</v>
      </c>
      <c r="RC9" s="10"/>
    </row>
    <row r="10" spans="1:471"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c r="QQ10" s="10">
        <v>19.958397475859083</v>
      </c>
      <c r="QR10" s="10">
        <v>20.324168903703502</v>
      </c>
      <c r="QS10" s="10">
        <v>21.946285670665802</v>
      </c>
      <c r="QT10" s="10">
        <v>22.009898092899579</v>
      </c>
      <c r="QU10" s="10">
        <v>22.057607409574942</v>
      </c>
      <c r="QV10" s="10">
        <v>24.013689393264716</v>
      </c>
      <c r="QW10" s="10">
        <v>26.860345288227883</v>
      </c>
      <c r="QX10" s="10">
        <v>29.039070749736009</v>
      </c>
      <c r="QY10" s="10">
        <v>30.6929937278152</v>
      </c>
      <c r="QZ10" s="10">
        <v>34.128064528441101</v>
      </c>
      <c r="RA10" s="10">
        <v>34.589254589636269</v>
      </c>
      <c r="RB10" s="10">
        <v>36.418111728858413</v>
      </c>
      <c r="RC10" s="10"/>
    </row>
    <row r="11" spans="1:471"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c r="QQ11" s="10">
        <v>13.804785410207334</v>
      </c>
      <c r="QR11" s="10">
        <v>16.4165015688952</v>
      </c>
      <c r="QS11" s="10">
        <v>16.603052723087199</v>
      </c>
      <c r="QT11" s="10">
        <v>17.411441057919159</v>
      </c>
      <c r="QU11" s="10">
        <v>17.846727084367139</v>
      </c>
      <c r="QV11" s="10">
        <v>17.411441057919159</v>
      </c>
      <c r="QW11" s="10">
        <v>18.779482855327092</v>
      </c>
      <c r="QX11" s="10">
        <v>19.401320035967064</v>
      </c>
      <c r="QY11" s="10">
        <v>21.391199014015001</v>
      </c>
      <c r="QZ11" s="10">
        <v>22.6970570933589</v>
      </c>
      <c r="RA11" s="10">
        <v>25.122222097854785</v>
      </c>
      <c r="RB11" s="10">
        <v>25.619691842366763</v>
      </c>
      <c r="RC11" s="10"/>
    </row>
    <row r="12" spans="1:471"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c r="QQ12" s="10">
        <v>17.238773780250419</v>
      </c>
      <c r="QR12" s="10">
        <v>17.864273554570101</v>
      </c>
      <c r="QS12" s="10">
        <v>18.139493455270799</v>
      </c>
      <c r="QT12" s="10">
        <v>18.364673374025848</v>
      </c>
      <c r="QU12" s="10">
        <v>18.339653383053058</v>
      </c>
      <c r="QV12" s="10">
        <v>18.764993229590441</v>
      </c>
      <c r="QW12" s="10">
        <v>20.65400254803588</v>
      </c>
      <c r="QX12" s="10">
        <v>22.117672019943935</v>
      </c>
      <c r="QY12" s="10">
        <v>23.218551622746599</v>
      </c>
      <c r="QZ12" s="10">
        <v>24.869871026950499</v>
      </c>
      <c r="RA12" s="10">
        <v>25.019990972787255</v>
      </c>
      <c r="RB12" s="10">
        <v>26.020790611698747</v>
      </c>
      <c r="RC12" s="10"/>
    </row>
    <row r="13" spans="1:471"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c r="QQ13" s="10">
        <v>30.210805338609248</v>
      </c>
      <c r="QR13" s="10">
        <v>31.341899673492598</v>
      </c>
      <c r="QS13" s="10">
        <v>33.960689512877799</v>
      </c>
      <c r="QT13" s="10">
        <v>34.517878840406546</v>
      </c>
      <c r="QU13" s="10">
        <v>34.891195689850811</v>
      </c>
      <c r="QV13" s="10">
        <v>36.986227561358945</v>
      </c>
      <c r="QW13" s="10">
        <v>41.438170288313721</v>
      </c>
      <c r="QX13" s="10">
        <v>45.494508592723072</v>
      </c>
      <c r="QY13" s="10">
        <v>50.665225552189902</v>
      </c>
      <c r="QZ13" s="10">
        <v>54.392822153357301</v>
      </c>
      <c r="RA13" s="10">
        <v>57.195484470826983</v>
      </c>
      <c r="RB13" s="10">
        <v>58.82247730721096</v>
      </c>
      <c r="RC13" s="10"/>
    </row>
    <row r="14" spans="1:471"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c r="QQ14" s="10">
        <v>19.907652917032966</v>
      </c>
      <c r="QR14" s="10">
        <v>20.298478004974701</v>
      </c>
      <c r="QS14" s="10">
        <v>20.0297857570148</v>
      </c>
      <c r="QT14" s="10">
        <v>19.687813805065726</v>
      </c>
      <c r="QU14" s="10">
        <v>20.591596820931027</v>
      </c>
      <c r="QV14" s="10">
        <v>20.884715636887343</v>
      </c>
      <c r="QW14" s="10">
        <v>22.838841076596097</v>
      </c>
      <c r="QX14" s="10">
        <v>25.745602668162874</v>
      </c>
      <c r="QY14" s="10">
        <v>27.675301539875299</v>
      </c>
      <c r="QZ14" s="10">
        <v>28.1394063318061</v>
      </c>
      <c r="RA14" s="10">
        <v>30.166811475503941</v>
      </c>
      <c r="RB14" s="10">
        <v>32.902587091096201</v>
      </c>
      <c r="RC14" s="10"/>
    </row>
    <row r="15" spans="1:471"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c r="QQ15" s="10">
        <v>28.169385147438359</v>
      </c>
      <c r="QR15" s="10">
        <v>32.526520260171601</v>
      </c>
      <c r="QS15" s="10">
        <v>33.438478772139099</v>
      </c>
      <c r="QT15" s="10">
        <v>33.337150048587119</v>
      </c>
      <c r="QU15" s="10">
        <v>32.323862813067755</v>
      </c>
      <c r="QV15" s="10">
        <v>32.931835154379371</v>
      </c>
      <c r="QW15" s="10">
        <v>35.465053243177792</v>
      </c>
      <c r="QX15" s="10">
        <v>35.769039413833596</v>
      </c>
      <c r="QY15" s="10">
        <v>35.870368137385498</v>
      </c>
      <c r="QZ15" s="10">
        <v>37.5929564377685</v>
      </c>
      <c r="RA15" s="10">
        <v>40.126174526566871</v>
      </c>
      <c r="RB15" s="10">
        <v>42.862050062469159</v>
      </c>
      <c r="RC15" s="10"/>
    </row>
    <row r="16" spans="1:471"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c r="QQ16" s="10">
        <v>6.7043699476248717</v>
      </c>
      <c r="QR16" s="10">
        <v>6.7289280793011503</v>
      </c>
      <c r="QS16" s="10">
        <v>7.6130208196472902</v>
      </c>
      <c r="QT16" s="10">
        <v>7.5639045562947285</v>
      </c>
      <c r="QU16" s="10">
        <v>7.7603696097049806</v>
      </c>
      <c r="QV16" s="10">
        <v>7.9568346631152336</v>
      </c>
      <c r="QW16" s="10">
        <v>9.8478108021889152</v>
      </c>
      <c r="QX16" s="10">
        <v>10.338973435714546</v>
      </c>
      <c r="QY16" s="10">
        <v>11.9843682580254</v>
      </c>
      <c r="QZ16" s="10">
        <v>10.879252332592699</v>
      </c>
      <c r="RA16" s="10">
        <v>10.535438489124799</v>
      </c>
      <c r="RB16" s="10">
        <v>12.180833311435666</v>
      </c>
      <c r="RC16" s="10"/>
    </row>
    <row r="17" spans="1:471"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c r="QQ17" s="10">
        <v>6.9710795878588394</v>
      </c>
      <c r="QR17" s="10">
        <v>7.4722683163977104</v>
      </c>
      <c r="QS17" s="10">
        <v>7.1988926462856</v>
      </c>
      <c r="QT17" s="10">
        <v>7.3355804813416547</v>
      </c>
      <c r="QU17" s="10">
        <v>8.1557074916779886</v>
      </c>
      <c r="QV17" s="10">
        <v>8.6568962202168596</v>
      </c>
      <c r="QW17" s="10">
        <v>8.5657709968461546</v>
      </c>
      <c r="QX17" s="10">
        <v>9.7503989006653047</v>
      </c>
      <c r="QY17" s="10">
        <v>9.4770232305531898</v>
      </c>
      <c r="QZ17" s="10">
        <v>9.7048362889799495</v>
      </c>
      <c r="RA17" s="10">
        <v>10.661651134372343</v>
      </c>
      <c r="RB17" s="10">
        <v>10.479400687630935</v>
      </c>
      <c r="RC17" s="10"/>
    </row>
    <row r="18" spans="1:471"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c r="QQ18" s="10">
        <v>34.851209099333865</v>
      </c>
      <c r="QR18" s="10">
        <v>38.3983183258471</v>
      </c>
      <c r="QS18" s="10">
        <v>40.7745371280744</v>
      </c>
      <c r="QT18" s="10">
        <v>42.289807088915005</v>
      </c>
      <c r="QU18" s="10">
        <v>44.149456586310293</v>
      </c>
      <c r="QV18" s="10">
        <v>46.422361527571198</v>
      </c>
      <c r="QW18" s="10">
        <v>48.523076700554761</v>
      </c>
      <c r="QX18" s="10">
        <v>47.799879673789924</v>
      </c>
      <c r="QY18" s="10">
        <v>47.662127859168102</v>
      </c>
      <c r="QZ18" s="10">
        <v>48.660828515176597</v>
      </c>
      <c r="RA18" s="10">
        <v>48.936332144420376</v>
      </c>
      <c r="RB18" s="10">
        <v>49.900594846773487</v>
      </c>
      <c r="RC18" s="10"/>
    </row>
    <row r="19" spans="1:471"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c r="QQ19" s="10">
        <v>6.5154885819578148</v>
      </c>
      <c r="QR19" s="10">
        <v>7.0311027862854099</v>
      </c>
      <c r="QS19" s="10">
        <v>6.3279925076568704</v>
      </c>
      <c r="QT19" s="10">
        <v>6.4686145633825793</v>
      </c>
      <c r="QU19" s="10">
        <v>6.0467483962054542</v>
      </c>
      <c r="QV19" s="10">
        <v>6.4686145633825793</v>
      </c>
      <c r="QW19" s="10">
        <v>6.7498586748339964</v>
      </c>
      <c r="QX19" s="10">
        <v>7.6404650277634811</v>
      </c>
      <c r="QY19" s="10">
        <v>7.7810870834891901</v>
      </c>
      <c r="QZ19" s="10">
        <v>8.0623311949406098</v>
      </c>
      <c r="RA19" s="10">
        <v>7.8748351206396618</v>
      </c>
      <c r="RB19" s="10">
        <v>8.5310713806929677</v>
      </c>
      <c r="RC19" s="10"/>
    </row>
    <row r="20" spans="1:471"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c r="QQ20" s="11">
        <v>20.354297767047683</v>
      </c>
      <c r="QR20" s="11">
        <v>21.206802322626402</v>
      </c>
      <c r="QS20" s="11">
        <v>22.606400774944699</v>
      </c>
      <c r="QT20" s="11">
        <v>23.080148017396048</v>
      </c>
      <c r="QU20" s="11">
        <v>23.543073622329491</v>
      </c>
      <c r="QV20" s="11">
        <v>25.076138937368825</v>
      </c>
      <c r="QW20" s="11">
        <v>27.602390095719912</v>
      </c>
      <c r="QX20" s="11">
        <v>30.099783554023194</v>
      </c>
      <c r="QY20" s="11">
        <v>32.658499624928098</v>
      </c>
      <c r="QZ20" s="11">
        <v>34.988758903787797</v>
      </c>
      <c r="RA20" s="11">
        <v>36.170722201578947</v>
      </c>
      <c r="RB20" s="11">
        <v>37.406793686959681</v>
      </c>
      <c r="RC20" s="11"/>
    </row>
    <row r="21" spans="1:471"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P421"/>
  <sheetViews>
    <sheetView zoomScaleNormal="100" workbookViewId="0">
      <pane xSplit="3" ySplit="5" topLeftCell="JM6" activePane="bottomRight" state="frozen"/>
      <selection pane="topRight" activeCell="D1" sqref="D1"/>
      <selection pane="bottomLeft" activeCell="A6" sqref="A6"/>
      <selection pane="bottomRight" activeCell="JQ6" sqref="JQ6"/>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26953125" bestFit="1" customWidth="1"/>
    <col min="203" max="217" width="11.453125" style="20"/>
    <col min="218" max="220" width="10.26953125" bestFit="1" customWidth="1"/>
    <col min="221" max="257" width="11.453125" style="20"/>
    <col min="258" max="258" width="10.1796875" bestFit="1" customWidth="1"/>
    <col min="259" max="259" width="11.453125" style="20"/>
    <col min="261" max="264" width="10.1796875" bestFit="1" customWidth="1"/>
    <col min="265" max="270" width="11.453125" style="20"/>
    <col min="271" max="271" width="10.08984375" bestFit="1" customWidth="1"/>
    <col min="272" max="272" width="11.453125" style="20"/>
    <col min="273" max="274" width="10.90625"/>
    <col min="275" max="276" width="10.08984375" bestFit="1" customWidth="1"/>
    <col min="277" max="16384" width="11.453125" style="20"/>
  </cols>
  <sheetData>
    <row r="1" spans="1:276" ht="18.5" x14ac:dyDescent="0.45">
      <c r="A1" s="38" t="s">
        <v>685</v>
      </c>
    </row>
    <row r="2" spans="1:276" x14ac:dyDescent="0.35">
      <c r="A2" s="20" t="s">
        <v>753</v>
      </c>
    </row>
    <row r="5" spans="1:276"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c r="JE5" s="25">
        <v>44414</v>
      </c>
      <c r="JF5" s="25">
        <v>44415</v>
      </c>
      <c r="JG5" s="25">
        <v>44416</v>
      </c>
      <c r="JH5" s="25">
        <v>44417</v>
      </c>
      <c r="JI5" s="25">
        <v>44418</v>
      </c>
      <c r="JJ5" s="25">
        <v>44419</v>
      </c>
      <c r="JK5" s="25">
        <v>44420</v>
      </c>
      <c r="JL5" s="25">
        <v>44421</v>
      </c>
      <c r="JM5" s="25">
        <v>44422</v>
      </c>
      <c r="JN5" s="25">
        <v>44423</v>
      </c>
      <c r="JO5" s="25">
        <v>44424</v>
      </c>
      <c r="JP5" s="25">
        <v>44425</v>
      </c>
    </row>
    <row r="6" spans="1:276"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c r="JE6" s="20">
        <v>161</v>
      </c>
      <c r="JF6" s="20">
        <v>155</v>
      </c>
      <c r="JG6" s="20">
        <v>193</v>
      </c>
      <c r="JH6" s="20">
        <v>197</v>
      </c>
      <c r="JI6" s="20">
        <v>191</v>
      </c>
      <c r="JJ6" s="20">
        <v>214</v>
      </c>
      <c r="JK6">
        <v>241</v>
      </c>
      <c r="JL6" s="20">
        <v>274</v>
      </c>
      <c r="JM6">
        <v>294</v>
      </c>
      <c r="JN6">
        <v>331</v>
      </c>
      <c r="JO6">
        <v>329</v>
      </c>
      <c r="JP6">
        <v>329</v>
      </c>
    </row>
    <row r="7" spans="1:276"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c r="JE7" s="20">
        <v>34</v>
      </c>
      <c r="JF7" s="20">
        <v>35</v>
      </c>
      <c r="JG7" s="20">
        <v>27</v>
      </c>
      <c r="JH7" s="20">
        <v>23</v>
      </c>
      <c r="JI7" s="20">
        <v>16</v>
      </c>
      <c r="JJ7" s="20">
        <v>15</v>
      </c>
      <c r="JK7">
        <v>10</v>
      </c>
      <c r="JL7" s="20">
        <v>14</v>
      </c>
      <c r="JM7">
        <v>18</v>
      </c>
      <c r="JN7">
        <v>18</v>
      </c>
      <c r="JO7">
        <v>21</v>
      </c>
      <c r="JP7">
        <v>23</v>
      </c>
    </row>
    <row r="8" spans="1:276"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c r="JE8" s="20">
        <v>13</v>
      </c>
      <c r="JF8" s="20">
        <v>13</v>
      </c>
      <c r="JG8" s="20">
        <v>13</v>
      </c>
      <c r="JH8" s="20">
        <v>13</v>
      </c>
      <c r="JI8" s="20">
        <v>12</v>
      </c>
      <c r="JJ8" s="20">
        <v>16</v>
      </c>
      <c r="JK8">
        <v>28</v>
      </c>
      <c r="JL8" s="20">
        <v>30</v>
      </c>
      <c r="JM8">
        <v>31</v>
      </c>
      <c r="JN8">
        <v>31</v>
      </c>
      <c r="JO8">
        <v>36</v>
      </c>
      <c r="JP8">
        <v>36</v>
      </c>
    </row>
    <row r="9" spans="1:276"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c r="JE9" s="20">
        <v>28</v>
      </c>
      <c r="JF9" s="20">
        <v>38</v>
      </c>
      <c r="JG9" s="20">
        <v>40</v>
      </c>
      <c r="JH9" s="20">
        <v>40</v>
      </c>
      <c r="JI9" s="20">
        <v>39</v>
      </c>
      <c r="JJ9" s="20">
        <v>38</v>
      </c>
      <c r="JK9">
        <v>41</v>
      </c>
      <c r="JL9" s="20">
        <v>44</v>
      </c>
      <c r="JM9">
        <v>34</v>
      </c>
      <c r="JN9">
        <v>41</v>
      </c>
      <c r="JO9">
        <v>41</v>
      </c>
      <c r="JP9">
        <v>41</v>
      </c>
    </row>
    <row r="10" spans="1:276"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c r="JE10" s="20">
        <v>21</v>
      </c>
      <c r="JF10" s="20">
        <v>17</v>
      </c>
      <c r="JG10" s="20">
        <v>17</v>
      </c>
      <c r="JH10" s="20">
        <v>19</v>
      </c>
      <c r="JI10" s="20">
        <v>15</v>
      </c>
      <c r="JJ10" s="20">
        <v>16</v>
      </c>
      <c r="JK10">
        <v>17</v>
      </c>
      <c r="JL10" s="20">
        <v>16</v>
      </c>
      <c r="JM10">
        <v>14</v>
      </c>
      <c r="JN10">
        <v>16</v>
      </c>
      <c r="JO10">
        <v>14</v>
      </c>
      <c r="JP10">
        <v>12</v>
      </c>
    </row>
    <row r="11" spans="1:276"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c r="JE11" s="20">
        <v>14</v>
      </c>
      <c r="JF11" s="20">
        <v>17</v>
      </c>
      <c r="JG11" s="20">
        <v>17</v>
      </c>
      <c r="JH11" s="20">
        <v>25</v>
      </c>
      <c r="JI11" s="20">
        <v>20</v>
      </c>
      <c r="JJ11" s="20">
        <v>25</v>
      </c>
      <c r="JK11">
        <v>27</v>
      </c>
      <c r="JL11" s="20">
        <v>28</v>
      </c>
      <c r="JM11">
        <v>45</v>
      </c>
      <c r="JN11">
        <v>35</v>
      </c>
      <c r="JO11">
        <v>44</v>
      </c>
      <c r="JP11">
        <v>53</v>
      </c>
    </row>
    <row r="12" spans="1:276"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c r="JE12" s="20">
        <v>39</v>
      </c>
      <c r="JF12" s="20">
        <v>29</v>
      </c>
      <c r="JG12" s="20">
        <v>17</v>
      </c>
      <c r="JH12" s="20">
        <v>18</v>
      </c>
      <c r="JI12" s="20">
        <v>19</v>
      </c>
      <c r="JJ12" s="20">
        <v>18</v>
      </c>
      <c r="JK12">
        <v>14</v>
      </c>
      <c r="JL12" s="20">
        <v>16</v>
      </c>
      <c r="JM12">
        <v>15</v>
      </c>
      <c r="JN12">
        <v>16</v>
      </c>
      <c r="JO12">
        <v>16</v>
      </c>
      <c r="JP12">
        <v>16</v>
      </c>
    </row>
    <row r="13" spans="1:276"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c r="JE13" s="20">
        <v>7</v>
      </c>
      <c r="JF13" s="20">
        <v>6</v>
      </c>
      <c r="JG13" s="20">
        <v>13</v>
      </c>
      <c r="JH13" s="20">
        <v>14</v>
      </c>
      <c r="JI13" s="20">
        <v>16</v>
      </c>
      <c r="JJ13" s="20">
        <v>21</v>
      </c>
      <c r="JK13">
        <v>27</v>
      </c>
      <c r="JL13" s="20">
        <v>28</v>
      </c>
      <c r="JM13">
        <v>34</v>
      </c>
      <c r="JN13">
        <v>31</v>
      </c>
      <c r="JO13">
        <v>38</v>
      </c>
      <c r="JP13">
        <v>41</v>
      </c>
    </row>
    <row r="14" spans="1:276"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c r="JE14" s="20">
        <v>15</v>
      </c>
      <c r="JF14" s="20">
        <v>14</v>
      </c>
      <c r="JG14" s="20">
        <v>15</v>
      </c>
      <c r="JH14" s="20">
        <v>15</v>
      </c>
      <c r="JI14" s="20">
        <v>14</v>
      </c>
      <c r="JJ14" s="20">
        <v>10</v>
      </c>
      <c r="JK14">
        <v>21</v>
      </c>
      <c r="JL14" s="20">
        <v>29</v>
      </c>
      <c r="JM14">
        <v>40</v>
      </c>
      <c r="JN14">
        <v>38</v>
      </c>
      <c r="JO14">
        <v>39</v>
      </c>
      <c r="JP14">
        <v>53</v>
      </c>
    </row>
    <row r="15" spans="1:276"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c r="JE15" s="20">
        <v>5</v>
      </c>
      <c r="JF15" s="20">
        <v>3</v>
      </c>
      <c r="JG15" s="20">
        <v>6</v>
      </c>
      <c r="JH15" s="20">
        <v>6</v>
      </c>
      <c r="JI15" s="20">
        <v>6</v>
      </c>
      <c r="JJ15" s="20">
        <v>6</v>
      </c>
      <c r="JK15">
        <v>10</v>
      </c>
      <c r="JL15" s="20">
        <v>14</v>
      </c>
      <c r="JM15">
        <v>17</v>
      </c>
      <c r="JN15">
        <v>17</v>
      </c>
      <c r="JO15">
        <v>19</v>
      </c>
      <c r="JP15">
        <v>21</v>
      </c>
    </row>
    <row r="16" spans="1:276"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c r="JE16" s="20">
        <v>7</v>
      </c>
      <c r="JF16" s="20">
        <v>5</v>
      </c>
      <c r="JG16" s="20">
        <v>8</v>
      </c>
      <c r="JH16" s="20">
        <v>8</v>
      </c>
      <c r="JI16" s="20">
        <v>8</v>
      </c>
      <c r="JJ16" s="20">
        <v>11</v>
      </c>
      <c r="JK16">
        <v>12</v>
      </c>
      <c r="JL16" s="20">
        <v>17</v>
      </c>
      <c r="JM16">
        <v>17</v>
      </c>
      <c r="JN16">
        <v>19</v>
      </c>
      <c r="JO16">
        <v>21</v>
      </c>
      <c r="JP16">
        <v>25</v>
      </c>
    </row>
    <row r="17" spans="1:276"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c r="JE17" s="20">
        <v>6</v>
      </c>
      <c r="JF17" s="20">
        <v>10</v>
      </c>
      <c r="JG17" s="20">
        <v>17</v>
      </c>
      <c r="JH17" s="20">
        <v>19</v>
      </c>
      <c r="JI17" s="20">
        <v>19</v>
      </c>
      <c r="JJ17" s="20">
        <v>20</v>
      </c>
      <c r="JK17">
        <v>23</v>
      </c>
      <c r="JL17" s="20">
        <v>28</v>
      </c>
      <c r="JM17">
        <v>24</v>
      </c>
      <c r="JN17">
        <v>23</v>
      </c>
      <c r="JO17">
        <v>27</v>
      </c>
      <c r="JP17">
        <v>28</v>
      </c>
    </row>
    <row r="18" spans="1:276"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c r="JE18" s="20">
        <v>0</v>
      </c>
      <c r="JF18" s="20">
        <v>0</v>
      </c>
      <c r="JG18" s="20">
        <v>0</v>
      </c>
      <c r="JH18" s="20">
        <v>0</v>
      </c>
      <c r="JI18" s="20">
        <v>0</v>
      </c>
      <c r="JJ18" s="20">
        <v>1</v>
      </c>
      <c r="JK18">
        <v>2</v>
      </c>
      <c r="JL18" s="20">
        <v>6</v>
      </c>
      <c r="JM18">
        <v>5</v>
      </c>
      <c r="JN18">
        <v>5</v>
      </c>
      <c r="JO18">
        <v>5</v>
      </c>
      <c r="JP18">
        <v>10</v>
      </c>
    </row>
    <row r="19" spans="1:276"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c r="JE19" s="20">
        <v>2</v>
      </c>
      <c r="JF19" s="20">
        <v>2</v>
      </c>
      <c r="JG19" s="20">
        <v>2</v>
      </c>
      <c r="JH19" s="20">
        <v>2</v>
      </c>
      <c r="JI19" s="20">
        <v>0</v>
      </c>
      <c r="JJ19" s="20">
        <v>0</v>
      </c>
      <c r="JK19">
        <v>3</v>
      </c>
      <c r="JL19" s="20">
        <v>8</v>
      </c>
      <c r="JM19">
        <v>8</v>
      </c>
      <c r="JN19">
        <v>8</v>
      </c>
      <c r="JO19">
        <v>8</v>
      </c>
      <c r="JP19">
        <v>15</v>
      </c>
    </row>
    <row r="20" spans="1:276"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c r="JE20" s="20">
        <v>22</v>
      </c>
      <c r="JF20" s="20">
        <v>17</v>
      </c>
      <c r="JG20" s="20">
        <v>14</v>
      </c>
      <c r="JH20" s="20">
        <v>13</v>
      </c>
      <c r="JI20" s="20">
        <v>11</v>
      </c>
      <c r="JJ20" s="20">
        <v>5</v>
      </c>
      <c r="JK20">
        <v>14</v>
      </c>
      <c r="JL20" s="20">
        <v>11</v>
      </c>
      <c r="JM20">
        <v>10</v>
      </c>
      <c r="JN20">
        <v>9</v>
      </c>
      <c r="JO20">
        <v>7</v>
      </c>
      <c r="JP20">
        <v>13</v>
      </c>
    </row>
    <row r="21" spans="1:276"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c r="JE21" s="20">
        <v>28</v>
      </c>
      <c r="JF21" s="20">
        <v>32</v>
      </c>
      <c r="JG21" s="20">
        <v>42</v>
      </c>
      <c r="JH21" s="20">
        <v>40</v>
      </c>
      <c r="JI21" s="20">
        <v>38</v>
      </c>
      <c r="JJ21" s="20">
        <v>37</v>
      </c>
      <c r="JK21">
        <v>36</v>
      </c>
      <c r="JL21" s="20">
        <v>36</v>
      </c>
      <c r="JM21">
        <v>33</v>
      </c>
      <c r="JN21">
        <v>25</v>
      </c>
      <c r="JO21">
        <v>25</v>
      </c>
      <c r="JP21">
        <v>28</v>
      </c>
    </row>
    <row r="22" spans="1:276"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c r="JE22" s="20">
        <v>27</v>
      </c>
      <c r="JF22" s="20">
        <v>25</v>
      </c>
      <c r="JG22" s="20">
        <v>27</v>
      </c>
      <c r="JH22" s="20">
        <v>27</v>
      </c>
      <c r="JI22" s="20">
        <v>28</v>
      </c>
      <c r="JJ22" s="20">
        <v>26</v>
      </c>
      <c r="JK22">
        <v>32</v>
      </c>
      <c r="JL22" s="20">
        <v>40</v>
      </c>
      <c r="JM22">
        <v>38</v>
      </c>
      <c r="JN22">
        <v>42</v>
      </c>
      <c r="JO22">
        <v>40</v>
      </c>
      <c r="JP22">
        <v>40</v>
      </c>
    </row>
    <row r="23" spans="1:276"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c r="JE23" s="20">
        <v>65</v>
      </c>
      <c r="JF23" s="20">
        <v>90</v>
      </c>
      <c r="JG23" s="20">
        <v>97</v>
      </c>
      <c r="JH23" s="20">
        <v>99</v>
      </c>
      <c r="JI23" s="20">
        <v>90</v>
      </c>
      <c r="JJ23" s="20">
        <v>79</v>
      </c>
      <c r="JK23">
        <v>106</v>
      </c>
      <c r="JL23" s="20">
        <v>99</v>
      </c>
      <c r="JM23">
        <v>102</v>
      </c>
      <c r="JN23">
        <v>124</v>
      </c>
      <c r="JO23">
        <v>128</v>
      </c>
      <c r="JP23">
        <v>130</v>
      </c>
    </row>
    <row r="24" spans="1:276"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c r="JE24" s="20">
        <v>38</v>
      </c>
      <c r="JF24" s="20">
        <v>44</v>
      </c>
      <c r="JG24" s="20">
        <v>39</v>
      </c>
      <c r="JH24" s="20">
        <v>38</v>
      </c>
      <c r="JI24" s="20">
        <v>34</v>
      </c>
      <c r="JJ24" s="20">
        <v>32</v>
      </c>
      <c r="JK24">
        <v>39</v>
      </c>
      <c r="JL24" s="20">
        <v>46</v>
      </c>
      <c r="JM24">
        <v>51</v>
      </c>
      <c r="JN24">
        <v>52</v>
      </c>
      <c r="JO24">
        <v>51</v>
      </c>
      <c r="JP24">
        <v>55</v>
      </c>
    </row>
    <row r="25" spans="1:276"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c r="JE25" s="20">
        <v>9</v>
      </c>
      <c r="JF25" s="20">
        <v>6</v>
      </c>
      <c r="JG25" s="20">
        <v>9</v>
      </c>
      <c r="JH25" s="20">
        <v>10</v>
      </c>
      <c r="JI25" s="20">
        <v>9</v>
      </c>
      <c r="JJ25" s="20">
        <v>9</v>
      </c>
      <c r="JK25">
        <v>20</v>
      </c>
      <c r="JL25" s="20">
        <v>25</v>
      </c>
      <c r="JM25">
        <v>41</v>
      </c>
      <c r="JN25">
        <v>46</v>
      </c>
      <c r="JO25">
        <v>47</v>
      </c>
      <c r="JP25">
        <v>49</v>
      </c>
    </row>
    <row r="26" spans="1:276"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c r="JE26" s="20">
        <v>25</v>
      </c>
      <c r="JF26" s="20">
        <v>28</v>
      </c>
      <c r="JG26" s="20">
        <v>25</v>
      </c>
      <c r="JH26" s="20">
        <v>25</v>
      </c>
      <c r="JI26" s="20">
        <v>27</v>
      </c>
      <c r="JJ26" s="20">
        <v>37</v>
      </c>
      <c r="JK26">
        <v>34</v>
      </c>
      <c r="JL26" s="20">
        <v>27</v>
      </c>
      <c r="JM26">
        <v>26</v>
      </c>
      <c r="JN26">
        <v>36</v>
      </c>
      <c r="JO26">
        <v>36</v>
      </c>
      <c r="JP26">
        <v>33</v>
      </c>
    </row>
    <row r="27" spans="1:276"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c r="JE27" s="20">
        <v>3</v>
      </c>
      <c r="JF27" s="20">
        <v>3</v>
      </c>
      <c r="JG27" s="20">
        <v>8</v>
      </c>
      <c r="JH27" s="20">
        <v>8</v>
      </c>
      <c r="JI27" s="20">
        <v>11</v>
      </c>
      <c r="JJ27" s="20">
        <v>19</v>
      </c>
      <c r="JK27">
        <v>21</v>
      </c>
      <c r="JL27" s="20">
        <v>23</v>
      </c>
      <c r="JM27">
        <v>28</v>
      </c>
      <c r="JN27">
        <v>24</v>
      </c>
      <c r="JO27">
        <v>24</v>
      </c>
      <c r="JP27">
        <v>25</v>
      </c>
    </row>
    <row r="28" spans="1:276"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c r="JE28" s="20">
        <v>27</v>
      </c>
      <c r="JF28" s="20">
        <v>38</v>
      </c>
      <c r="JG28" s="20">
        <v>36</v>
      </c>
      <c r="JH28" s="20">
        <v>36</v>
      </c>
      <c r="JI28" s="20">
        <v>30</v>
      </c>
      <c r="JJ28" s="20">
        <v>34</v>
      </c>
      <c r="JK28">
        <v>37</v>
      </c>
      <c r="JL28" s="20">
        <v>39</v>
      </c>
      <c r="JM28">
        <v>33</v>
      </c>
      <c r="JN28">
        <v>39</v>
      </c>
      <c r="JO28">
        <v>39</v>
      </c>
      <c r="JP28">
        <v>56</v>
      </c>
    </row>
    <row r="29" spans="1:276"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c r="JE29" s="20">
        <v>15</v>
      </c>
      <c r="JF29" s="20">
        <v>19</v>
      </c>
      <c r="JG29" s="20">
        <v>22</v>
      </c>
      <c r="JH29" s="20">
        <v>23</v>
      </c>
      <c r="JI29" s="20">
        <v>22</v>
      </c>
      <c r="JJ29" s="20">
        <v>31</v>
      </c>
      <c r="JK29">
        <v>34</v>
      </c>
      <c r="JL29" s="20">
        <v>35</v>
      </c>
      <c r="JM29">
        <v>31</v>
      </c>
      <c r="JN29">
        <v>37</v>
      </c>
      <c r="JO29">
        <v>35</v>
      </c>
      <c r="JP29">
        <v>33</v>
      </c>
    </row>
    <row r="30" spans="1:276"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c r="JE30" s="20">
        <v>13</v>
      </c>
      <c r="JF30" s="20">
        <v>11</v>
      </c>
      <c r="JG30" s="20">
        <v>12</v>
      </c>
      <c r="JH30" s="20">
        <v>12</v>
      </c>
      <c r="JI30" s="20">
        <v>16</v>
      </c>
      <c r="JJ30" s="20">
        <v>11</v>
      </c>
      <c r="JK30">
        <v>10</v>
      </c>
      <c r="JL30" s="20">
        <v>15</v>
      </c>
      <c r="JM30">
        <v>16</v>
      </c>
      <c r="JN30">
        <v>21</v>
      </c>
      <c r="JO30">
        <v>21</v>
      </c>
      <c r="JP30">
        <v>19</v>
      </c>
    </row>
    <row r="31" spans="1:276"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c r="JE31" s="20">
        <v>19</v>
      </c>
      <c r="JF31" s="20">
        <v>18</v>
      </c>
      <c r="JG31" s="20">
        <v>19</v>
      </c>
      <c r="JH31" s="20">
        <v>22</v>
      </c>
      <c r="JI31" s="20">
        <v>24</v>
      </c>
      <c r="JJ31" s="20">
        <v>18</v>
      </c>
      <c r="JK31">
        <v>23</v>
      </c>
      <c r="JL31" s="20">
        <v>28</v>
      </c>
      <c r="JM31">
        <v>35</v>
      </c>
      <c r="JN31">
        <v>38</v>
      </c>
      <c r="JO31">
        <v>39</v>
      </c>
      <c r="JP31">
        <v>37</v>
      </c>
    </row>
    <row r="32" spans="1:276"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c r="JE32" s="20">
        <v>21</v>
      </c>
      <c r="JF32" s="20">
        <v>22</v>
      </c>
      <c r="JG32" s="20">
        <v>18</v>
      </c>
      <c r="JH32" s="20">
        <v>17</v>
      </c>
      <c r="JI32" s="20">
        <v>18</v>
      </c>
      <c r="JJ32" s="20">
        <v>14</v>
      </c>
      <c r="JK32">
        <v>17</v>
      </c>
      <c r="JL32" s="20">
        <v>16</v>
      </c>
      <c r="JM32">
        <v>18</v>
      </c>
      <c r="JN32">
        <v>28</v>
      </c>
      <c r="JO32">
        <v>31</v>
      </c>
      <c r="JP32">
        <v>32</v>
      </c>
    </row>
    <row r="33" spans="1:276"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c r="JE33" s="20">
        <v>25</v>
      </c>
      <c r="JF33" s="20">
        <v>23</v>
      </c>
      <c r="JG33" s="20">
        <v>21</v>
      </c>
      <c r="JH33" s="20">
        <v>28</v>
      </c>
      <c r="JI33" s="20">
        <v>27</v>
      </c>
      <c r="JJ33" s="20">
        <v>30</v>
      </c>
      <c r="JK33">
        <v>28</v>
      </c>
      <c r="JL33" s="20">
        <v>29</v>
      </c>
      <c r="JM33">
        <v>34</v>
      </c>
      <c r="JN33">
        <v>37</v>
      </c>
      <c r="JO33">
        <v>31</v>
      </c>
      <c r="JP33">
        <v>30</v>
      </c>
    </row>
    <row r="34" spans="1:276"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c r="JE34" s="20">
        <v>12</v>
      </c>
      <c r="JF34" s="20">
        <v>13</v>
      </c>
      <c r="JG34" s="20">
        <v>14</v>
      </c>
      <c r="JH34" s="20">
        <v>14</v>
      </c>
      <c r="JI34" s="20">
        <v>13</v>
      </c>
      <c r="JJ34" s="20">
        <v>15</v>
      </c>
      <c r="JK34">
        <v>16</v>
      </c>
      <c r="JL34" s="20">
        <v>17</v>
      </c>
      <c r="JM34">
        <v>18</v>
      </c>
      <c r="JN34">
        <v>17</v>
      </c>
      <c r="JO34">
        <v>17</v>
      </c>
      <c r="JP34">
        <v>18</v>
      </c>
    </row>
    <row r="35" spans="1:276"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c r="JE35" s="20">
        <v>13</v>
      </c>
      <c r="JF35" s="20">
        <v>12</v>
      </c>
      <c r="JG35" s="20">
        <v>11</v>
      </c>
      <c r="JH35" s="20">
        <v>12</v>
      </c>
      <c r="JI35" s="20">
        <v>10</v>
      </c>
      <c r="JJ35" s="20">
        <v>8</v>
      </c>
      <c r="JK35">
        <v>8</v>
      </c>
      <c r="JL35" s="20">
        <v>12</v>
      </c>
      <c r="JM35">
        <v>12</v>
      </c>
      <c r="JN35">
        <v>12</v>
      </c>
      <c r="JO35">
        <v>15</v>
      </c>
      <c r="JP35">
        <v>13</v>
      </c>
    </row>
    <row r="36" spans="1:276"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c r="JE36" s="20">
        <v>7</v>
      </c>
      <c r="JF36" s="20">
        <v>6</v>
      </c>
      <c r="JG36" s="20">
        <v>4</v>
      </c>
      <c r="JH36" s="20">
        <v>4</v>
      </c>
      <c r="JI36" s="20">
        <v>4</v>
      </c>
      <c r="JJ36" s="20">
        <v>4</v>
      </c>
      <c r="JK36">
        <v>8</v>
      </c>
      <c r="JL36" s="20">
        <v>7</v>
      </c>
      <c r="JM36">
        <v>8</v>
      </c>
      <c r="JN36">
        <v>10</v>
      </c>
      <c r="JO36">
        <v>11</v>
      </c>
      <c r="JP36">
        <v>13</v>
      </c>
    </row>
    <row r="37" spans="1:276"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c r="JE37" s="20">
        <v>44</v>
      </c>
      <c r="JF37" s="20">
        <v>50</v>
      </c>
      <c r="JG37" s="20">
        <v>50</v>
      </c>
      <c r="JH37" s="20">
        <v>51</v>
      </c>
      <c r="JI37" s="20">
        <v>54</v>
      </c>
      <c r="JJ37" s="20">
        <v>49</v>
      </c>
      <c r="JK37">
        <v>52</v>
      </c>
      <c r="JL37" s="20">
        <v>49</v>
      </c>
      <c r="JM37">
        <v>49</v>
      </c>
      <c r="JN37">
        <v>51</v>
      </c>
      <c r="JO37">
        <v>50</v>
      </c>
      <c r="JP37">
        <v>56</v>
      </c>
    </row>
    <row r="38" spans="1:276"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c r="JE38" s="20">
        <v>82</v>
      </c>
      <c r="JF38" s="20">
        <v>82</v>
      </c>
      <c r="JG38" s="20">
        <v>79</v>
      </c>
      <c r="JH38" s="20">
        <v>79</v>
      </c>
      <c r="JI38" s="20">
        <v>78</v>
      </c>
      <c r="JJ38" s="20">
        <v>75</v>
      </c>
      <c r="JK38">
        <v>85</v>
      </c>
      <c r="JL38" s="20">
        <v>80</v>
      </c>
      <c r="JM38">
        <v>87</v>
      </c>
      <c r="JN38">
        <v>104</v>
      </c>
      <c r="JO38">
        <v>106</v>
      </c>
      <c r="JP38">
        <v>107</v>
      </c>
    </row>
    <row r="39" spans="1:276"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c r="JE39" s="20">
        <v>115</v>
      </c>
      <c r="JF39" s="20">
        <v>126</v>
      </c>
      <c r="JG39" s="20">
        <v>126</v>
      </c>
      <c r="JH39" s="20">
        <v>126</v>
      </c>
      <c r="JI39" s="20">
        <v>132</v>
      </c>
      <c r="JJ39" s="20">
        <v>153</v>
      </c>
      <c r="JK39">
        <v>185</v>
      </c>
      <c r="JL39" s="20">
        <v>202</v>
      </c>
      <c r="JM39">
        <v>230</v>
      </c>
      <c r="JN39">
        <v>230</v>
      </c>
      <c r="JO39">
        <v>230</v>
      </c>
      <c r="JP39">
        <v>253</v>
      </c>
    </row>
    <row r="40" spans="1:276"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c r="JE40" s="20">
        <v>147</v>
      </c>
      <c r="JF40" s="20">
        <v>129</v>
      </c>
      <c r="JG40" s="20">
        <v>152</v>
      </c>
      <c r="JH40" s="20">
        <v>152</v>
      </c>
      <c r="JI40" s="20">
        <v>155</v>
      </c>
      <c r="JJ40" s="20">
        <v>158</v>
      </c>
      <c r="JK40">
        <v>172</v>
      </c>
      <c r="JL40" s="20">
        <v>189</v>
      </c>
      <c r="JM40">
        <v>225</v>
      </c>
      <c r="JN40">
        <v>229</v>
      </c>
      <c r="JO40">
        <v>229</v>
      </c>
      <c r="JP40">
        <v>213</v>
      </c>
    </row>
    <row r="41" spans="1:276"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c r="JE41" s="20">
        <v>79</v>
      </c>
      <c r="JF41" s="20">
        <v>76</v>
      </c>
      <c r="JG41" s="20">
        <v>76</v>
      </c>
      <c r="JH41" s="20">
        <v>76</v>
      </c>
      <c r="JI41" s="20">
        <v>93</v>
      </c>
      <c r="JJ41" s="20">
        <v>96</v>
      </c>
      <c r="JK41">
        <v>102</v>
      </c>
      <c r="JL41" s="20">
        <v>116</v>
      </c>
      <c r="JM41">
        <v>146</v>
      </c>
      <c r="JN41">
        <v>146</v>
      </c>
      <c r="JO41">
        <v>146</v>
      </c>
      <c r="JP41">
        <v>141</v>
      </c>
    </row>
    <row r="42" spans="1:276"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c r="JE42" s="20">
        <v>59</v>
      </c>
      <c r="JF42" s="20">
        <v>65</v>
      </c>
      <c r="JG42" s="20">
        <v>65</v>
      </c>
      <c r="JH42" s="20">
        <v>65</v>
      </c>
      <c r="JI42" s="20">
        <v>81</v>
      </c>
      <c r="JJ42" s="20">
        <v>92</v>
      </c>
      <c r="JK42">
        <v>103</v>
      </c>
      <c r="JL42" s="20">
        <v>115</v>
      </c>
      <c r="JM42">
        <v>135</v>
      </c>
      <c r="JN42">
        <v>135</v>
      </c>
      <c r="JO42">
        <v>135</v>
      </c>
      <c r="JP42">
        <v>136</v>
      </c>
    </row>
    <row r="43" spans="1:276"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c r="JE43" s="20">
        <v>144</v>
      </c>
      <c r="JF43" s="20">
        <v>157</v>
      </c>
      <c r="JG43" s="20">
        <v>157</v>
      </c>
      <c r="JH43" s="20">
        <v>157</v>
      </c>
      <c r="JI43" s="20">
        <v>181</v>
      </c>
      <c r="JJ43" s="20">
        <v>198</v>
      </c>
      <c r="JK43">
        <v>203</v>
      </c>
      <c r="JL43" s="20">
        <v>239</v>
      </c>
      <c r="JM43">
        <v>251</v>
      </c>
      <c r="JN43">
        <v>251</v>
      </c>
      <c r="JO43">
        <v>246</v>
      </c>
      <c r="JP43">
        <v>312</v>
      </c>
    </row>
    <row r="44" spans="1:276"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c r="JE44" s="20">
        <v>167</v>
      </c>
      <c r="JF44" s="20">
        <v>179</v>
      </c>
      <c r="JG44" s="20">
        <v>177</v>
      </c>
      <c r="JH44" s="20">
        <v>171</v>
      </c>
      <c r="JI44" s="20">
        <v>181</v>
      </c>
      <c r="JJ44" s="20">
        <v>146</v>
      </c>
      <c r="JK44">
        <v>106</v>
      </c>
      <c r="JL44" s="20">
        <v>245</v>
      </c>
      <c r="JM44">
        <v>324</v>
      </c>
      <c r="JN44">
        <v>317</v>
      </c>
      <c r="JO44">
        <v>306</v>
      </c>
      <c r="JP44">
        <v>341</v>
      </c>
    </row>
    <row r="45" spans="1:276"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c r="JE45" s="20">
        <v>112</v>
      </c>
      <c r="JF45" s="20">
        <v>116</v>
      </c>
      <c r="JG45" s="20">
        <v>116</v>
      </c>
      <c r="JH45" s="20">
        <v>116</v>
      </c>
      <c r="JI45" s="20">
        <v>108</v>
      </c>
      <c r="JJ45" s="20">
        <v>153</v>
      </c>
      <c r="JK45">
        <v>156</v>
      </c>
      <c r="JL45" s="20">
        <v>172</v>
      </c>
      <c r="JM45">
        <v>180</v>
      </c>
      <c r="JN45">
        <v>180</v>
      </c>
      <c r="JO45">
        <v>180</v>
      </c>
      <c r="JP45">
        <v>200</v>
      </c>
    </row>
    <row r="46" spans="1:276"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c r="JE46" s="20">
        <v>116</v>
      </c>
      <c r="JF46" s="20">
        <v>127</v>
      </c>
      <c r="JG46" s="20">
        <v>130</v>
      </c>
      <c r="JH46" s="20">
        <v>133</v>
      </c>
      <c r="JI46" s="20">
        <v>124</v>
      </c>
      <c r="JJ46" s="20">
        <v>149</v>
      </c>
      <c r="JK46">
        <v>157</v>
      </c>
      <c r="JL46" s="20">
        <v>150</v>
      </c>
      <c r="JM46">
        <v>173</v>
      </c>
      <c r="JN46">
        <v>184</v>
      </c>
      <c r="JO46">
        <v>186</v>
      </c>
      <c r="JP46">
        <v>180</v>
      </c>
    </row>
    <row r="47" spans="1:276"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c r="JE47" s="20">
        <v>90</v>
      </c>
      <c r="JF47" s="20">
        <v>95</v>
      </c>
      <c r="JG47" s="20">
        <v>100</v>
      </c>
      <c r="JH47" s="20">
        <v>110</v>
      </c>
      <c r="JI47" s="20">
        <v>119</v>
      </c>
      <c r="JJ47" s="20">
        <v>105</v>
      </c>
      <c r="JK47">
        <v>100</v>
      </c>
      <c r="JL47" s="20">
        <v>77</v>
      </c>
      <c r="JM47">
        <v>188</v>
      </c>
      <c r="JN47">
        <v>224</v>
      </c>
      <c r="JO47">
        <v>205</v>
      </c>
      <c r="JP47">
        <v>240</v>
      </c>
    </row>
    <row r="48" spans="1:276"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c r="JE48" s="20">
        <v>88</v>
      </c>
      <c r="JF48" s="20">
        <v>93</v>
      </c>
      <c r="JG48" s="20">
        <v>104</v>
      </c>
      <c r="JH48" s="20">
        <v>104</v>
      </c>
      <c r="JI48" s="20">
        <v>107</v>
      </c>
      <c r="JJ48" s="20">
        <v>98</v>
      </c>
      <c r="JK48">
        <v>89</v>
      </c>
      <c r="JL48" s="20">
        <v>91</v>
      </c>
      <c r="JM48">
        <v>113</v>
      </c>
      <c r="JN48">
        <v>120</v>
      </c>
      <c r="JO48">
        <v>120</v>
      </c>
      <c r="JP48">
        <v>114</v>
      </c>
    </row>
    <row r="49" spans="1:276"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c r="JE49" s="20">
        <v>117</v>
      </c>
      <c r="JF49" s="20">
        <v>125</v>
      </c>
      <c r="JG49" s="20">
        <v>125</v>
      </c>
      <c r="JH49" s="20">
        <v>125</v>
      </c>
      <c r="JI49" s="20">
        <v>144</v>
      </c>
      <c r="JJ49" s="20">
        <v>154</v>
      </c>
      <c r="JK49">
        <v>177</v>
      </c>
      <c r="JL49" s="20">
        <v>172</v>
      </c>
      <c r="JM49">
        <v>189</v>
      </c>
      <c r="JN49">
        <v>189</v>
      </c>
      <c r="JO49">
        <v>189</v>
      </c>
      <c r="JP49">
        <v>225</v>
      </c>
    </row>
    <row r="50" spans="1:276"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c r="JE50" s="20">
        <v>51</v>
      </c>
      <c r="JF50" s="20">
        <v>56</v>
      </c>
      <c r="JG50" s="20">
        <v>61</v>
      </c>
      <c r="JH50" s="20">
        <v>61</v>
      </c>
      <c r="JI50" s="20">
        <v>67</v>
      </c>
      <c r="JJ50" s="20">
        <v>71</v>
      </c>
      <c r="JK50">
        <v>78</v>
      </c>
      <c r="JL50" s="20">
        <v>76</v>
      </c>
      <c r="JM50">
        <v>75</v>
      </c>
      <c r="JN50">
        <v>79</v>
      </c>
      <c r="JO50">
        <v>79</v>
      </c>
      <c r="JP50">
        <v>74</v>
      </c>
    </row>
    <row r="51" spans="1:276"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c r="JE51" s="20">
        <v>37</v>
      </c>
      <c r="JF51" s="20">
        <v>30</v>
      </c>
      <c r="JG51" s="20">
        <v>18</v>
      </c>
      <c r="JH51" s="20">
        <v>15</v>
      </c>
      <c r="JI51" s="20">
        <v>16</v>
      </c>
      <c r="JJ51" s="20">
        <v>14</v>
      </c>
      <c r="JK51">
        <v>20</v>
      </c>
      <c r="JL51" s="20">
        <v>24</v>
      </c>
      <c r="JM51">
        <v>32</v>
      </c>
      <c r="JN51">
        <v>33</v>
      </c>
      <c r="JO51">
        <v>45</v>
      </c>
      <c r="JP51">
        <v>45</v>
      </c>
    </row>
    <row r="52" spans="1:276"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c r="JE52" s="20">
        <v>26</v>
      </c>
      <c r="JF52" s="20">
        <v>24</v>
      </c>
      <c r="JG52" s="20">
        <v>27</v>
      </c>
      <c r="JH52" s="20">
        <v>29</v>
      </c>
      <c r="JI52" s="20">
        <v>31</v>
      </c>
      <c r="JJ52" s="20">
        <v>36</v>
      </c>
      <c r="JK52">
        <v>45</v>
      </c>
      <c r="JL52" s="20">
        <v>55</v>
      </c>
      <c r="JM52">
        <v>63</v>
      </c>
      <c r="JN52">
        <v>68</v>
      </c>
      <c r="JO52">
        <v>70</v>
      </c>
      <c r="JP52">
        <v>70</v>
      </c>
    </row>
    <row r="53" spans="1:276"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c r="JE53" s="20">
        <v>97</v>
      </c>
      <c r="JF53" s="20">
        <v>92</v>
      </c>
      <c r="JG53" s="20">
        <v>98</v>
      </c>
      <c r="JH53" s="20">
        <v>98</v>
      </c>
      <c r="JI53" s="20">
        <v>101</v>
      </c>
      <c r="JJ53" s="20">
        <v>107</v>
      </c>
      <c r="JK53">
        <v>150</v>
      </c>
      <c r="JL53" s="20">
        <v>169</v>
      </c>
      <c r="JM53">
        <v>196</v>
      </c>
      <c r="JN53">
        <v>229</v>
      </c>
      <c r="JO53">
        <v>238</v>
      </c>
      <c r="JP53">
        <v>245</v>
      </c>
    </row>
    <row r="54" spans="1:276"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c r="JE54" s="20">
        <v>10</v>
      </c>
      <c r="JF54" s="20">
        <v>8</v>
      </c>
      <c r="JG54" s="20">
        <v>9</v>
      </c>
      <c r="JH54" s="20">
        <v>10</v>
      </c>
      <c r="JI54" s="20">
        <v>13</v>
      </c>
      <c r="JJ54" s="20">
        <v>13</v>
      </c>
      <c r="JK54">
        <v>10</v>
      </c>
      <c r="JL54" s="20">
        <v>24</v>
      </c>
      <c r="JM54">
        <v>27</v>
      </c>
      <c r="JN54">
        <v>31</v>
      </c>
      <c r="JO54">
        <v>32</v>
      </c>
      <c r="JP54">
        <v>30</v>
      </c>
    </row>
    <row r="55" spans="1:276"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c r="JE55" s="20">
        <v>19</v>
      </c>
      <c r="JF55" s="20">
        <v>11</v>
      </c>
      <c r="JG55" s="20">
        <v>10</v>
      </c>
      <c r="JH55" s="20">
        <v>7</v>
      </c>
      <c r="JI55" s="20">
        <v>6</v>
      </c>
      <c r="JJ55" s="20">
        <v>5</v>
      </c>
      <c r="JK55">
        <v>3</v>
      </c>
      <c r="JL55" s="20">
        <v>8</v>
      </c>
      <c r="JM55">
        <v>8</v>
      </c>
      <c r="JN55">
        <v>6</v>
      </c>
      <c r="JO55">
        <v>6</v>
      </c>
      <c r="JP55">
        <v>13</v>
      </c>
    </row>
    <row r="56" spans="1:276"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c r="JE56" s="20">
        <v>50</v>
      </c>
      <c r="JF56" s="20">
        <v>40</v>
      </c>
      <c r="JG56" s="20">
        <v>45</v>
      </c>
      <c r="JH56" s="20">
        <v>46</v>
      </c>
      <c r="JI56" s="20">
        <v>41</v>
      </c>
      <c r="JJ56" s="20">
        <v>43</v>
      </c>
      <c r="JK56">
        <v>50</v>
      </c>
      <c r="JL56" s="20">
        <v>45</v>
      </c>
      <c r="JM56">
        <v>47</v>
      </c>
      <c r="JN56">
        <v>78</v>
      </c>
      <c r="JO56">
        <v>78</v>
      </c>
      <c r="JP56">
        <v>78</v>
      </c>
    </row>
    <row r="57" spans="1:276"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c r="JE57" s="20">
        <v>141</v>
      </c>
      <c r="JF57" s="20">
        <v>170</v>
      </c>
      <c r="JG57" s="20">
        <v>179</v>
      </c>
      <c r="JH57" s="20">
        <v>182</v>
      </c>
      <c r="JI57" s="20">
        <v>173</v>
      </c>
      <c r="JJ57" s="20">
        <v>194</v>
      </c>
      <c r="JK57">
        <v>164</v>
      </c>
      <c r="JL57" s="20">
        <v>218</v>
      </c>
      <c r="JM57">
        <v>213</v>
      </c>
      <c r="JN57">
        <v>219</v>
      </c>
      <c r="JO57">
        <v>270</v>
      </c>
      <c r="JP57">
        <v>258</v>
      </c>
    </row>
    <row r="58" spans="1:276"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c r="JE58" s="20">
        <v>21</v>
      </c>
      <c r="JF58" s="20">
        <v>21</v>
      </c>
      <c r="JG58" s="20">
        <v>31</v>
      </c>
      <c r="JH58" s="20">
        <v>32</v>
      </c>
      <c r="JI58" s="20">
        <v>33</v>
      </c>
      <c r="JJ58" s="20">
        <v>45</v>
      </c>
      <c r="JK58">
        <v>55</v>
      </c>
      <c r="JL58" s="20">
        <v>62</v>
      </c>
      <c r="JM58">
        <v>66</v>
      </c>
      <c r="JN58">
        <v>67</v>
      </c>
      <c r="JO58">
        <v>67</v>
      </c>
      <c r="JP58">
        <v>67</v>
      </c>
    </row>
    <row r="59" spans="1:276"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c r="JE59" s="20">
        <v>135</v>
      </c>
      <c r="JF59" s="20">
        <v>145</v>
      </c>
      <c r="JG59" s="20">
        <v>137</v>
      </c>
      <c r="JH59" s="20">
        <v>137</v>
      </c>
      <c r="JI59" s="20">
        <v>173</v>
      </c>
      <c r="JJ59" s="20">
        <v>166</v>
      </c>
      <c r="JK59">
        <v>180</v>
      </c>
      <c r="JL59" s="20">
        <v>239</v>
      </c>
      <c r="JM59">
        <v>260</v>
      </c>
      <c r="JN59">
        <v>316</v>
      </c>
      <c r="JO59">
        <v>316</v>
      </c>
      <c r="JP59">
        <v>302</v>
      </c>
    </row>
    <row r="60" spans="1:276"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c r="JE60" s="20">
        <v>11</v>
      </c>
      <c r="JF60" s="20">
        <v>11</v>
      </c>
      <c r="JG60" s="20">
        <v>11</v>
      </c>
      <c r="JH60" s="20">
        <v>11</v>
      </c>
      <c r="JI60" s="20">
        <v>15</v>
      </c>
      <c r="JJ60" s="20">
        <v>15</v>
      </c>
      <c r="JK60">
        <v>11</v>
      </c>
      <c r="JL60" s="20">
        <v>15</v>
      </c>
      <c r="JM60">
        <v>17</v>
      </c>
      <c r="JN60">
        <v>17</v>
      </c>
      <c r="JO60">
        <v>17</v>
      </c>
      <c r="JP60">
        <v>17</v>
      </c>
    </row>
    <row r="61" spans="1:276"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c r="JE61" s="20">
        <v>93</v>
      </c>
      <c r="JF61" s="20">
        <v>102</v>
      </c>
      <c r="JG61" s="20">
        <v>127</v>
      </c>
      <c r="JH61" s="20">
        <v>127</v>
      </c>
      <c r="JI61" s="20">
        <v>117</v>
      </c>
      <c r="JJ61" s="20">
        <v>144</v>
      </c>
      <c r="JK61">
        <v>169</v>
      </c>
      <c r="JL61" s="20">
        <v>186</v>
      </c>
      <c r="JM61">
        <v>196</v>
      </c>
      <c r="JN61">
        <v>192</v>
      </c>
      <c r="JO61">
        <v>192</v>
      </c>
      <c r="JP61">
        <v>193</v>
      </c>
    </row>
    <row r="62" spans="1:276"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c r="JE62" s="20">
        <v>24</v>
      </c>
      <c r="JF62" s="20">
        <v>29</v>
      </c>
      <c r="JG62" s="20">
        <v>39</v>
      </c>
      <c r="JH62" s="20">
        <v>38</v>
      </c>
      <c r="JI62" s="20">
        <v>38</v>
      </c>
      <c r="JJ62" s="20">
        <v>40</v>
      </c>
      <c r="JK62">
        <v>39</v>
      </c>
      <c r="JL62" s="20">
        <v>46</v>
      </c>
      <c r="JM62">
        <v>37</v>
      </c>
      <c r="JN62">
        <v>45</v>
      </c>
      <c r="JO62">
        <v>42</v>
      </c>
      <c r="JP62">
        <v>35</v>
      </c>
    </row>
    <row r="63" spans="1:276"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c r="JE63" s="20">
        <v>3</v>
      </c>
      <c r="JF63" s="20">
        <v>2</v>
      </c>
      <c r="JG63" s="20">
        <v>2</v>
      </c>
      <c r="JH63" s="20">
        <v>2</v>
      </c>
      <c r="JI63" s="20">
        <v>0</v>
      </c>
      <c r="JJ63" s="20">
        <v>0</v>
      </c>
      <c r="JK63">
        <v>1</v>
      </c>
      <c r="JL63" s="20">
        <v>2</v>
      </c>
      <c r="JM63">
        <v>2</v>
      </c>
      <c r="JN63">
        <v>2</v>
      </c>
      <c r="JO63">
        <v>2</v>
      </c>
      <c r="JP63">
        <v>5</v>
      </c>
    </row>
    <row r="64" spans="1:276"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c r="JE64" s="20">
        <v>40</v>
      </c>
      <c r="JF64" s="20">
        <v>42</v>
      </c>
      <c r="JG64" s="20">
        <v>48</v>
      </c>
      <c r="JH64" s="20">
        <v>48</v>
      </c>
      <c r="JI64" s="20">
        <v>46</v>
      </c>
      <c r="JJ64" s="20">
        <v>52</v>
      </c>
      <c r="JK64">
        <v>52</v>
      </c>
      <c r="JL64" s="20">
        <v>60</v>
      </c>
      <c r="JM64">
        <v>75</v>
      </c>
      <c r="JN64">
        <v>80</v>
      </c>
      <c r="JO64">
        <v>82</v>
      </c>
      <c r="JP64">
        <v>78</v>
      </c>
    </row>
    <row r="65" spans="1:276"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c r="JE65" s="20">
        <v>35</v>
      </c>
      <c r="JF65" s="20">
        <v>41</v>
      </c>
      <c r="JG65" s="20">
        <v>43</v>
      </c>
      <c r="JH65" s="20">
        <v>45</v>
      </c>
      <c r="JI65" s="20">
        <v>43</v>
      </c>
      <c r="JJ65" s="20">
        <v>49</v>
      </c>
      <c r="JK65">
        <v>66</v>
      </c>
      <c r="JL65" s="20">
        <v>68</v>
      </c>
      <c r="JM65">
        <v>70</v>
      </c>
      <c r="JN65">
        <v>96</v>
      </c>
      <c r="JO65">
        <v>99</v>
      </c>
      <c r="JP65">
        <v>104</v>
      </c>
    </row>
    <row r="66" spans="1:276"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c r="JE66" s="20">
        <v>133</v>
      </c>
      <c r="JF66" s="20">
        <v>137</v>
      </c>
      <c r="JG66" s="20">
        <v>131</v>
      </c>
      <c r="JH66" s="20">
        <v>134</v>
      </c>
      <c r="JI66" s="20">
        <v>131</v>
      </c>
      <c r="JJ66" s="20">
        <v>138</v>
      </c>
      <c r="JK66">
        <v>157</v>
      </c>
      <c r="JL66" s="20">
        <v>167</v>
      </c>
      <c r="JM66">
        <v>189</v>
      </c>
      <c r="JN66">
        <v>201</v>
      </c>
      <c r="JO66">
        <v>217</v>
      </c>
      <c r="JP66">
        <v>231</v>
      </c>
    </row>
    <row r="67" spans="1:276"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c r="JE67" s="20">
        <v>46</v>
      </c>
      <c r="JF67" s="20">
        <v>40</v>
      </c>
      <c r="JG67" s="20">
        <v>33</v>
      </c>
      <c r="JH67" s="20">
        <v>35</v>
      </c>
      <c r="JI67" s="20">
        <v>35</v>
      </c>
      <c r="JJ67" s="20">
        <v>38</v>
      </c>
      <c r="JK67">
        <v>34</v>
      </c>
      <c r="JL67" s="20">
        <v>33</v>
      </c>
      <c r="JM67">
        <v>36</v>
      </c>
      <c r="JN67">
        <v>42</v>
      </c>
      <c r="JO67">
        <v>44</v>
      </c>
      <c r="JP67">
        <v>51</v>
      </c>
    </row>
    <row r="68" spans="1:276"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c r="JE68" s="20">
        <v>12</v>
      </c>
      <c r="JF68" s="20">
        <v>12</v>
      </c>
      <c r="JG68" s="20">
        <v>12</v>
      </c>
      <c r="JH68" s="20">
        <v>12</v>
      </c>
      <c r="JI68" s="20">
        <v>16</v>
      </c>
      <c r="JJ68" s="20">
        <v>15</v>
      </c>
      <c r="JK68">
        <v>13</v>
      </c>
      <c r="JL68" s="20">
        <v>11</v>
      </c>
      <c r="JM68">
        <v>11</v>
      </c>
      <c r="JN68">
        <v>9</v>
      </c>
      <c r="JO68">
        <v>9</v>
      </c>
      <c r="JP68">
        <v>10</v>
      </c>
    </row>
    <row r="69" spans="1:276"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c r="JE69" s="20">
        <v>20</v>
      </c>
      <c r="JF69" s="20">
        <v>21</v>
      </c>
      <c r="JG69" s="20">
        <v>22</v>
      </c>
      <c r="JH69" s="20">
        <v>22</v>
      </c>
      <c r="JI69" s="20">
        <v>23</v>
      </c>
      <c r="JJ69" s="20">
        <v>23</v>
      </c>
      <c r="JK69">
        <v>25</v>
      </c>
      <c r="JL69" s="20">
        <v>26</v>
      </c>
      <c r="JM69">
        <v>27</v>
      </c>
      <c r="JN69">
        <v>31</v>
      </c>
      <c r="JO69">
        <v>31</v>
      </c>
      <c r="JP69">
        <v>31</v>
      </c>
    </row>
    <row r="70" spans="1:276"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c r="JE70" s="20">
        <v>14</v>
      </c>
      <c r="JF70" s="20">
        <v>23</v>
      </c>
      <c r="JG70" s="20">
        <v>22</v>
      </c>
      <c r="JH70" s="20">
        <v>24</v>
      </c>
      <c r="JI70" s="20">
        <v>27</v>
      </c>
      <c r="JJ70" s="20">
        <v>33</v>
      </c>
      <c r="JK70">
        <v>32</v>
      </c>
      <c r="JL70" s="20">
        <v>33</v>
      </c>
      <c r="JM70">
        <v>30</v>
      </c>
      <c r="JN70">
        <v>32</v>
      </c>
      <c r="JO70">
        <v>29</v>
      </c>
      <c r="JP70">
        <v>30</v>
      </c>
    </row>
    <row r="71" spans="1:276"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c r="JE71" s="20">
        <v>15</v>
      </c>
      <c r="JF71" s="20">
        <v>18</v>
      </c>
      <c r="JG71" s="20">
        <v>18</v>
      </c>
      <c r="JH71" s="20">
        <v>22</v>
      </c>
      <c r="JI71" s="20">
        <v>22</v>
      </c>
      <c r="JJ71" s="20">
        <v>26</v>
      </c>
      <c r="JK71">
        <v>27</v>
      </c>
      <c r="JL71" s="20">
        <v>29</v>
      </c>
      <c r="JM71">
        <v>23</v>
      </c>
      <c r="JN71">
        <v>28</v>
      </c>
      <c r="JO71">
        <v>28</v>
      </c>
      <c r="JP71">
        <v>28</v>
      </c>
    </row>
    <row r="72" spans="1:276"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c r="JE72" s="20">
        <v>14</v>
      </c>
      <c r="JF72" s="20">
        <v>14</v>
      </c>
      <c r="JG72" s="20">
        <v>15</v>
      </c>
      <c r="JH72" s="20">
        <v>15</v>
      </c>
      <c r="JI72" s="20">
        <v>18</v>
      </c>
      <c r="JJ72" s="20">
        <v>19</v>
      </c>
      <c r="JK72">
        <v>30</v>
      </c>
      <c r="JL72" s="20">
        <v>28</v>
      </c>
      <c r="JM72">
        <v>31</v>
      </c>
      <c r="JN72">
        <v>29</v>
      </c>
      <c r="JO72">
        <v>31</v>
      </c>
      <c r="JP72">
        <v>27</v>
      </c>
    </row>
    <row r="73" spans="1:276"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c r="JE73" s="20">
        <v>28</v>
      </c>
      <c r="JF73" s="20">
        <v>33</v>
      </c>
      <c r="JG73" s="20">
        <v>33</v>
      </c>
      <c r="JH73" s="20">
        <v>33</v>
      </c>
      <c r="JI73" s="20">
        <v>38</v>
      </c>
      <c r="JJ73" s="20">
        <v>32</v>
      </c>
      <c r="JK73">
        <v>43</v>
      </c>
      <c r="JL73" s="20">
        <v>46</v>
      </c>
      <c r="JM73">
        <v>43</v>
      </c>
      <c r="JN73">
        <v>42</v>
      </c>
      <c r="JO73">
        <v>42</v>
      </c>
      <c r="JP73">
        <v>39</v>
      </c>
    </row>
    <row r="74" spans="1:276"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c r="JE74" s="20">
        <v>2</v>
      </c>
      <c r="JF74" s="20">
        <v>0</v>
      </c>
      <c r="JG74" s="20">
        <v>0</v>
      </c>
      <c r="JH74" s="20">
        <v>2</v>
      </c>
      <c r="JI74" s="20">
        <v>2</v>
      </c>
      <c r="JJ74" s="20">
        <v>3</v>
      </c>
      <c r="JK74">
        <v>3</v>
      </c>
      <c r="JL74" s="20">
        <v>4</v>
      </c>
      <c r="JM74">
        <v>4</v>
      </c>
      <c r="JN74">
        <v>5</v>
      </c>
      <c r="JO74">
        <v>4</v>
      </c>
      <c r="JP74">
        <v>6</v>
      </c>
    </row>
    <row r="75" spans="1:276"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c r="JE75" s="20">
        <v>11</v>
      </c>
      <c r="JF75" s="20">
        <v>9</v>
      </c>
      <c r="JG75" s="20">
        <v>9</v>
      </c>
      <c r="JH75" s="20">
        <v>10</v>
      </c>
      <c r="JI75" s="20">
        <v>9</v>
      </c>
      <c r="JJ75" s="20">
        <v>8</v>
      </c>
      <c r="JK75">
        <v>11</v>
      </c>
      <c r="JL75" s="20">
        <v>11</v>
      </c>
      <c r="JM75">
        <v>12</v>
      </c>
      <c r="JN75">
        <v>15</v>
      </c>
      <c r="JO75">
        <v>12</v>
      </c>
      <c r="JP75">
        <v>12</v>
      </c>
    </row>
    <row r="76" spans="1:276"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c r="JE76" s="20">
        <v>7</v>
      </c>
      <c r="JF76" s="20">
        <v>12</v>
      </c>
      <c r="JG76" s="20">
        <v>12</v>
      </c>
      <c r="JH76" s="20">
        <v>12</v>
      </c>
      <c r="JI76" s="20">
        <v>11</v>
      </c>
      <c r="JJ76" s="20">
        <v>11</v>
      </c>
      <c r="JK76">
        <v>13</v>
      </c>
      <c r="JL76" s="20">
        <v>13</v>
      </c>
      <c r="JM76">
        <v>11</v>
      </c>
      <c r="JN76">
        <v>11</v>
      </c>
      <c r="JO76">
        <v>11</v>
      </c>
      <c r="JP76">
        <v>12</v>
      </c>
    </row>
    <row r="77" spans="1:276"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c r="JE77" s="20">
        <v>19</v>
      </c>
      <c r="JF77" s="20">
        <v>13</v>
      </c>
      <c r="JG77" s="20">
        <v>15</v>
      </c>
      <c r="JH77" s="20">
        <v>15</v>
      </c>
      <c r="JI77" s="20">
        <v>18</v>
      </c>
      <c r="JJ77" s="20">
        <v>21</v>
      </c>
      <c r="JK77">
        <v>31</v>
      </c>
      <c r="JL77" s="20">
        <v>49</v>
      </c>
      <c r="JM77">
        <v>53</v>
      </c>
      <c r="JN77">
        <v>53</v>
      </c>
      <c r="JO77">
        <v>53</v>
      </c>
      <c r="JP77">
        <v>57</v>
      </c>
    </row>
    <row r="78" spans="1:276"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c r="JE78" s="20">
        <v>18</v>
      </c>
      <c r="JF78" s="20">
        <v>13</v>
      </c>
      <c r="JG78" s="20">
        <v>11</v>
      </c>
      <c r="JH78" s="20">
        <v>11</v>
      </c>
      <c r="JI78" s="20">
        <v>8</v>
      </c>
      <c r="JJ78" s="20">
        <v>22</v>
      </c>
      <c r="JK78">
        <v>21</v>
      </c>
      <c r="JL78" s="20">
        <v>35</v>
      </c>
      <c r="JM78">
        <v>36</v>
      </c>
      <c r="JN78">
        <v>54</v>
      </c>
      <c r="JO78">
        <v>58</v>
      </c>
      <c r="JP78">
        <v>58</v>
      </c>
    </row>
    <row r="79" spans="1:276"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c r="JE79" s="20">
        <v>42</v>
      </c>
      <c r="JF79" s="20">
        <v>48</v>
      </c>
      <c r="JG79" s="20">
        <v>48</v>
      </c>
      <c r="JH79" s="20">
        <v>56</v>
      </c>
      <c r="JI79" s="20">
        <v>52</v>
      </c>
      <c r="JJ79" s="20">
        <v>50</v>
      </c>
      <c r="JK79">
        <v>45</v>
      </c>
      <c r="JL79" s="20">
        <v>38</v>
      </c>
      <c r="JM79">
        <v>31</v>
      </c>
      <c r="JN79">
        <v>30</v>
      </c>
      <c r="JO79">
        <v>22</v>
      </c>
      <c r="JP79">
        <v>26</v>
      </c>
    </row>
    <row r="80" spans="1:276"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c r="JE80" s="20">
        <v>28</v>
      </c>
      <c r="JF80" s="20">
        <v>28</v>
      </c>
      <c r="JG80" s="20">
        <v>27</v>
      </c>
      <c r="JH80" s="20">
        <v>28</v>
      </c>
      <c r="JI80" s="20">
        <v>30</v>
      </c>
      <c r="JJ80" s="20">
        <v>46</v>
      </c>
      <c r="JK80">
        <v>63</v>
      </c>
      <c r="JL80" s="20">
        <v>69</v>
      </c>
      <c r="JM80">
        <v>76</v>
      </c>
      <c r="JN80">
        <v>86</v>
      </c>
      <c r="JO80">
        <v>87</v>
      </c>
      <c r="JP80">
        <v>83</v>
      </c>
    </row>
    <row r="81" spans="1:276"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c r="JE81" s="20">
        <v>21</v>
      </c>
      <c r="JF81" s="20">
        <v>23</v>
      </c>
      <c r="JG81" s="20">
        <v>30</v>
      </c>
      <c r="JH81" s="20">
        <v>32</v>
      </c>
      <c r="JI81" s="20">
        <v>27</v>
      </c>
      <c r="JJ81" s="20">
        <v>27</v>
      </c>
      <c r="JK81">
        <v>33</v>
      </c>
      <c r="JL81" s="20">
        <v>32</v>
      </c>
      <c r="JM81">
        <v>33</v>
      </c>
      <c r="JN81">
        <v>28</v>
      </c>
      <c r="JO81">
        <v>28</v>
      </c>
      <c r="JP81">
        <v>31</v>
      </c>
    </row>
    <row r="82" spans="1:276"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c r="JE82" s="20">
        <v>30</v>
      </c>
      <c r="JF82" s="20">
        <v>29</v>
      </c>
      <c r="JG82" s="20">
        <v>32</v>
      </c>
      <c r="JH82" s="20">
        <v>32</v>
      </c>
      <c r="JI82" s="20">
        <v>36</v>
      </c>
      <c r="JJ82" s="20">
        <v>40</v>
      </c>
      <c r="JK82">
        <v>55</v>
      </c>
      <c r="JL82" s="20">
        <v>67</v>
      </c>
      <c r="JM82">
        <v>72</v>
      </c>
      <c r="JN82">
        <v>79</v>
      </c>
      <c r="JO82">
        <v>79</v>
      </c>
      <c r="JP82">
        <v>78</v>
      </c>
    </row>
    <row r="83" spans="1:276"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c r="JE83" s="20">
        <v>34</v>
      </c>
      <c r="JF83" s="20">
        <v>32</v>
      </c>
      <c r="JG83" s="20">
        <v>36</v>
      </c>
      <c r="JH83" s="20">
        <v>40</v>
      </c>
      <c r="JI83" s="20">
        <v>40</v>
      </c>
      <c r="JJ83" s="20">
        <v>45</v>
      </c>
      <c r="JK83">
        <v>55</v>
      </c>
      <c r="JL83" s="20">
        <v>60</v>
      </c>
      <c r="JM83">
        <v>66</v>
      </c>
      <c r="JN83">
        <v>74</v>
      </c>
      <c r="JO83">
        <v>79</v>
      </c>
      <c r="JP83">
        <v>92</v>
      </c>
    </row>
    <row r="84" spans="1:276"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c r="JE84" s="20">
        <v>16</v>
      </c>
      <c r="JF84" s="20">
        <v>16</v>
      </c>
      <c r="JG84" s="20">
        <v>16</v>
      </c>
      <c r="JH84" s="20">
        <v>12</v>
      </c>
      <c r="JI84" s="20">
        <v>14</v>
      </c>
      <c r="JJ84" s="20">
        <v>17</v>
      </c>
      <c r="JK84">
        <v>40</v>
      </c>
      <c r="JL84" s="20">
        <v>42</v>
      </c>
      <c r="JM84">
        <v>48</v>
      </c>
      <c r="JN84">
        <v>55</v>
      </c>
      <c r="JO84">
        <v>54</v>
      </c>
      <c r="JP84">
        <v>53</v>
      </c>
    </row>
    <row r="85" spans="1:276"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c r="JE85" s="20">
        <v>16</v>
      </c>
      <c r="JF85" s="20">
        <v>19</v>
      </c>
      <c r="JG85" s="20">
        <v>16</v>
      </c>
      <c r="JH85" s="20">
        <v>16</v>
      </c>
      <c r="JI85" s="20">
        <v>17</v>
      </c>
      <c r="JJ85" s="20">
        <v>19</v>
      </c>
      <c r="JK85">
        <v>20</v>
      </c>
      <c r="JL85" s="20">
        <v>16</v>
      </c>
      <c r="JM85">
        <v>15</v>
      </c>
      <c r="JN85">
        <v>15</v>
      </c>
      <c r="JO85">
        <v>15</v>
      </c>
      <c r="JP85">
        <v>24</v>
      </c>
    </row>
    <row r="86" spans="1:276"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c r="JE86" s="20">
        <v>3</v>
      </c>
      <c r="JF86" s="20">
        <v>4</v>
      </c>
      <c r="JG86" s="20">
        <v>3</v>
      </c>
      <c r="JH86" s="20">
        <v>3</v>
      </c>
      <c r="JI86" s="20">
        <v>4</v>
      </c>
      <c r="JJ86" s="20">
        <v>4</v>
      </c>
      <c r="JK86">
        <v>6</v>
      </c>
      <c r="JL86" s="20">
        <v>8</v>
      </c>
      <c r="JM86">
        <v>7</v>
      </c>
      <c r="JN86">
        <v>7</v>
      </c>
      <c r="JO86">
        <v>7</v>
      </c>
      <c r="JP86">
        <v>6</v>
      </c>
    </row>
    <row r="87" spans="1:276"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c r="JE87" s="20">
        <v>24</v>
      </c>
      <c r="JF87" s="20">
        <v>24</v>
      </c>
      <c r="JG87" s="20">
        <v>24</v>
      </c>
      <c r="JH87" s="20">
        <v>24</v>
      </c>
      <c r="JI87" s="20">
        <v>25</v>
      </c>
      <c r="JJ87" s="20">
        <v>29</v>
      </c>
      <c r="JK87">
        <v>32</v>
      </c>
      <c r="JL87" s="20">
        <v>37</v>
      </c>
      <c r="JM87">
        <v>44</v>
      </c>
      <c r="JN87">
        <v>44</v>
      </c>
      <c r="JO87">
        <v>44</v>
      </c>
      <c r="JP87">
        <v>49</v>
      </c>
    </row>
    <row r="88" spans="1:276"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c r="JE88" s="20">
        <v>13</v>
      </c>
      <c r="JF88" s="20">
        <v>23</v>
      </c>
      <c r="JG88" s="20">
        <v>25</v>
      </c>
      <c r="JH88" s="20">
        <v>27</v>
      </c>
      <c r="JI88" s="20">
        <v>29</v>
      </c>
      <c r="JJ88" s="20">
        <v>36</v>
      </c>
      <c r="JK88">
        <v>43</v>
      </c>
      <c r="JL88" s="20">
        <v>63</v>
      </c>
      <c r="JM88">
        <v>53</v>
      </c>
      <c r="JN88">
        <v>58</v>
      </c>
      <c r="JO88">
        <v>58</v>
      </c>
      <c r="JP88">
        <v>58</v>
      </c>
    </row>
    <row r="89" spans="1:276"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c r="JE89" s="20">
        <v>15</v>
      </c>
      <c r="JF89" s="20">
        <v>17</v>
      </c>
      <c r="JG89" s="20">
        <v>21</v>
      </c>
      <c r="JH89" s="20">
        <v>26</v>
      </c>
      <c r="JI89" s="20">
        <v>29</v>
      </c>
      <c r="JJ89" s="20">
        <v>44</v>
      </c>
      <c r="JK89">
        <v>55</v>
      </c>
      <c r="JL89" s="20">
        <v>62</v>
      </c>
      <c r="JM89">
        <v>74</v>
      </c>
      <c r="JN89">
        <v>84</v>
      </c>
      <c r="JO89">
        <v>85</v>
      </c>
      <c r="JP89">
        <v>81</v>
      </c>
    </row>
    <row r="90" spans="1:276"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c r="JE90" s="20">
        <v>33</v>
      </c>
      <c r="JF90" s="20">
        <v>39</v>
      </c>
      <c r="JG90" s="20">
        <v>36</v>
      </c>
      <c r="JH90" s="20">
        <v>37</v>
      </c>
      <c r="JI90" s="20">
        <v>35</v>
      </c>
      <c r="JJ90" s="20">
        <v>39</v>
      </c>
      <c r="JK90">
        <v>45</v>
      </c>
      <c r="JL90" s="20">
        <v>48</v>
      </c>
      <c r="JM90">
        <v>43</v>
      </c>
      <c r="JN90">
        <v>51</v>
      </c>
      <c r="JO90">
        <v>56</v>
      </c>
      <c r="JP90">
        <v>58</v>
      </c>
    </row>
    <row r="91" spans="1:276"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c r="JE91" s="20">
        <v>11</v>
      </c>
      <c r="JF91" s="20">
        <v>9</v>
      </c>
      <c r="JG91" s="20">
        <v>7</v>
      </c>
      <c r="JH91" s="20">
        <v>7</v>
      </c>
      <c r="JI91" s="20">
        <v>14</v>
      </c>
      <c r="JJ91" s="20">
        <v>14</v>
      </c>
      <c r="JK91">
        <v>19</v>
      </c>
      <c r="JL91" s="20">
        <v>21</v>
      </c>
      <c r="JM91">
        <v>27</v>
      </c>
      <c r="JN91">
        <v>24</v>
      </c>
      <c r="JO91">
        <v>29</v>
      </c>
      <c r="JP91">
        <v>34</v>
      </c>
    </row>
    <row r="92" spans="1:276"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c r="JE92" s="20">
        <v>14</v>
      </c>
      <c r="JF92" s="20">
        <v>13</v>
      </c>
      <c r="JG92" s="20">
        <v>13</v>
      </c>
      <c r="JH92" s="20">
        <v>13</v>
      </c>
      <c r="JI92" s="20">
        <v>16</v>
      </c>
      <c r="JJ92" s="20">
        <v>14</v>
      </c>
      <c r="JK92">
        <v>20</v>
      </c>
      <c r="JL92" s="20">
        <v>20</v>
      </c>
      <c r="JM92">
        <v>24</v>
      </c>
      <c r="JN92">
        <v>24</v>
      </c>
      <c r="JO92">
        <v>24</v>
      </c>
      <c r="JP92">
        <v>22</v>
      </c>
    </row>
    <row r="93" spans="1:276"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c r="JE93" s="20">
        <v>192</v>
      </c>
      <c r="JF93" s="20">
        <v>158</v>
      </c>
      <c r="JG93" s="20">
        <v>194</v>
      </c>
      <c r="JH93" s="20">
        <v>194</v>
      </c>
      <c r="JI93" s="20">
        <v>199</v>
      </c>
      <c r="JJ93" s="20">
        <v>237</v>
      </c>
      <c r="JK93">
        <v>264</v>
      </c>
      <c r="JL93" s="20">
        <v>312</v>
      </c>
      <c r="JM93">
        <v>339</v>
      </c>
      <c r="JN93">
        <v>391</v>
      </c>
      <c r="JO93">
        <v>404</v>
      </c>
      <c r="JP93">
        <v>421</v>
      </c>
    </row>
    <row r="94" spans="1:276"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c r="JE94" s="20">
        <v>47</v>
      </c>
      <c r="JF94" s="20">
        <v>45</v>
      </c>
      <c r="JG94" s="20">
        <v>51</v>
      </c>
      <c r="JH94" s="20">
        <v>51</v>
      </c>
      <c r="JI94" s="20">
        <v>62</v>
      </c>
      <c r="JJ94" s="20">
        <v>66</v>
      </c>
      <c r="JK94">
        <v>71</v>
      </c>
      <c r="JL94" s="20">
        <v>79</v>
      </c>
      <c r="JM94">
        <v>94</v>
      </c>
      <c r="JN94">
        <v>83</v>
      </c>
      <c r="JO94">
        <v>82</v>
      </c>
      <c r="JP94">
        <v>91</v>
      </c>
    </row>
    <row r="95" spans="1:276"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c r="JE95" s="20">
        <v>159</v>
      </c>
      <c r="JF95" s="20">
        <v>175</v>
      </c>
      <c r="JG95" s="20">
        <v>182</v>
      </c>
      <c r="JH95" s="20">
        <v>178</v>
      </c>
      <c r="JI95" s="20">
        <v>178</v>
      </c>
      <c r="JJ95" s="20">
        <v>202</v>
      </c>
      <c r="JK95">
        <v>224</v>
      </c>
      <c r="JL95" s="20">
        <v>240</v>
      </c>
      <c r="JM95">
        <v>258</v>
      </c>
      <c r="JN95">
        <v>292</v>
      </c>
      <c r="JO95">
        <v>306</v>
      </c>
      <c r="JP95">
        <v>335</v>
      </c>
    </row>
    <row r="96" spans="1:276"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c r="JE96" s="20">
        <v>76</v>
      </c>
      <c r="JF96" s="20">
        <v>79</v>
      </c>
      <c r="JG96" s="20">
        <v>77</v>
      </c>
      <c r="JH96" s="20">
        <v>77</v>
      </c>
      <c r="JI96" s="20">
        <v>81</v>
      </c>
      <c r="JJ96" s="20">
        <v>82</v>
      </c>
      <c r="JK96">
        <v>89</v>
      </c>
      <c r="JL96" s="20">
        <v>96</v>
      </c>
      <c r="JM96">
        <v>124</v>
      </c>
      <c r="JN96">
        <v>133</v>
      </c>
      <c r="JO96">
        <v>133</v>
      </c>
      <c r="JP96">
        <v>148</v>
      </c>
    </row>
    <row r="97" spans="1:276"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c r="JE97" s="20">
        <v>266</v>
      </c>
      <c r="JF97" s="20">
        <v>258</v>
      </c>
      <c r="JG97" s="20">
        <v>296</v>
      </c>
      <c r="JH97" s="20">
        <v>284</v>
      </c>
      <c r="JI97" s="20">
        <v>291</v>
      </c>
      <c r="JJ97" s="20">
        <v>317</v>
      </c>
      <c r="JK97">
        <v>362</v>
      </c>
      <c r="JL97" s="20">
        <v>398</v>
      </c>
      <c r="JM97">
        <v>401</v>
      </c>
      <c r="JN97">
        <v>474</v>
      </c>
      <c r="JO97">
        <v>518</v>
      </c>
      <c r="JP97">
        <v>516</v>
      </c>
    </row>
    <row r="98" spans="1:276"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c r="JE98" s="20">
        <v>14</v>
      </c>
      <c r="JF98" s="20">
        <v>16</v>
      </c>
      <c r="JG98" s="20">
        <v>17</v>
      </c>
      <c r="JH98" s="20">
        <v>14</v>
      </c>
      <c r="JI98" s="20">
        <v>17</v>
      </c>
      <c r="JJ98" s="20">
        <v>18</v>
      </c>
      <c r="JK98">
        <v>23</v>
      </c>
      <c r="JL98" s="20">
        <v>29</v>
      </c>
      <c r="JM98">
        <v>35</v>
      </c>
      <c r="JN98">
        <v>42</v>
      </c>
      <c r="JO98">
        <v>38</v>
      </c>
      <c r="JP98">
        <v>39</v>
      </c>
    </row>
    <row r="99" spans="1:276"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c r="JE99" s="20">
        <v>21</v>
      </c>
      <c r="JF99" s="20">
        <v>20</v>
      </c>
      <c r="JG99" s="20">
        <v>9</v>
      </c>
      <c r="JH99" s="20">
        <v>9</v>
      </c>
      <c r="JI99" s="20">
        <v>6</v>
      </c>
      <c r="JJ99" s="20">
        <v>3</v>
      </c>
      <c r="JK99">
        <v>2</v>
      </c>
      <c r="JL99" s="20">
        <v>2</v>
      </c>
      <c r="JM99">
        <v>3</v>
      </c>
      <c r="JN99">
        <v>6</v>
      </c>
      <c r="JO99">
        <v>6</v>
      </c>
      <c r="JP99">
        <v>4</v>
      </c>
    </row>
    <row r="100" spans="1:276"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c r="JE100" s="20">
        <v>22</v>
      </c>
      <c r="JF100" s="20">
        <v>23</v>
      </c>
      <c r="JG100" s="20">
        <v>20</v>
      </c>
      <c r="JH100" s="20">
        <v>21</v>
      </c>
      <c r="JI100" s="20">
        <v>21</v>
      </c>
      <c r="JJ100" s="20">
        <v>21</v>
      </c>
      <c r="JK100">
        <v>24</v>
      </c>
      <c r="JL100" s="20">
        <v>32</v>
      </c>
      <c r="JM100">
        <v>50</v>
      </c>
      <c r="JN100">
        <v>58</v>
      </c>
      <c r="JO100">
        <v>61</v>
      </c>
      <c r="JP100">
        <v>61</v>
      </c>
    </row>
    <row r="101" spans="1:276"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c r="JE101" s="20">
        <v>2</v>
      </c>
      <c r="JF101" s="20">
        <v>5</v>
      </c>
      <c r="JG101" s="20">
        <v>5</v>
      </c>
      <c r="JH101" s="20">
        <v>5</v>
      </c>
      <c r="JI101" s="20">
        <v>5</v>
      </c>
      <c r="JJ101" s="20">
        <v>7</v>
      </c>
      <c r="JK101">
        <v>8</v>
      </c>
      <c r="JL101" s="20">
        <v>7</v>
      </c>
      <c r="JM101">
        <v>5</v>
      </c>
      <c r="JN101">
        <v>5</v>
      </c>
      <c r="JO101">
        <v>6</v>
      </c>
      <c r="JP101">
        <v>7</v>
      </c>
    </row>
    <row r="102" spans="1:276"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c r="JE102" s="20">
        <v>6</v>
      </c>
      <c r="JF102" s="20">
        <v>7</v>
      </c>
      <c r="JG102" s="20">
        <v>5</v>
      </c>
      <c r="JH102" s="20">
        <v>6</v>
      </c>
      <c r="JI102" s="20">
        <v>6</v>
      </c>
      <c r="JJ102" s="20">
        <v>5</v>
      </c>
      <c r="JK102">
        <v>5</v>
      </c>
      <c r="JL102" s="20">
        <v>4</v>
      </c>
      <c r="JM102">
        <v>3</v>
      </c>
      <c r="JN102">
        <v>5</v>
      </c>
      <c r="JO102">
        <v>4</v>
      </c>
      <c r="JP102">
        <v>4</v>
      </c>
    </row>
    <row r="103" spans="1:276"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c r="JE103" s="20">
        <v>21</v>
      </c>
      <c r="JF103" s="20">
        <v>18</v>
      </c>
      <c r="JG103" s="20">
        <v>18</v>
      </c>
      <c r="JH103" s="20">
        <v>18</v>
      </c>
      <c r="JI103" s="20">
        <v>12</v>
      </c>
      <c r="JJ103" s="20">
        <v>6</v>
      </c>
      <c r="JK103">
        <v>6</v>
      </c>
      <c r="JL103" s="20">
        <v>3</v>
      </c>
      <c r="JM103">
        <v>3</v>
      </c>
      <c r="JN103">
        <v>5</v>
      </c>
      <c r="JO103">
        <v>5</v>
      </c>
      <c r="JP103">
        <v>5</v>
      </c>
    </row>
    <row r="104" spans="1:276"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c r="JE104" s="20">
        <v>14</v>
      </c>
      <c r="JF104" s="20">
        <v>17</v>
      </c>
      <c r="JG104" s="20">
        <v>15</v>
      </c>
      <c r="JH104" s="20">
        <v>14</v>
      </c>
      <c r="JI104" s="20">
        <v>13</v>
      </c>
      <c r="JJ104" s="20">
        <v>13</v>
      </c>
      <c r="JK104">
        <v>15</v>
      </c>
      <c r="JL104" s="20">
        <v>15</v>
      </c>
      <c r="JM104">
        <v>18</v>
      </c>
      <c r="JN104">
        <v>21</v>
      </c>
      <c r="JO104">
        <v>22</v>
      </c>
      <c r="JP104">
        <v>21</v>
      </c>
    </row>
    <row r="105" spans="1:276"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c r="JE105" s="20">
        <v>37</v>
      </c>
      <c r="JF105" s="20">
        <v>39</v>
      </c>
      <c r="JG105" s="20">
        <v>46</v>
      </c>
      <c r="JH105" s="20">
        <v>44</v>
      </c>
      <c r="JI105" s="20">
        <v>39</v>
      </c>
      <c r="JJ105" s="20">
        <v>47</v>
      </c>
      <c r="JK105">
        <v>53</v>
      </c>
      <c r="JL105" s="20">
        <v>52</v>
      </c>
      <c r="JM105">
        <v>52</v>
      </c>
      <c r="JN105">
        <v>72</v>
      </c>
      <c r="JO105">
        <v>74</v>
      </c>
      <c r="JP105">
        <v>68</v>
      </c>
    </row>
    <row r="106" spans="1:276"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c r="JE106" s="20">
        <v>43</v>
      </c>
      <c r="JF106" s="20">
        <v>52</v>
      </c>
      <c r="JG106" s="20">
        <v>49</v>
      </c>
      <c r="JH106" s="20">
        <v>64</v>
      </c>
      <c r="JI106" s="20">
        <v>70</v>
      </c>
      <c r="JJ106" s="20">
        <v>71</v>
      </c>
      <c r="JK106">
        <v>102</v>
      </c>
      <c r="JL106" s="20">
        <v>103</v>
      </c>
      <c r="JM106">
        <v>98</v>
      </c>
      <c r="JN106">
        <v>106</v>
      </c>
      <c r="JO106">
        <v>114</v>
      </c>
      <c r="JP106">
        <v>113</v>
      </c>
    </row>
    <row r="107" spans="1:276"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c r="JE107" s="20">
        <v>9</v>
      </c>
      <c r="JF107" s="20">
        <v>9</v>
      </c>
      <c r="JG107" s="20">
        <v>31</v>
      </c>
      <c r="JH107" s="20">
        <v>30</v>
      </c>
      <c r="JI107" s="20">
        <v>27</v>
      </c>
      <c r="JJ107" s="20">
        <v>21</v>
      </c>
      <c r="JK107">
        <v>32</v>
      </c>
      <c r="JL107" s="20">
        <v>36</v>
      </c>
      <c r="JM107">
        <v>27</v>
      </c>
      <c r="JN107">
        <v>36</v>
      </c>
      <c r="JO107">
        <v>36</v>
      </c>
      <c r="JP107">
        <v>41</v>
      </c>
    </row>
    <row r="108" spans="1:276"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c r="JE108" s="20">
        <v>24</v>
      </c>
      <c r="JF108" s="20">
        <v>18</v>
      </c>
      <c r="JG108" s="20">
        <v>21</v>
      </c>
      <c r="JH108" s="20">
        <v>23</v>
      </c>
      <c r="JI108" s="20">
        <v>25</v>
      </c>
      <c r="JJ108" s="20">
        <v>31</v>
      </c>
      <c r="JK108">
        <v>38</v>
      </c>
      <c r="JL108" s="20">
        <v>44</v>
      </c>
      <c r="JM108">
        <v>55</v>
      </c>
      <c r="JN108">
        <v>57</v>
      </c>
      <c r="JO108">
        <v>56</v>
      </c>
      <c r="JP108">
        <v>62</v>
      </c>
    </row>
    <row r="109" spans="1:276"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c r="JE109" s="20">
        <v>17</v>
      </c>
      <c r="JF109" s="20">
        <v>18</v>
      </c>
      <c r="JG109" s="20">
        <v>18</v>
      </c>
      <c r="JH109" s="20">
        <v>18</v>
      </c>
      <c r="JI109" s="20">
        <v>18</v>
      </c>
      <c r="JJ109" s="20">
        <v>16</v>
      </c>
      <c r="JK109">
        <v>18</v>
      </c>
      <c r="JL109" s="20">
        <v>23</v>
      </c>
      <c r="JM109">
        <v>26</v>
      </c>
      <c r="JN109">
        <v>26</v>
      </c>
      <c r="JO109">
        <v>26</v>
      </c>
      <c r="JP109">
        <v>31</v>
      </c>
    </row>
    <row r="110" spans="1:276"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c r="JE110" s="20">
        <v>9</v>
      </c>
      <c r="JF110" s="20">
        <v>10</v>
      </c>
      <c r="JG110" s="20">
        <v>9</v>
      </c>
      <c r="JH110" s="20">
        <v>13</v>
      </c>
      <c r="JI110" s="20">
        <v>15</v>
      </c>
      <c r="JJ110" s="20">
        <v>14</v>
      </c>
      <c r="JK110">
        <v>17</v>
      </c>
      <c r="JL110" s="20">
        <v>16</v>
      </c>
      <c r="JM110">
        <v>16</v>
      </c>
      <c r="JN110">
        <v>18</v>
      </c>
      <c r="JO110">
        <v>23</v>
      </c>
      <c r="JP110">
        <v>24</v>
      </c>
    </row>
    <row r="111" spans="1:276"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c r="JE111" s="20">
        <v>28</v>
      </c>
      <c r="JF111" s="20">
        <v>29</v>
      </c>
      <c r="JG111" s="20">
        <v>28</v>
      </c>
      <c r="JH111" s="20">
        <v>28</v>
      </c>
      <c r="JI111" s="20">
        <v>27</v>
      </c>
      <c r="JJ111" s="20">
        <v>23</v>
      </c>
      <c r="JK111">
        <v>13</v>
      </c>
      <c r="JL111" s="20">
        <v>16</v>
      </c>
      <c r="JM111">
        <v>16</v>
      </c>
      <c r="JN111">
        <v>17</v>
      </c>
      <c r="JO111">
        <v>20</v>
      </c>
      <c r="JP111">
        <v>19</v>
      </c>
    </row>
    <row r="112" spans="1:276"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c r="JE112" s="20">
        <v>11</v>
      </c>
      <c r="JF112" s="20">
        <v>15</v>
      </c>
      <c r="JG112" s="20">
        <v>14</v>
      </c>
      <c r="JH112" s="20">
        <v>14</v>
      </c>
      <c r="JI112" s="20">
        <v>20</v>
      </c>
      <c r="JJ112" s="20">
        <v>19</v>
      </c>
      <c r="JK112">
        <v>18</v>
      </c>
      <c r="JL112" s="20">
        <v>24</v>
      </c>
      <c r="JM112">
        <v>25</v>
      </c>
      <c r="JN112">
        <v>22</v>
      </c>
      <c r="JO112">
        <v>22</v>
      </c>
      <c r="JP112">
        <v>24</v>
      </c>
    </row>
    <row r="113" spans="1:276"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c r="JE113" s="20">
        <v>173</v>
      </c>
      <c r="JF113" s="20">
        <v>175</v>
      </c>
      <c r="JG113" s="20">
        <v>195</v>
      </c>
      <c r="JH113" s="20">
        <v>198</v>
      </c>
      <c r="JI113" s="20">
        <v>205</v>
      </c>
      <c r="JJ113" s="20">
        <v>231</v>
      </c>
      <c r="JK113">
        <v>253</v>
      </c>
      <c r="JL113" s="20">
        <v>225</v>
      </c>
      <c r="JM113">
        <v>332</v>
      </c>
      <c r="JN113">
        <v>357</v>
      </c>
      <c r="JO113">
        <v>389</v>
      </c>
      <c r="JP113">
        <v>393</v>
      </c>
    </row>
    <row r="114" spans="1:276"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c r="JE114" s="20">
        <v>116</v>
      </c>
      <c r="JF114" s="20">
        <v>111</v>
      </c>
      <c r="JG114" s="20">
        <v>112</v>
      </c>
      <c r="JH114" s="20">
        <v>117</v>
      </c>
      <c r="JI114" s="20">
        <v>105</v>
      </c>
      <c r="JJ114" s="20">
        <v>104</v>
      </c>
      <c r="JK114">
        <v>124</v>
      </c>
      <c r="JL114" s="20">
        <v>125</v>
      </c>
      <c r="JM114">
        <v>155</v>
      </c>
      <c r="JN114">
        <v>185</v>
      </c>
      <c r="JO114">
        <v>189</v>
      </c>
      <c r="JP114">
        <v>187</v>
      </c>
    </row>
    <row r="115" spans="1:276"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c r="JE115" s="20">
        <v>19</v>
      </c>
      <c r="JF115" s="20">
        <v>24</v>
      </c>
      <c r="JG115" s="20">
        <v>32</v>
      </c>
      <c r="JH115" s="20">
        <v>32</v>
      </c>
      <c r="JI115" s="20">
        <v>45</v>
      </c>
      <c r="JJ115" s="20">
        <v>49</v>
      </c>
      <c r="JK115">
        <v>63</v>
      </c>
      <c r="JL115" s="20">
        <v>68</v>
      </c>
      <c r="JM115">
        <v>82</v>
      </c>
      <c r="JN115">
        <v>69</v>
      </c>
      <c r="JO115">
        <v>69</v>
      </c>
      <c r="JP115">
        <v>104</v>
      </c>
    </row>
    <row r="116" spans="1:276"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c r="JE116" s="20">
        <v>49</v>
      </c>
      <c r="JF116" s="20">
        <v>59</v>
      </c>
      <c r="JG116" s="20">
        <v>75</v>
      </c>
      <c r="JH116" s="20">
        <v>71</v>
      </c>
      <c r="JI116" s="20">
        <v>81</v>
      </c>
      <c r="JJ116" s="20">
        <v>82</v>
      </c>
      <c r="JK116">
        <v>82</v>
      </c>
      <c r="JL116" s="20">
        <v>82</v>
      </c>
      <c r="JM116">
        <v>89</v>
      </c>
      <c r="JN116">
        <v>84</v>
      </c>
      <c r="JO116">
        <v>101</v>
      </c>
      <c r="JP116">
        <v>99</v>
      </c>
    </row>
    <row r="117" spans="1:276"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c r="JE117" s="20">
        <v>10</v>
      </c>
      <c r="JF117" s="20">
        <v>6</v>
      </c>
      <c r="JG117" s="20">
        <v>8</v>
      </c>
      <c r="JH117" s="20">
        <v>7</v>
      </c>
      <c r="JI117" s="20">
        <v>5</v>
      </c>
      <c r="JJ117" s="20">
        <v>5</v>
      </c>
      <c r="JK117">
        <v>5</v>
      </c>
      <c r="JL117" s="20">
        <v>5</v>
      </c>
      <c r="JM117">
        <v>7</v>
      </c>
      <c r="JN117">
        <v>7</v>
      </c>
      <c r="JO117">
        <v>9</v>
      </c>
      <c r="JP117">
        <v>9</v>
      </c>
    </row>
    <row r="118" spans="1:276"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c r="JE118" s="20">
        <v>17</v>
      </c>
      <c r="JF118" s="20">
        <v>19</v>
      </c>
      <c r="JG118" s="20">
        <v>28</v>
      </c>
      <c r="JH118" s="20">
        <v>30</v>
      </c>
      <c r="JI118" s="20">
        <v>31</v>
      </c>
      <c r="JJ118" s="20">
        <v>32</v>
      </c>
      <c r="JK118">
        <v>38</v>
      </c>
      <c r="JL118" s="20">
        <v>35</v>
      </c>
      <c r="JM118">
        <v>28</v>
      </c>
      <c r="JN118">
        <v>31</v>
      </c>
      <c r="JO118">
        <v>36</v>
      </c>
      <c r="JP118">
        <v>38</v>
      </c>
    </row>
    <row r="119" spans="1:276"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c r="JE119" s="20">
        <v>6</v>
      </c>
      <c r="JF119" s="20">
        <v>5</v>
      </c>
      <c r="JG119" s="20">
        <v>6</v>
      </c>
      <c r="JH119" s="20">
        <v>5</v>
      </c>
      <c r="JI119" s="20">
        <v>6</v>
      </c>
      <c r="JJ119" s="20">
        <v>7</v>
      </c>
      <c r="JK119">
        <v>6</v>
      </c>
      <c r="JL119" s="20">
        <v>7</v>
      </c>
      <c r="JM119">
        <v>6</v>
      </c>
      <c r="JN119">
        <v>6</v>
      </c>
      <c r="JO119">
        <v>6</v>
      </c>
      <c r="JP119">
        <v>9</v>
      </c>
    </row>
    <row r="120" spans="1:276"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c r="JE120" s="20">
        <v>231</v>
      </c>
      <c r="JF120" s="20">
        <v>241</v>
      </c>
      <c r="JG120" s="20">
        <v>264</v>
      </c>
      <c r="JH120" s="20">
        <v>262</v>
      </c>
      <c r="JI120" s="20">
        <v>249</v>
      </c>
      <c r="JJ120" s="20">
        <v>268</v>
      </c>
      <c r="JK120">
        <v>292</v>
      </c>
      <c r="JL120" s="20">
        <v>331</v>
      </c>
      <c r="JM120">
        <v>347</v>
      </c>
      <c r="JN120">
        <v>380</v>
      </c>
      <c r="JO120">
        <v>382</v>
      </c>
      <c r="JP120">
        <v>409</v>
      </c>
    </row>
    <row r="121" spans="1:276"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c r="JE121" s="20">
        <v>38</v>
      </c>
      <c r="JF121" s="20">
        <v>37</v>
      </c>
      <c r="JG121" s="20">
        <v>35</v>
      </c>
      <c r="JH121" s="20">
        <v>35</v>
      </c>
      <c r="JI121" s="20">
        <v>30</v>
      </c>
      <c r="JJ121" s="20">
        <v>49</v>
      </c>
      <c r="JK121">
        <v>54</v>
      </c>
      <c r="JL121" s="20">
        <v>51</v>
      </c>
      <c r="JM121">
        <v>53</v>
      </c>
      <c r="JN121">
        <v>57</v>
      </c>
      <c r="JO121">
        <v>59</v>
      </c>
      <c r="JP121">
        <v>59</v>
      </c>
    </row>
    <row r="122" spans="1:276"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c r="JE122" s="20">
        <v>40</v>
      </c>
      <c r="JF122" s="20">
        <v>43</v>
      </c>
      <c r="JG122" s="20">
        <v>40</v>
      </c>
      <c r="JH122" s="20">
        <v>39</v>
      </c>
      <c r="JI122" s="20">
        <v>44</v>
      </c>
      <c r="JJ122" s="20">
        <v>53</v>
      </c>
      <c r="JK122">
        <v>56</v>
      </c>
      <c r="JL122" s="20">
        <v>64</v>
      </c>
      <c r="JM122">
        <v>63</v>
      </c>
      <c r="JN122">
        <v>63</v>
      </c>
      <c r="JO122">
        <v>65</v>
      </c>
      <c r="JP122">
        <v>63</v>
      </c>
    </row>
    <row r="123" spans="1:276"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c r="JE123" s="20">
        <v>13</v>
      </c>
      <c r="JF123" s="20">
        <v>15</v>
      </c>
      <c r="JG123" s="20">
        <v>14</v>
      </c>
      <c r="JH123" s="20">
        <v>21</v>
      </c>
      <c r="JI123" s="20">
        <v>24</v>
      </c>
      <c r="JJ123" s="20">
        <v>24</v>
      </c>
      <c r="JK123">
        <v>27</v>
      </c>
      <c r="JL123" s="20">
        <v>27</v>
      </c>
      <c r="JM123">
        <v>33</v>
      </c>
      <c r="JN123">
        <v>39</v>
      </c>
      <c r="JO123">
        <v>37</v>
      </c>
      <c r="JP123">
        <v>35</v>
      </c>
    </row>
    <row r="124" spans="1:276"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c r="JE124" s="20">
        <v>3</v>
      </c>
      <c r="JF124" s="20">
        <v>2</v>
      </c>
      <c r="JG124" s="20">
        <v>2</v>
      </c>
      <c r="JH124" s="20">
        <v>4</v>
      </c>
      <c r="JI124" s="20">
        <v>5</v>
      </c>
      <c r="JJ124" s="20">
        <v>3</v>
      </c>
      <c r="JK124">
        <v>3</v>
      </c>
      <c r="JL124" s="20">
        <v>4</v>
      </c>
      <c r="JM124">
        <v>7</v>
      </c>
      <c r="JN124">
        <v>7</v>
      </c>
      <c r="JO124">
        <v>6</v>
      </c>
      <c r="JP124">
        <v>9</v>
      </c>
    </row>
    <row r="125" spans="1:276"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c r="JE125" s="20">
        <v>1</v>
      </c>
      <c r="JF125" s="20">
        <v>1</v>
      </c>
      <c r="JG125" s="20">
        <v>1</v>
      </c>
      <c r="JH125" s="20">
        <v>1</v>
      </c>
      <c r="JI125" s="20">
        <v>1</v>
      </c>
      <c r="JJ125" s="20">
        <v>1</v>
      </c>
      <c r="JK125">
        <v>5</v>
      </c>
      <c r="JL125" s="20">
        <v>5</v>
      </c>
      <c r="JM125">
        <v>11</v>
      </c>
      <c r="JN125">
        <v>12</v>
      </c>
      <c r="JO125">
        <v>12</v>
      </c>
      <c r="JP125">
        <v>11</v>
      </c>
    </row>
    <row r="126" spans="1:276"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c r="JE126" s="20">
        <v>68</v>
      </c>
      <c r="JF126" s="20">
        <v>59</v>
      </c>
      <c r="JG126" s="20">
        <v>72</v>
      </c>
      <c r="JH126" s="20">
        <v>70</v>
      </c>
      <c r="JI126" s="20">
        <v>72</v>
      </c>
      <c r="JJ126" s="20">
        <v>74</v>
      </c>
      <c r="JK126">
        <v>73</v>
      </c>
      <c r="JL126" s="20">
        <v>67</v>
      </c>
      <c r="JM126">
        <v>69</v>
      </c>
      <c r="JN126">
        <v>74</v>
      </c>
      <c r="JO126">
        <v>66</v>
      </c>
      <c r="JP126">
        <v>90</v>
      </c>
    </row>
    <row r="127" spans="1:276"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c r="JE127" s="20">
        <v>36</v>
      </c>
      <c r="JF127" s="20">
        <v>35</v>
      </c>
      <c r="JG127" s="20">
        <v>36</v>
      </c>
      <c r="JH127" s="20">
        <v>40</v>
      </c>
      <c r="JI127" s="20">
        <v>44</v>
      </c>
      <c r="JJ127" s="20">
        <v>50</v>
      </c>
      <c r="JK127">
        <v>41</v>
      </c>
      <c r="JL127" s="20">
        <v>47</v>
      </c>
      <c r="JM127">
        <v>54</v>
      </c>
      <c r="JN127">
        <v>71</v>
      </c>
      <c r="JO127">
        <v>69</v>
      </c>
      <c r="JP127">
        <v>70</v>
      </c>
    </row>
    <row r="128" spans="1:276"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c r="JE128" s="20">
        <v>13</v>
      </c>
      <c r="JF128" s="20">
        <v>11</v>
      </c>
      <c r="JG128" s="20">
        <v>17</v>
      </c>
      <c r="JH128" s="20">
        <v>19</v>
      </c>
      <c r="JI128" s="20">
        <v>18</v>
      </c>
      <c r="JJ128" s="20">
        <v>18</v>
      </c>
      <c r="JK128">
        <v>24</v>
      </c>
      <c r="JL128" s="20">
        <v>23</v>
      </c>
      <c r="JM128">
        <v>27</v>
      </c>
      <c r="JN128">
        <v>21</v>
      </c>
      <c r="JO128">
        <v>29</v>
      </c>
      <c r="JP128">
        <v>31</v>
      </c>
    </row>
    <row r="129" spans="1:276"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c r="JE129" s="20">
        <v>10</v>
      </c>
      <c r="JF129" s="20">
        <v>9</v>
      </c>
      <c r="JG129" s="20">
        <v>11</v>
      </c>
      <c r="JH129" s="20">
        <v>8</v>
      </c>
      <c r="JI129" s="20">
        <v>8</v>
      </c>
      <c r="JJ129" s="20">
        <v>11</v>
      </c>
      <c r="JK129">
        <v>12</v>
      </c>
      <c r="JL129" s="20">
        <v>13</v>
      </c>
      <c r="JM129">
        <v>14</v>
      </c>
      <c r="JN129">
        <v>11</v>
      </c>
      <c r="JO129">
        <v>16</v>
      </c>
      <c r="JP129">
        <v>18</v>
      </c>
    </row>
    <row r="130" spans="1:276"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c r="JE130" s="20">
        <v>5</v>
      </c>
      <c r="JF130" s="20">
        <v>4</v>
      </c>
      <c r="JG130" s="20">
        <v>4</v>
      </c>
      <c r="JH130" s="20">
        <v>5</v>
      </c>
      <c r="JI130" s="20">
        <v>7</v>
      </c>
      <c r="JJ130" s="20">
        <v>9</v>
      </c>
      <c r="JK130">
        <v>12</v>
      </c>
      <c r="JL130" s="20">
        <v>15</v>
      </c>
      <c r="JM130">
        <v>19</v>
      </c>
      <c r="JN130">
        <v>20</v>
      </c>
      <c r="JO130">
        <v>20</v>
      </c>
      <c r="JP130">
        <v>18</v>
      </c>
    </row>
    <row r="131" spans="1:276"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c r="JE131" s="20">
        <v>106</v>
      </c>
      <c r="JF131" s="20">
        <v>104</v>
      </c>
      <c r="JG131" s="20">
        <v>104</v>
      </c>
      <c r="JH131" s="20">
        <v>104</v>
      </c>
      <c r="JI131" s="20">
        <v>128</v>
      </c>
      <c r="JJ131" s="20">
        <v>135</v>
      </c>
      <c r="JK131">
        <v>130</v>
      </c>
      <c r="JL131" s="20">
        <v>141</v>
      </c>
      <c r="JM131">
        <v>148</v>
      </c>
      <c r="JN131">
        <v>147</v>
      </c>
      <c r="JO131">
        <v>147</v>
      </c>
      <c r="JP131">
        <v>147</v>
      </c>
    </row>
    <row r="132" spans="1:276"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c r="JE132" s="20">
        <v>10</v>
      </c>
      <c r="JF132" s="20">
        <v>11</v>
      </c>
      <c r="JG132" s="20">
        <v>11</v>
      </c>
      <c r="JH132" s="20">
        <v>11</v>
      </c>
      <c r="JI132" s="20">
        <v>11</v>
      </c>
      <c r="JJ132" s="20">
        <v>12</v>
      </c>
      <c r="JK132">
        <v>11</v>
      </c>
      <c r="JL132" s="20">
        <v>12</v>
      </c>
      <c r="JM132">
        <v>17</v>
      </c>
      <c r="JN132">
        <v>17</v>
      </c>
      <c r="JO132">
        <v>17</v>
      </c>
      <c r="JP132">
        <v>24</v>
      </c>
    </row>
    <row r="133" spans="1:276"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c r="JE133" s="20">
        <v>31</v>
      </c>
      <c r="JF133" s="20">
        <v>35</v>
      </c>
      <c r="JG133" s="20">
        <v>33</v>
      </c>
      <c r="JH133" s="20">
        <v>31</v>
      </c>
      <c r="JI133" s="20">
        <v>37</v>
      </c>
      <c r="JJ133" s="20">
        <v>43</v>
      </c>
      <c r="JK133">
        <v>48</v>
      </c>
      <c r="JL133" s="20">
        <v>56</v>
      </c>
      <c r="JM133">
        <v>61</v>
      </c>
      <c r="JN133">
        <v>61</v>
      </c>
      <c r="JO133">
        <v>61</v>
      </c>
      <c r="JP133">
        <v>76</v>
      </c>
    </row>
    <row r="134" spans="1:276"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c r="JE134" s="20">
        <v>35</v>
      </c>
      <c r="JF134" s="20">
        <v>37</v>
      </c>
      <c r="JG134" s="20">
        <v>49</v>
      </c>
      <c r="JH134" s="20">
        <v>49</v>
      </c>
      <c r="JI134" s="20">
        <v>49</v>
      </c>
      <c r="JJ134" s="20">
        <v>56</v>
      </c>
      <c r="JK134">
        <v>71</v>
      </c>
      <c r="JL134" s="20">
        <v>84</v>
      </c>
      <c r="JM134">
        <v>81</v>
      </c>
      <c r="JN134">
        <v>98</v>
      </c>
      <c r="JO134">
        <v>98</v>
      </c>
      <c r="JP134">
        <v>89</v>
      </c>
    </row>
    <row r="135" spans="1:276"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c r="JE135" s="20">
        <v>30</v>
      </c>
      <c r="JF135" s="20">
        <v>26</v>
      </c>
      <c r="JG135" s="20">
        <v>27</v>
      </c>
      <c r="JH135" s="20">
        <v>28</v>
      </c>
      <c r="JI135" s="20">
        <v>28</v>
      </c>
      <c r="JJ135" s="20">
        <v>38</v>
      </c>
      <c r="JK135">
        <v>41</v>
      </c>
      <c r="JL135" s="20">
        <v>44</v>
      </c>
      <c r="JM135">
        <v>44</v>
      </c>
      <c r="JN135">
        <v>49</v>
      </c>
      <c r="JO135">
        <v>46</v>
      </c>
      <c r="JP135">
        <v>49</v>
      </c>
    </row>
    <row r="136" spans="1:276"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c r="JE136" s="20">
        <v>36</v>
      </c>
      <c r="JF136" s="20">
        <v>39</v>
      </c>
      <c r="JG136" s="20">
        <v>41</v>
      </c>
      <c r="JH136" s="20">
        <v>43</v>
      </c>
      <c r="JI136" s="20">
        <v>41</v>
      </c>
      <c r="JJ136" s="20">
        <v>29</v>
      </c>
      <c r="JK136">
        <v>37</v>
      </c>
      <c r="JL136" s="20">
        <v>51</v>
      </c>
      <c r="JM136">
        <v>49</v>
      </c>
      <c r="JN136">
        <v>62</v>
      </c>
      <c r="JO136">
        <v>72</v>
      </c>
      <c r="JP136">
        <v>68</v>
      </c>
    </row>
    <row r="137" spans="1:276"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c r="JE137" s="20">
        <v>10</v>
      </c>
      <c r="JF137" s="20">
        <v>11</v>
      </c>
      <c r="JG137" s="20">
        <v>9</v>
      </c>
      <c r="JH137" s="20">
        <v>9</v>
      </c>
      <c r="JI137" s="20">
        <v>9</v>
      </c>
      <c r="JJ137" s="20">
        <v>10</v>
      </c>
      <c r="JK137">
        <v>12</v>
      </c>
      <c r="JL137" s="20">
        <v>16</v>
      </c>
      <c r="JM137">
        <v>17</v>
      </c>
      <c r="JN137">
        <v>16</v>
      </c>
      <c r="JO137">
        <v>15</v>
      </c>
      <c r="JP137">
        <v>17</v>
      </c>
    </row>
    <row r="138" spans="1:276"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c r="JE138" s="20">
        <v>11</v>
      </c>
      <c r="JF138" s="20">
        <v>12</v>
      </c>
      <c r="JG138" s="20">
        <v>11</v>
      </c>
      <c r="JH138" s="20">
        <v>11</v>
      </c>
      <c r="JI138" s="20">
        <v>12</v>
      </c>
      <c r="JJ138" s="20">
        <v>17</v>
      </c>
      <c r="JK138">
        <v>17</v>
      </c>
      <c r="JL138" s="20">
        <v>21</v>
      </c>
      <c r="JM138">
        <v>20</v>
      </c>
      <c r="JN138">
        <v>20</v>
      </c>
      <c r="JO138">
        <v>20</v>
      </c>
      <c r="JP138">
        <v>24</v>
      </c>
    </row>
    <row r="139" spans="1:276"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c r="JE139" s="20">
        <v>2</v>
      </c>
      <c r="JF139" s="20">
        <v>3</v>
      </c>
      <c r="JG139" s="20">
        <v>2</v>
      </c>
      <c r="JH139" s="20">
        <v>3</v>
      </c>
      <c r="JI139" s="20">
        <v>5</v>
      </c>
      <c r="JJ139" s="20">
        <v>6</v>
      </c>
      <c r="JK139">
        <v>7</v>
      </c>
      <c r="JL139" s="20">
        <v>13</v>
      </c>
      <c r="JM139">
        <v>14</v>
      </c>
      <c r="JN139">
        <v>14</v>
      </c>
      <c r="JO139">
        <v>13</v>
      </c>
      <c r="JP139">
        <v>13</v>
      </c>
    </row>
    <row r="140" spans="1:276"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c r="JE140" s="20">
        <v>27</v>
      </c>
      <c r="JF140" s="20">
        <v>16</v>
      </c>
      <c r="JG140" s="20">
        <v>20</v>
      </c>
      <c r="JH140" s="20">
        <v>20</v>
      </c>
      <c r="JI140" s="20">
        <v>25</v>
      </c>
      <c r="JJ140" s="20">
        <v>30</v>
      </c>
      <c r="JK140">
        <v>34</v>
      </c>
      <c r="JL140" s="20">
        <v>38</v>
      </c>
      <c r="JM140">
        <v>40</v>
      </c>
      <c r="JN140">
        <v>43</v>
      </c>
      <c r="JO140">
        <v>43</v>
      </c>
      <c r="JP140">
        <v>41</v>
      </c>
    </row>
    <row r="141" spans="1:276"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c r="JE141" s="20">
        <v>36</v>
      </c>
      <c r="JF141" s="20">
        <v>30</v>
      </c>
      <c r="JG141" s="20">
        <v>26</v>
      </c>
      <c r="JH141" s="20">
        <v>30</v>
      </c>
      <c r="JI141" s="20">
        <v>34</v>
      </c>
      <c r="JJ141" s="20">
        <v>38</v>
      </c>
      <c r="JK141">
        <v>44</v>
      </c>
      <c r="JL141" s="20">
        <v>45</v>
      </c>
      <c r="JM141">
        <v>51</v>
      </c>
      <c r="JN141">
        <v>50</v>
      </c>
      <c r="JO141">
        <v>49</v>
      </c>
      <c r="JP141">
        <v>50</v>
      </c>
    </row>
    <row r="142" spans="1:276"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c r="JE142" s="20">
        <v>4</v>
      </c>
      <c r="JF142" s="20">
        <v>2</v>
      </c>
      <c r="JG142" s="20">
        <v>3</v>
      </c>
      <c r="JH142" s="20">
        <v>5</v>
      </c>
      <c r="JI142" s="20">
        <v>5</v>
      </c>
      <c r="JJ142" s="20">
        <v>5</v>
      </c>
      <c r="JK142">
        <v>6</v>
      </c>
      <c r="JL142" s="20">
        <v>7</v>
      </c>
      <c r="JM142">
        <v>7</v>
      </c>
      <c r="JN142">
        <v>6</v>
      </c>
      <c r="JO142">
        <v>4</v>
      </c>
      <c r="JP142">
        <v>5</v>
      </c>
    </row>
    <row r="143" spans="1:276"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c r="JE143" s="20">
        <v>61</v>
      </c>
      <c r="JF143" s="20">
        <v>67</v>
      </c>
      <c r="JG143" s="20">
        <v>73</v>
      </c>
      <c r="JH143" s="20">
        <v>76</v>
      </c>
      <c r="JI143" s="20">
        <v>60</v>
      </c>
      <c r="JJ143" s="20">
        <v>67</v>
      </c>
      <c r="JK143">
        <v>83</v>
      </c>
      <c r="JL143" s="20">
        <v>81</v>
      </c>
      <c r="JM143">
        <v>87</v>
      </c>
      <c r="JN143">
        <v>101</v>
      </c>
      <c r="JO143">
        <v>102</v>
      </c>
      <c r="JP143">
        <v>96</v>
      </c>
    </row>
    <row r="144" spans="1:276"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c r="JE144" s="20">
        <v>4</v>
      </c>
      <c r="JF144" s="20">
        <v>3</v>
      </c>
      <c r="JG144" s="20">
        <v>5</v>
      </c>
      <c r="JH144" s="20">
        <v>5</v>
      </c>
      <c r="JI144" s="20">
        <v>5</v>
      </c>
      <c r="JJ144" s="20">
        <v>3</v>
      </c>
      <c r="JK144">
        <v>7</v>
      </c>
      <c r="JL144" s="20">
        <v>11</v>
      </c>
      <c r="JM144">
        <v>14</v>
      </c>
      <c r="JN144">
        <v>20</v>
      </c>
      <c r="JO144">
        <v>23</v>
      </c>
      <c r="JP144">
        <v>25</v>
      </c>
    </row>
    <row r="145" spans="1:276"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c r="JE145" s="20">
        <v>138</v>
      </c>
      <c r="JF145" s="20">
        <v>136</v>
      </c>
      <c r="JG145" s="20">
        <v>155</v>
      </c>
      <c r="JH145" s="20">
        <v>158</v>
      </c>
      <c r="JI145" s="20">
        <v>157</v>
      </c>
      <c r="JJ145" s="20">
        <v>161</v>
      </c>
      <c r="JK145">
        <v>166</v>
      </c>
      <c r="JL145" s="20">
        <v>196</v>
      </c>
      <c r="JM145">
        <v>212</v>
      </c>
      <c r="JN145">
        <v>200</v>
      </c>
      <c r="JO145">
        <v>207</v>
      </c>
      <c r="JP145">
        <v>215</v>
      </c>
    </row>
    <row r="146" spans="1:276"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c r="JE146" s="20">
        <v>65</v>
      </c>
      <c r="JF146" s="20">
        <v>77</v>
      </c>
      <c r="JG146" s="20">
        <v>73</v>
      </c>
      <c r="JH146" s="20">
        <v>84</v>
      </c>
      <c r="JI146" s="20">
        <v>75</v>
      </c>
      <c r="JJ146" s="20">
        <v>88</v>
      </c>
      <c r="JK146">
        <v>89</v>
      </c>
      <c r="JL146" s="20">
        <v>90</v>
      </c>
      <c r="JM146">
        <v>92</v>
      </c>
      <c r="JN146">
        <v>109</v>
      </c>
      <c r="JO146">
        <v>103</v>
      </c>
      <c r="JP146">
        <v>103</v>
      </c>
    </row>
    <row r="147" spans="1:276"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c r="JE147" s="20">
        <v>25</v>
      </c>
      <c r="JF147" s="20">
        <v>27</v>
      </c>
      <c r="JG147" s="20">
        <v>22</v>
      </c>
      <c r="JH147" s="20">
        <v>23</v>
      </c>
      <c r="JI147" s="20">
        <v>23</v>
      </c>
      <c r="JJ147" s="20">
        <v>27</v>
      </c>
      <c r="JK147">
        <v>28</v>
      </c>
      <c r="JL147" s="20">
        <v>28</v>
      </c>
      <c r="JM147">
        <v>33</v>
      </c>
      <c r="JN147">
        <v>43</v>
      </c>
      <c r="JO147">
        <v>49</v>
      </c>
      <c r="JP147">
        <v>48</v>
      </c>
    </row>
    <row r="148" spans="1:276"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c r="JE148" s="20">
        <v>687</v>
      </c>
      <c r="JF148" s="20">
        <v>760</v>
      </c>
      <c r="JG148" s="20">
        <v>908</v>
      </c>
      <c r="JH148" s="20">
        <v>1013</v>
      </c>
      <c r="JI148" s="20">
        <v>1098</v>
      </c>
      <c r="JJ148" s="20">
        <v>1147</v>
      </c>
      <c r="JK148">
        <v>1174</v>
      </c>
      <c r="JL148" s="20">
        <v>1270</v>
      </c>
      <c r="JM148">
        <v>1271</v>
      </c>
      <c r="JN148">
        <v>1373</v>
      </c>
      <c r="JO148">
        <v>1438</v>
      </c>
      <c r="JP148">
        <v>1447</v>
      </c>
    </row>
    <row r="149" spans="1:276"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c r="JE149" s="20">
        <v>52</v>
      </c>
      <c r="JF149" s="20">
        <v>46</v>
      </c>
      <c r="JG149" s="20">
        <v>50</v>
      </c>
      <c r="JH149" s="20">
        <v>50</v>
      </c>
      <c r="JI149" s="20">
        <v>44</v>
      </c>
      <c r="JJ149" s="20">
        <v>32</v>
      </c>
      <c r="JK149">
        <v>33</v>
      </c>
      <c r="JL149" s="20">
        <v>25</v>
      </c>
      <c r="JM149">
        <v>32</v>
      </c>
      <c r="JN149">
        <v>29</v>
      </c>
      <c r="JO149">
        <v>32</v>
      </c>
      <c r="JP149">
        <v>33</v>
      </c>
    </row>
    <row r="150" spans="1:276"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c r="JE150" s="20">
        <v>48</v>
      </c>
      <c r="JF150" s="20">
        <v>44</v>
      </c>
      <c r="JG150" s="20">
        <v>55</v>
      </c>
      <c r="JH150" s="20">
        <v>50</v>
      </c>
      <c r="JI150" s="20">
        <v>54</v>
      </c>
      <c r="JJ150" s="20">
        <v>51</v>
      </c>
      <c r="JK150">
        <v>64</v>
      </c>
      <c r="JL150" s="20">
        <v>84</v>
      </c>
      <c r="JM150">
        <v>93</v>
      </c>
      <c r="JN150">
        <v>96</v>
      </c>
      <c r="JO150">
        <v>113</v>
      </c>
      <c r="JP150">
        <v>118</v>
      </c>
    </row>
    <row r="151" spans="1:276"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c r="JE151" s="20">
        <v>288</v>
      </c>
      <c r="JF151" s="20">
        <v>316</v>
      </c>
      <c r="JG151" s="20">
        <v>307</v>
      </c>
      <c r="JH151" s="20">
        <v>307</v>
      </c>
      <c r="JI151" s="20">
        <v>310</v>
      </c>
      <c r="JJ151" s="20">
        <v>308</v>
      </c>
      <c r="JK151">
        <v>335</v>
      </c>
      <c r="JL151" s="20">
        <v>372</v>
      </c>
      <c r="JM151">
        <v>384</v>
      </c>
      <c r="JN151">
        <v>422</v>
      </c>
      <c r="JO151">
        <v>454</v>
      </c>
      <c r="JP151">
        <v>469</v>
      </c>
    </row>
    <row r="152" spans="1:276"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c r="JE152" s="20">
        <v>47</v>
      </c>
      <c r="JF152" s="20">
        <v>40</v>
      </c>
      <c r="JG152" s="20">
        <v>35</v>
      </c>
      <c r="JH152" s="20">
        <v>37</v>
      </c>
      <c r="JI152" s="20">
        <v>33</v>
      </c>
      <c r="JJ152" s="20">
        <v>40</v>
      </c>
      <c r="JK152">
        <v>44</v>
      </c>
      <c r="JL152" s="20">
        <v>51</v>
      </c>
      <c r="JM152">
        <v>58</v>
      </c>
      <c r="JN152">
        <v>68</v>
      </c>
      <c r="JO152">
        <v>67</v>
      </c>
      <c r="JP152">
        <v>70</v>
      </c>
    </row>
    <row r="153" spans="1:276"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c r="JE153" s="20">
        <v>11</v>
      </c>
      <c r="JF153" s="20">
        <v>12</v>
      </c>
      <c r="JG153" s="20">
        <v>12</v>
      </c>
      <c r="JH153" s="20">
        <v>12</v>
      </c>
      <c r="JI153" s="20">
        <v>15</v>
      </c>
      <c r="JJ153" s="20">
        <v>19</v>
      </c>
      <c r="JK153">
        <v>20</v>
      </c>
      <c r="JL153" s="20">
        <v>23</v>
      </c>
      <c r="JM153">
        <v>20</v>
      </c>
      <c r="JN153">
        <v>20</v>
      </c>
      <c r="JO153">
        <v>20</v>
      </c>
      <c r="JP153">
        <v>16</v>
      </c>
    </row>
    <row r="154" spans="1:276"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c r="JE154" s="20">
        <v>9</v>
      </c>
      <c r="JF154" s="20">
        <v>5</v>
      </c>
      <c r="JG154" s="20">
        <v>4</v>
      </c>
      <c r="JH154" s="20">
        <v>4</v>
      </c>
      <c r="JI154" s="20">
        <v>4</v>
      </c>
      <c r="JJ154" s="20">
        <v>3</v>
      </c>
      <c r="JK154">
        <v>3</v>
      </c>
      <c r="JL154" s="20">
        <v>5</v>
      </c>
      <c r="JM154">
        <v>7</v>
      </c>
      <c r="JN154">
        <v>12</v>
      </c>
      <c r="JO154">
        <v>12</v>
      </c>
      <c r="JP154">
        <v>12</v>
      </c>
    </row>
    <row r="155" spans="1:276"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c r="JE155" s="20">
        <v>15</v>
      </c>
      <c r="JF155" s="20">
        <v>13</v>
      </c>
      <c r="JG155" s="20">
        <v>12</v>
      </c>
      <c r="JH155" s="20">
        <v>14</v>
      </c>
      <c r="JI155" s="20">
        <v>15</v>
      </c>
      <c r="JJ155" s="20">
        <v>15</v>
      </c>
      <c r="JK155">
        <v>22</v>
      </c>
      <c r="JL155" s="20">
        <v>28</v>
      </c>
      <c r="JM155">
        <v>43</v>
      </c>
      <c r="JN155">
        <v>51</v>
      </c>
      <c r="JO155">
        <v>52</v>
      </c>
      <c r="JP155">
        <v>62</v>
      </c>
    </row>
    <row r="156" spans="1:276"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c r="JE156" s="20">
        <v>41</v>
      </c>
      <c r="JF156" s="20">
        <v>45</v>
      </c>
      <c r="JG156" s="20">
        <v>40</v>
      </c>
      <c r="JH156" s="20">
        <v>39</v>
      </c>
      <c r="JI156" s="20">
        <v>47</v>
      </c>
      <c r="JJ156" s="20">
        <v>48</v>
      </c>
      <c r="JK156">
        <v>58</v>
      </c>
      <c r="JL156" s="20">
        <v>54</v>
      </c>
      <c r="JM156">
        <v>55</v>
      </c>
      <c r="JN156">
        <v>47</v>
      </c>
      <c r="JO156">
        <v>47</v>
      </c>
      <c r="JP156">
        <v>50</v>
      </c>
    </row>
    <row r="157" spans="1:276"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c r="JE157" s="20">
        <v>32</v>
      </c>
      <c r="JF157" s="20">
        <v>40</v>
      </c>
      <c r="JG157" s="20">
        <v>40</v>
      </c>
      <c r="JH157" s="20">
        <v>39</v>
      </c>
      <c r="JI157" s="20">
        <v>38</v>
      </c>
      <c r="JJ157" s="20">
        <v>38</v>
      </c>
      <c r="JK157">
        <v>41</v>
      </c>
      <c r="JL157" s="20">
        <v>47</v>
      </c>
      <c r="JM157">
        <v>44</v>
      </c>
      <c r="JN157">
        <v>47</v>
      </c>
      <c r="JO157">
        <v>49</v>
      </c>
      <c r="JP157">
        <v>50</v>
      </c>
    </row>
    <row r="158" spans="1:276"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c r="JE158" s="20">
        <v>11</v>
      </c>
      <c r="JF158" s="20">
        <v>12</v>
      </c>
      <c r="JG158" s="20">
        <v>13</v>
      </c>
      <c r="JH158" s="20">
        <v>14</v>
      </c>
      <c r="JI158" s="20">
        <v>14</v>
      </c>
      <c r="JJ158" s="20">
        <v>18</v>
      </c>
      <c r="JK158">
        <v>24</v>
      </c>
      <c r="JL158" s="20">
        <v>28</v>
      </c>
      <c r="JM158">
        <v>30</v>
      </c>
      <c r="JN158">
        <v>37</v>
      </c>
      <c r="JO158">
        <v>36</v>
      </c>
      <c r="JP158">
        <v>37</v>
      </c>
    </row>
    <row r="159" spans="1:276"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c r="JE159" s="20">
        <v>43</v>
      </c>
      <c r="JF159" s="20">
        <v>40</v>
      </c>
      <c r="JG159" s="20">
        <v>35</v>
      </c>
      <c r="JH159" s="20">
        <v>35</v>
      </c>
      <c r="JI159" s="20">
        <v>33</v>
      </c>
      <c r="JJ159" s="20">
        <v>35</v>
      </c>
      <c r="JK159">
        <v>22</v>
      </c>
      <c r="JL159" s="20">
        <v>40</v>
      </c>
      <c r="JM159">
        <v>39</v>
      </c>
      <c r="JN159">
        <v>42</v>
      </c>
      <c r="JO159">
        <v>47</v>
      </c>
      <c r="JP159">
        <v>47</v>
      </c>
    </row>
    <row r="160" spans="1:276"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c r="JE160" s="20">
        <v>82</v>
      </c>
      <c r="JF160" s="20">
        <v>72</v>
      </c>
      <c r="JG160" s="20">
        <v>79</v>
      </c>
      <c r="JH160" s="20">
        <v>72</v>
      </c>
      <c r="JI160" s="20">
        <v>67</v>
      </c>
      <c r="JJ160" s="20">
        <v>77</v>
      </c>
      <c r="JK160">
        <v>75</v>
      </c>
      <c r="JL160" s="20">
        <v>89</v>
      </c>
      <c r="JM160">
        <v>98</v>
      </c>
      <c r="JN160">
        <v>98</v>
      </c>
      <c r="JO160">
        <v>119</v>
      </c>
      <c r="JP160">
        <v>116</v>
      </c>
    </row>
    <row r="161" spans="1:276"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c r="JE161" s="20">
        <v>69</v>
      </c>
      <c r="JF161" s="20">
        <v>96</v>
      </c>
      <c r="JG161" s="20">
        <v>89</v>
      </c>
      <c r="JH161" s="20">
        <v>84</v>
      </c>
      <c r="JI161" s="20">
        <v>108</v>
      </c>
      <c r="JJ161" s="20">
        <v>141</v>
      </c>
      <c r="JK161">
        <v>169</v>
      </c>
      <c r="JL161" s="20">
        <v>175</v>
      </c>
      <c r="JM161">
        <v>214</v>
      </c>
      <c r="JN161">
        <v>199</v>
      </c>
      <c r="JO161">
        <v>190</v>
      </c>
      <c r="JP161">
        <v>239</v>
      </c>
    </row>
    <row r="162" spans="1:276"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c r="JE162" s="20">
        <v>4</v>
      </c>
      <c r="JF162" s="20">
        <v>16</v>
      </c>
      <c r="JG162" s="20">
        <v>13</v>
      </c>
      <c r="JH162" s="20">
        <v>13</v>
      </c>
      <c r="JI162" s="20">
        <v>12</v>
      </c>
      <c r="JJ162" s="20">
        <v>15</v>
      </c>
      <c r="JK162">
        <v>19</v>
      </c>
      <c r="JL162" s="20">
        <v>17</v>
      </c>
      <c r="JM162">
        <v>16</v>
      </c>
      <c r="JN162">
        <v>17</v>
      </c>
      <c r="JO162">
        <v>17</v>
      </c>
      <c r="JP162">
        <v>20</v>
      </c>
    </row>
    <row r="163" spans="1:276"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c r="JE163" s="20">
        <v>90</v>
      </c>
      <c r="JF163" s="20">
        <v>110</v>
      </c>
      <c r="JG163" s="20">
        <v>119</v>
      </c>
      <c r="JH163" s="20">
        <v>120</v>
      </c>
      <c r="JI163" s="20">
        <v>113</v>
      </c>
      <c r="JJ163" s="20">
        <v>115</v>
      </c>
      <c r="JK163">
        <v>131</v>
      </c>
      <c r="JL163" s="20">
        <v>131</v>
      </c>
      <c r="JM163">
        <v>132</v>
      </c>
      <c r="JN163">
        <v>155</v>
      </c>
      <c r="JO163">
        <v>158</v>
      </c>
      <c r="JP163">
        <v>169</v>
      </c>
    </row>
    <row r="164" spans="1:276"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c r="JE164" s="20">
        <v>56</v>
      </c>
      <c r="JF164" s="20">
        <v>56</v>
      </c>
      <c r="JG164" s="20">
        <v>60</v>
      </c>
      <c r="JH164" s="20">
        <v>60</v>
      </c>
      <c r="JI164" s="20">
        <v>64</v>
      </c>
      <c r="JJ164" s="20">
        <v>74</v>
      </c>
      <c r="JK164">
        <v>82</v>
      </c>
      <c r="JL164" s="20">
        <v>84</v>
      </c>
      <c r="JM164">
        <v>92</v>
      </c>
      <c r="JN164">
        <v>80</v>
      </c>
      <c r="JO164">
        <v>99</v>
      </c>
      <c r="JP164">
        <v>91</v>
      </c>
    </row>
    <row r="165" spans="1:276"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c r="JE165" s="20">
        <v>7</v>
      </c>
      <c r="JF165" s="20">
        <v>3</v>
      </c>
      <c r="JG165" s="20">
        <v>3</v>
      </c>
      <c r="JH165" s="20">
        <v>3</v>
      </c>
      <c r="JI165" s="20">
        <v>9</v>
      </c>
      <c r="JJ165" s="20">
        <v>14</v>
      </c>
      <c r="JK165">
        <v>22</v>
      </c>
      <c r="JL165" s="20">
        <v>24</v>
      </c>
      <c r="JM165">
        <v>28</v>
      </c>
      <c r="JN165">
        <v>27</v>
      </c>
      <c r="JO165">
        <v>27</v>
      </c>
      <c r="JP165">
        <v>41</v>
      </c>
    </row>
    <row r="166" spans="1:276"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c r="JE166" s="20">
        <v>61</v>
      </c>
      <c r="JF166" s="20">
        <v>60</v>
      </c>
      <c r="JG166" s="20">
        <v>56</v>
      </c>
      <c r="JH166" s="20">
        <v>53</v>
      </c>
      <c r="JI166" s="20">
        <v>88</v>
      </c>
      <c r="JJ166" s="20">
        <v>95</v>
      </c>
      <c r="JK166">
        <v>103</v>
      </c>
      <c r="JL166" s="20">
        <v>90</v>
      </c>
      <c r="JM166">
        <v>92</v>
      </c>
      <c r="JN166">
        <v>73</v>
      </c>
      <c r="JO166">
        <v>66</v>
      </c>
      <c r="JP166">
        <v>104</v>
      </c>
    </row>
    <row r="167" spans="1:276"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c r="JE167" s="20">
        <v>4</v>
      </c>
      <c r="JF167" s="20">
        <v>9</v>
      </c>
      <c r="JG167" s="20">
        <v>9</v>
      </c>
      <c r="JH167" s="20">
        <v>9</v>
      </c>
      <c r="JI167" s="20">
        <v>9</v>
      </c>
      <c r="JJ167" s="20">
        <v>9</v>
      </c>
      <c r="JK167">
        <v>10</v>
      </c>
      <c r="JL167" s="20">
        <v>7</v>
      </c>
      <c r="JM167">
        <v>4</v>
      </c>
      <c r="JN167">
        <v>4</v>
      </c>
      <c r="JO167">
        <v>4</v>
      </c>
      <c r="JP167">
        <v>4</v>
      </c>
    </row>
    <row r="168" spans="1:276"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c r="JE168" s="20">
        <v>43</v>
      </c>
      <c r="JF168" s="20">
        <v>45</v>
      </c>
      <c r="JG168" s="20">
        <v>45</v>
      </c>
      <c r="JH168" s="20">
        <v>45</v>
      </c>
      <c r="JI168" s="20">
        <v>38</v>
      </c>
      <c r="JJ168" s="20">
        <v>33</v>
      </c>
      <c r="JK168">
        <v>24</v>
      </c>
      <c r="JL168" s="20">
        <v>27</v>
      </c>
      <c r="JM168">
        <v>35</v>
      </c>
      <c r="JN168">
        <v>35</v>
      </c>
      <c r="JO168">
        <v>35</v>
      </c>
      <c r="JP168">
        <v>54</v>
      </c>
    </row>
    <row r="169" spans="1:276"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c r="JE169" s="20">
        <v>81</v>
      </c>
      <c r="JF169" s="20">
        <v>86</v>
      </c>
      <c r="JG169" s="20">
        <v>92</v>
      </c>
      <c r="JH169" s="20">
        <v>88</v>
      </c>
      <c r="JI169" s="20">
        <v>83</v>
      </c>
      <c r="JJ169" s="20">
        <v>78</v>
      </c>
      <c r="JK169">
        <v>88</v>
      </c>
      <c r="JL169" s="20">
        <v>92</v>
      </c>
      <c r="JM169">
        <v>91</v>
      </c>
      <c r="JN169">
        <v>87</v>
      </c>
      <c r="JO169">
        <v>87</v>
      </c>
      <c r="JP169">
        <v>93</v>
      </c>
    </row>
    <row r="170" spans="1:276"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c r="JE170" s="20">
        <v>51</v>
      </c>
      <c r="JF170" s="20">
        <v>46</v>
      </c>
      <c r="JG170" s="20">
        <v>45</v>
      </c>
      <c r="JH170" s="20">
        <v>45</v>
      </c>
      <c r="JI170" s="20">
        <v>43</v>
      </c>
      <c r="JJ170" s="20">
        <v>39</v>
      </c>
      <c r="JK170">
        <v>37</v>
      </c>
      <c r="JL170" s="20">
        <v>37</v>
      </c>
      <c r="JM170">
        <v>47</v>
      </c>
      <c r="JN170">
        <v>47</v>
      </c>
      <c r="JO170">
        <v>47</v>
      </c>
      <c r="JP170">
        <v>55</v>
      </c>
    </row>
    <row r="171" spans="1:276"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c r="JE171" s="20">
        <v>1</v>
      </c>
      <c r="JF171" s="20">
        <v>2</v>
      </c>
      <c r="JG171" s="20">
        <v>5</v>
      </c>
      <c r="JH171" s="20">
        <v>6</v>
      </c>
      <c r="JI171" s="20">
        <v>9</v>
      </c>
      <c r="JJ171" s="20">
        <v>10</v>
      </c>
      <c r="JK171">
        <v>10</v>
      </c>
      <c r="JL171" s="20">
        <v>12</v>
      </c>
      <c r="JM171">
        <v>13</v>
      </c>
      <c r="JN171">
        <v>13</v>
      </c>
      <c r="JO171">
        <v>11</v>
      </c>
      <c r="JP171">
        <v>11</v>
      </c>
    </row>
    <row r="172" spans="1:276"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c r="JE172" s="20">
        <v>5</v>
      </c>
      <c r="JF172" s="20">
        <v>4</v>
      </c>
      <c r="JG172" s="20">
        <v>5</v>
      </c>
      <c r="JH172" s="20">
        <v>9</v>
      </c>
      <c r="JI172" s="20">
        <v>8</v>
      </c>
      <c r="JJ172" s="20">
        <v>9</v>
      </c>
      <c r="JK172">
        <v>7</v>
      </c>
      <c r="JL172" s="20">
        <v>9</v>
      </c>
      <c r="JM172">
        <v>10</v>
      </c>
      <c r="JN172">
        <v>11</v>
      </c>
      <c r="JO172">
        <v>10</v>
      </c>
      <c r="JP172">
        <v>12</v>
      </c>
    </row>
    <row r="173" spans="1:276"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c r="JE173" s="20">
        <v>12</v>
      </c>
      <c r="JF173" s="20">
        <v>10</v>
      </c>
      <c r="JG173" s="20">
        <v>11</v>
      </c>
      <c r="JH173" s="20">
        <v>11</v>
      </c>
      <c r="JI173" s="20">
        <v>11</v>
      </c>
      <c r="JJ173" s="20">
        <v>11</v>
      </c>
      <c r="JK173">
        <v>22</v>
      </c>
      <c r="JL173" s="20">
        <v>17</v>
      </c>
      <c r="JM173">
        <v>18</v>
      </c>
      <c r="JN173">
        <v>30</v>
      </c>
      <c r="JO173">
        <v>29</v>
      </c>
      <c r="JP173">
        <v>29</v>
      </c>
    </row>
    <row r="174" spans="1:276"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c r="JE174" s="20">
        <v>6</v>
      </c>
      <c r="JF174" s="20">
        <v>6</v>
      </c>
      <c r="JG174" s="20">
        <v>6</v>
      </c>
      <c r="JH174" s="20">
        <v>6</v>
      </c>
      <c r="JI174" s="20">
        <v>7</v>
      </c>
      <c r="JJ174" s="20">
        <v>11</v>
      </c>
      <c r="JK174">
        <v>11</v>
      </c>
      <c r="JL174" s="20">
        <v>16</v>
      </c>
      <c r="JM174">
        <v>16</v>
      </c>
      <c r="JN174">
        <v>16</v>
      </c>
      <c r="JO174">
        <v>16</v>
      </c>
      <c r="JP174">
        <v>19</v>
      </c>
    </row>
    <row r="175" spans="1:276"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c r="JE175" s="20">
        <v>27</v>
      </c>
      <c r="JF175" s="20">
        <v>24</v>
      </c>
      <c r="JG175" s="20">
        <v>27</v>
      </c>
      <c r="JH175" s="20">
        <v>28</v>
      </c>
      <c r="JI175" s="20">
        <v>27</v>
      </c>
      <c r="JJ175" s="20">
        <v>30</v>
      </c>
      <c r="JK175">
        <v>36</v>
      </c>
      <c r="JL175" s="20">
        <v>38</v>
      </c>
      <c r="JM175">
        <v>35</v>
      </c>
      <c r="JN175">
        <v>29</v>
      </c>
      <c r="JO175">
        <v>35</v>
      </c>
      <c r="JP175">
        <v>34</v>
      </c>
    </row>
    <row r="176" spans="1:276"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c r="JE176" s="20">
        <v>6</v>
      </c>
      <c r="JF176" s="20">
        <v>7</v>
      </c>
      <c r="JG176" s="20">
        <v>8</v>
      </c>
      <c r="JH176" s="20">
        <v>8</v>
      </c>
      <c r="JI176" s="20">
        <v>5</v>
      </c>
      <c r="JJ176" s="20">
        <v>12</v>
      </c>
      <c r="JK176">
        <v>10</v>
      </c>
      <c r="JL176" s="20">
        <v>16</v>
      </c>
      <c r="JM176">
        <v>15</v>
      </c>
      <c r="JN176">
        <v>16</v>
      </c>
      <c r="JO176">
        <v>16</v>
      </c>
      <c r="JP176">
        <v>16</v>
      </c>
    </row>
    <row r="177" spans="1:276"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c r="JE177" s="20">
        <v>20</v>
      </c>
      <c r="JF177" s="20">
        <v>24</v>
      </c>
      <c r="JG177" s="20">
        <v>29</v>
      </c>
      <c r="JH177" s="20">
        <v>31</v>
      </c>
      <c r="JI177" s="20">
        <v>30</v>
      </c>
      <c r="JJ177" s="20">
        <v>19</v>
      </c>
      <c r="JK177">
        <v>21</v>
      </c>
      <c r="JL177" s="20">
        <v>25</v>
      </c>
      <c r="JM177">
        <v>20</v>
      </c>
      <c r="JN177">
        <v>28</v>
      </c>
      <c r="JO177">
        <v>31</v>
      </c>
      <c r="JP177">
        <v>32</v>
      </c>
    </row>
    <row r="178" spans="1:276"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c r="JE178" s="20">
        <v>4</v>
      </c>
      <c r="JF178" s="20">
        <v>11</v>
      </c>
      <c r="JG178" s="20">
        <v>11</v>
      </c>
      <c r="JH178" s="20">
        <v>11</v>
      </c>
      <c r="JI178" s="20">
        <v>9</v>
      </c>
      <c r="JJ178" s="20">
        <v>10</v>
      </c>
      <c r="JK178">
        <v>14</v>
      </c>
      <c r="JL178" s="20">
        <v>15</v>
      </c>
      <c r="JM178">
        <v>10</v>
      </c>
      <c r="JN178">
        <v>12</v>
      </c>
      <c r="JO178">
        <v>12</v>
      </c>
      <c r="JP178">
        <v>13</v>
      </c>
    </row>
    <row r="179" spans="1:276"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c r="JE179" s="20">
        <v>0</v>
      </c>
      <c r="JF179" s="20">
        <v>1</v>
      </c>
      <c r="JG179" s="20">
        <v>3</v>
      </c>
      <c r="JH179" s="20">
        <v>3</v>
      </c>
      <c r="JI179" s="20">
        <v>3</v>
      </c>
      <c r="JJ179" s="20">
        <v>5</v>
      </c>
      <c r="JK179">
        <v>7</v>
      </c>
      <c r="JL179" s="20">
        <v>8</v>
      </c>
      <c r="JM179">
        <v>5</v>
      </c>
      <c r="JN179">
        <v>5</v>
      </c>
      <c r="JO179">
        <v>6</v>
      </c>
      <c r="JP179">
        <v>6</v>
      </c>
    </row>
    <row r="180" spans="1:276"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c r="JE180" s="20">
        <v>51</v>
      </c>
      <c r="JF180" s="20">
        <v>51</v>
      </c>
      <c r="JG180" s="20">
        <v>51</v>
      </c>
      <c r="JH180" s="20">
        <v>51</v>
      </c>
      <c r="JI180" s="20">
        <v>47</v>
      </c>
      <c r="JJ180" s="20">
        <v>52</v>
      </c>
      <c r="JK180">
        <v>42</v>
      </c>
      <c r="JL180" s="20">
        <v>38</v>
      </c>
      <c r="JM180">
        <v>34</v>
      </c>
      <c r="JN180">
        <v>34</v>
      </c>
      <c r="JO180">
        <v>34</v>
      </c>
      <c r="JP180">
        <v>31</v>
      </c>
    </row>
    <row r="181" spans="1:276"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c r="JE181" s="20">
        <v>25</v>
      </c>
      <c r="JF181" s="20">
        <v>25</v>
      </c>
      <c r="JG181" s="20">
        <v>25</v>
      </c>
      <c r="JH181" s="20">
        <v>25</v>
      </c>
      <c r="JI181" s="20">
        <v>36</v>
      </c>
      <c r="JJ181" s="20">
        <v>38</v>
      </c>
      <c r="JK181">
        <v>42</v>
      </c>
      <c r="JL181" s="20">
        <v>53</v>
      </c>
      <c r="JM181">
        <v>50</v>
      </c>
      <c r="JN181">
        <v>50</v>
      </c>
      <c r="JO181">
        <v>50</v>
      </c>
      <c r="JP181">
        <v>49</v>
      </c>
    </row>
    <row r="182" spans="1:276"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c r="JE182" s="20">
        <v>69</v>
      </c>
      <c r="JF182" s="20">
        <v>77</v>
      </c>
      <c r="JG182" s="20">
        <v>83</v>
      </c>
      <c r="JH182" s="20">
        <v>82</v>
      </c>
      <c r="JI182" s="20">
        <v>76</v>
      </c>
      <c r="JJ182" s="20">
        <v>79</v>
      </c>
      <c r="JK182">
        <v>79</v>
      </c>
      <c r="JL182" s="20">
        <v>87</v>
      </c>
      <c r="JM182">
        <v>89</v>
      </c>
      <c r="JN182">
        <v>100</v>
      </c>
      <c r="JO182">
        <v>101</v>
      </c>
      <c r="JP182">
        <v>113</v>
      </c>
    </row>
    <row r="183" spans="1:276"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c r="JE183" s="20">
        <v>63</v>
      </c>
      <c r="JF183" s="20">
        <v>74</v>
      </c>
      <c r="JG183" s="20">
        <v>75</v>
      </c>
      <c r="JH183" s="20">
        <v>79</v>
      </c>
      <c r="JI183" s="20">
        <v>87</v>
      </c>
      <c r="JJ183" s="20">
        <v>100</v>
      </c>
      <c r="JK183">
        <v>107</v>
      </c>
      <c r="JL183" s="20">
        <v>107</v>
      </c>
      <c r="JM183">
        <v>111</v>
      </c>
      <c r="JN183">
        <v>119</v>
      </c>
      <c r="JO183">
        <v>119</v>
      </c>
      <c r="JP183">
        <v>108</v>
      </c>
    </row>
    <row r="184" spans="1:276"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c r="JE184" s="20">
        <v>43</v>
      </c>
      <c r="JF184" s="20">
        <v>47</v>
      </c>
      <c r="JG184" s="20">
        <v>56</v>
      </c>
      <c r="JH184" s="20">
        <v>53</v>
      </c>
      <c r="JI184" s="20">
        <v>57</v>
      </c>
      <c r="JJ184" s="20">
        <v>54</v>
      </c>
      <c r="JK184">
        <v>48</v>
      </c>
      <c r="JL184" s="20">
        <v>41</v>
      </c>
      <c r="JM184">
        <v>45</v>
      </c>
      <c r="JN184">
        <v>47</v>
      </c>
      <c r="JO184">
        <v>46</v>
      </c>
      <c r="JP184">
        <v>63</v>
      </c>
    </row>
    <row r="185" spans="1:276"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c r="JE185" s="20">
        <v>36</v>
      </c>
      <c r="JF185" s="20">
        <v>36</v>
      </c>
      <c r="JG185" s="20">
        <v>39</v>
      </c>
      <c r="JH185" s="20">
        <v>39</v>
      </c>
      <c r="JI185" s="20">
        <v>38</v>
      </c>
      <c r="JJ185" s="20">
        <v>47</v>
      </c>
      <c r="JK185">
        <v>49</v>
      </c>
      <c r="JL185" s="20">
        <v>48</v>
      </c>
      <c r="JM185">
        <v>54</v>
      </c>
      <c r="JN185">
        <v>63</v>
      </c>
      <c r="JO185">
        <v>59</v>
      </c>
      <c r="JP185">
        <v>71</v>
      </c>
    </row>
    <row r="186" spans="1:276"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c r="JE186" s="20">
        <v>13</v>
      </c>
      <c r="JF186" s="20">
        <v>14</v>
      </c>
      <c r="JG186" s="20">
        <v>12</v>
      </c>
      <c r="JH186" s="20">
        <v>10</v>
      </c>
      <c r="JI186" s="20">
        <v>10</v>
      </c>
      <c r="JJ186" s="20">
        <v>14</v>
      </c>
      <c r="JK186">
        <v>12</v>
      </c>
      <c r="JL186" s="20">
        <v>11</v>
      </c>
      <c r="JM186">
        <v>9</v>
      </c>
      <c r="JN186">
        <v>8</v>
      </c>
      <c r="JO186">
        <v>8</v>
      </c>
      <c r="JP186">
        <v>9</v>
      </c>
    </row>
    <row r="187" spans="1:276"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c r="JE187" s="20">
        <v>15</v>
      </c>
      <c r="JF187" s="20">
        <v>11</v>
      </c>
      <c r="JG187" s="20">
        <v>9</v>
      </c>
      <c r="JH187" s="20">
        <v>8</v>
      </c>
      <c r="JI187" s="20">
        <v>9</v>
      </c>
      <c r="JJ187" s="20">
        <v>8</v>
      </c>
      <c r="JK187">
        <v>10</v>
      </c>
      <c r="JL187" s="20">
        <v>13</v>
      </c>
      <c r="JM187">
        <v>18</v>
      </c>
      <c r="JN187">
        <v>20</v>
      </c>
      <c r="JO187">
        <v>20</v>
      </c>
      <c r="JP187">
        <v>21</v>
      </c>
    </row>
    <row r="188" spans="1:276"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c r="JE188" s="20">
        <v>17</v>
      </c>
      <c r="JF188" s="20">
        <v>17</v>
      </c>
      <c r="JG188" s="20">
        <v>15</v>
      </c>
      <c r="JH188" s="20">
        <v>14</v>
      </c>
      <c r="JI188" s="20">
        <v>14</v>
      </c>
      <c r="JJ188" s="20">
        <v>12</v>
      </c>
      <c r="JK188">
        <v>11</v>
      </c>
      <c r="JL188" s="20">
        <v>7</v>
      </c>
      <c r="JM188">
        <v>16</v>
      </c>
      <c r="JN188">
        <v>19</v>
      </c>
      <c r="JO188">
        <v>20</v>
      </c>
      <c r="JP188">
        <v>23</v>
      </c>
    </row>
    <row r="189" spans="1:276"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c r="JE189" s="20">
        <v>103</v>
      </c>
      <c r="JF189" s="20">
        <v>150</v>
      </c>
      <c r="JG189" s="20">
        <v>156</v>
      </c>
      <c r="JH189" s="20">
        <v>187</v>
      </c>
      <c r="JI189" s="20">
        <v>195</v>
      </c>
      <c r="JJ189" s="20">
        <v>212</v>
      </c>
      <c r="JK189">
        <v>243</v>
      </c>
      <c r="JL189" s="20">
        <v>265</v>
      </c>
      <c r="JM189">
        <v>247</v>
      </c>
      <c r="JN189">
        <v>255</v>
      </c>
      <c r="JO189">
        <v>246</v>
      </c>
      <c r="JP189">
        <v>228</v>
      </c>
    </row>
    <row r="190" spans="1:276"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c r="JE190" s="20">
        <v>14</v>
      </c>
      <c r="JF190" s="20">
        <v>15</v>
      </c>
      <c r="JG190" s="20">
        <v>15</v>
      </c>
      <c r="JH190" s="20">
        <v>16</v>
      </c>
      <c r="JI190" s="20">
        <v>16</v>
      </c>
      <c r="JJ190" s="20">
        <v>16</v>
      </c>
      <c r="JK190">
        <v>14</v>
      </c>
      <c r="JL190" s="20">
        <v>17</v>
      </c>
      <c r="JM190">
        <v>18</v>
      </c>
      <c r="JN190">
        <v>18</v>
      </c>
      <c r="JO190">
        <v>18</v>
      </c>
      <c r="JP190">
        <v>20</v>
      </c>
    </row>
    <row r="191" spans="1:276"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c r="JE191" s="20">
        <v>85</v>
      </c>
      <c r="JF191" s="20">
        <v>83</v>
      </c>
      <c r="JG191" s="20">
        <v>82</v>
      </c>
      <c r="JH191" s="20">
        <v>82</v>
      </c>
      <c r="JI191" s="20">
        <v>65</v>
      </c>
      <c r="JJ191" s="20">
        <v>70</v>
      </c>
      <c r="JK191">
        <v>73</v>
      </c>
      <c r="JL191" s="20">
        <v>84</v>
      </c>
      <c r="JM191">
        <v>77</v>
      </c>
      <c r="JN191">
        <v>72</v>
      </c>
      <c r="JO191">
        <v>75</v>
      </c>
      <c r="JP191">
        <v>69</v>
      </c>
    </row>
    <row r="192" spans="1:276"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c r="JE192" s="20">
        <v>19</v>
      </c>
      <c r="JF192" s="20">
        <v>20</v>
      </c>
      <c r="JG192" s="20">
        <v>20</v>
      </c>
      <c r="JH192" s="20">
        <v>15</v>
      </c>
      <c r="JI192" s="20">
        <v>26</v>
      </c>
      <c r="JJ192" s="20">
        <v>32</v>
      </c>
      <c r="JK192">
        <v>36</v>
      </c>
      <c r="JL192" s="20">
        <v>35</v>
      </c>
      <c r="JM192">
        <v>40</v>
      </c>
      <c r="JN192">
        <v>38</v>
      </c>
      <c r="JO192">
        <v>34</v>
      </c>
      <c r="JP192">
        <v>55</v>
      </c>
    </row>
    <row r="193" spans="1:276"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c r="JE193" s="20">
        <v>461</v>
      </c>
      <c r="JF193" s="20">
        <v>476</v>
      </c>
      <c r="JG193" s="20">
        <v>512</v>
      </c>
      <c r="JH193" s="20">
        <v>540</v>
      </c>
      <c r="JI193" s="20">
        <v>503</v>
      </c>
      <c r="JJ193" s="20">
        <v>477</v>
      </c>
      <c r="JK193">
        <v>551</v>
      </c>
      <c r="JL193" s="20">
        <v>604</v>
      </c>
      <c r="JM193">
        <v>738</v>
      </c>
      <c r="JN193">
        <v>817</v>
      </c>
      <c r="JO193">
        <v>887</v>
      </c>
      <c r="JP193">
        <v>887</v>
      </c>
    </row>
    <row r="194" spans="1:276"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c r="JE194" s="20">
        <v>32</v>
      </c>
      <c r="JF194" s="20">
        <v>40</v>
      </c>
      <c r="JG194" s="20">
        <v>46</v>
      </c>
      <c r="JH194" s="20">
        <v>46</v>
      </c>
      <c r="JI194" s="20">
        <v>45</v>
      </c>
      <c r="JJ194" s="20">
        <v>47</v>
      </c>
      <c r="JK194">
        <v>46</v>
      </c>
      <c r="JL194" s="20">
        <v>54</v>
      </c>
      <c r="JM194">
        <v>62</v>
      </c>
      <c r="JN194">
        <v>80</v>
      </c>
      <c r="JO194">
        <v>80</v>
      </c>
      <c r="JP194">
        <v>79</v>
      </c>
    </row>
    <row r="195" spans="1:276"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c r="JE195" s="20">
        <v>95</v>
      </c>
      <c r="JF195" s="20">
        <v>102</v>
      </c>
      <c r="JG195" s="20">
        <v>100</v>
      </c>
      <c r="JH195" s="20">
        <v>103</v>
      </c>
      <c r="JI195" s="20">
        <v>110</v>
      </c>
      <c r="JJ195" s="20">
        <v>99</v>
      </c>
      <c r="JK195">
        <v>101</v>
      </c>
      <c r="JL195" s="20">
        <v>111</v>
      </c>
      <c r="JM195">
        <v>125</v>
      </c>
      <c r="JN195">
        <v>134</v>
      </c>
      <c r="JO195">
        <v>138</v>
      </c>
      <c r="JP195">
        <v>151</v>
      </c>
    </row>
    <row r="196" spans="1:276"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c r="JE196" s="20">
        <v>3</v>
      </c>
      <c r="JF196" s="20">
        <v>2</v>
      </c>
      <c r="JG196" s="20">
        <v>2</v>
      </c>
      <c r="JH196" s="20">
        <v>3</v>
      </c>
      <c r="JI196" s="20">
        <v>3</v>
      </c>
      <c r="JJ196" s="20">
        <v>7</v>
      </c>
      <c r="JK196">
        <v>7</v>
      </c>
      <c r="JL196" s="20">
        <v>8</v>
      </c>
      <c r="JM196">
        <v>10</v>
      </c>
      <c r="JN196">
        <v>13</v>
      </c>
      <c r="JO196">
        <v>12</v>
      </c>
      <c r="JP196">
        <v>12</v>
      </c>
    </row>
    <row r="197" spans="1:276"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c r="JE197" s="20">
        <v>2</v>
      </c>
      <c r="JF197" s="20">
        <v>2</v>
      </c>
      <c r="JG197" s="20">
        <v>2</v>
      </c>
      <c r="JH197" s="20">
        <v>3</v>
      </c>
      <c r="JI197" s="20">
        <v>3</v>
      </c>
      <c r="JJ197" s="20">
        <v>6</v>
      </c>
      <c r="JK197">
        <v>8</v>
      </c>
      <c r="JL197" s="20">
        <v>7</v>
      </c>
      <c r="JM197">
        <v>7</v>
      </c>
      <c r="JN197">
        <v>7</v>
      </c>
      <c r="JO197">
        <v>6</v>
      </c>
      <c r="JP197">
        <v>6</v>
      </c>
    </row>
    <row r="198" spans="1:276"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c r="JE198" s="20">
        <v>4</v>
      </c>
      <c r="JF198" s="20">
        <v>8</v>
      </c>
      <c r="JG198" s="20">
        <v>7</v>
      </c>
      <c r="JH198" s="20">
        <v>6</v>
      </c>
      <c r="JI198" s="20">
        <v>6</v>
      </c>
      <c r="JJ198" s="20">
        <v>6</v>
      </c>
      <c r="JK198">
        <v>7</v>
      </c>
      <c r="JL198" s="20">
        <v>10</v>
      </c>
      <c r="JM198">
        <v>11</v>
      </c>
      <c r="JN198">
        <v>13</v>
      </c>
      <c r="JO198">
        <v>15</v>
      </c>
      <c r="JP198">
        <v>14</v>
      </c>
    </row>
    <row r="199" spans="1:276"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c r="JE199" s="20">
        <v>2</v>
      </c>
      <c r="JF199" s="20">
        <v>2</v>
      </c>
      <c r="JG199" s="20">
        <v>2</v>
      </c>
      <c r="JH199" s="20">
        <v>2</v>
      </c>
      <c r="JI199" s="20">
        <v>2</v>
      </c>
      <c r="JJ199" s="20">
        <v>3</v>
      </c>
      <c r="JK199">
        <v>2</v>
      </c>
      <c r="JL199" s="20">
        <v>2</v>
      </c>
      <c r="JM199">
        <v>2</v>
      </c>
      <c r="JN199">
        <v>2</v>
      </c>
      <c r="JO199">
        <v>2</v>
      </c>
      <c r="JP199">
        <v>2</v>
      </c>
    </row>
    <row r="200" spans="1:276"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c r="JE200" s="20">
        <v>36</v>
      </c>
      <c r="JF200" s="20">
        <v>36</v>
      </c>
      <c r="JG200" s="20">
        <v>37</v>
      </c>
      <c r="JH200" s="20">
        <v>35</v>
      </c>
      <c r="JI200" s="20">
        <v>39</v>
      </c>
      <c r="JJ200" s="20">
        <v>36</v>
      </c>
      <c r="JK200">
        <v>36</v>
      </c>
      <c r="JL200" s="20">
        <v>41</v>
      </c>
      <c r="JM200">
        <v>52</v>
      </c>
      <c r="JN200">
        <v>63</v>
      </c>
      <c r="JO200">
        <v>62</v>
      </c>
      <c r="JP200">
        <v>65</v>
      </c>
    </row>
    <row r="201" spans="1:276"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c r="JE201" s="20">
        <v>11</v>
      </c>
      <c r="JF201" s="20">
        <v>12</v>
      </c>
      <c r="JG201" s="20">
        <v>9</v>
      </c>
      <c r="JH201" s="20">
        <v>11</v>
      </c>
      <c r="JI201" s="20">
        <v>13</v>
      </c>
      <c r="JJ201" s="20">
        <v>12</v>
      </c>
      <c r="JK201">
        <v>7</v>
      </c>
      <c r="JL201" s="20">
        <v>10</v>
      </c>
      <c r="JM201">
        <v>12</v>
      </c>
      <c r="JN201">
        <v>12</v>
      </c>
      <c r="JO201">
        <v>15</v>
      </c>
      <c r="JP201">
        <v>12</v>
      </c>
    </row>
    <row r="202" spans="1:276"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c r="JE202" s="20">
        <v>9</v>
      </c>
      <c r="JF202" s="20">
        <v>9</v>
      </c>
      <c r="JG202" s="20">
        <v>8</v>
      </c>
      <c r="JH202" s="20">
        <v>12</v>
      </c>
      <c r="JI202" s="20">
        <v>13</v>
      </c>
      <c r="JJ202" s="20">
        <v>13</v>
      </c>
      <c r="JK202">
        <v>14</v>
      </c>
      <c r="JL202" s="20">
        <v>14</v>
      </c>
      <c r="JM202">
        <v>15</v>
      </c>
      <c r="JN202">
        <v>15</v>
      </c>
      <c r="JO202">
        <v>15</v>
      </c>
      <c r="JP202">
        <v>16</v>
      </c>
    </row>
    <row r="203" spans="1:276"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c r="JE203" s="20">
        <v>7</v>
      </c>
      <c r="JF203" s="20">
        <v>5</v>
      </c>
      <c r="JG203" s="20">
        <v>6</v>
      </c>
      <c r="JH203" s="20">
        <v>6</v>
      </c>
      <c r="JI203" s="20">
        <v>6</v>
      </c>
      <c r="JJ203" s="20">
        <v>10</v>
      </c>
      <c r="JK203">
        <v>14</v>
      </c>
      <c r="JL203" s="20">
        <v>17</v>
      </c>
      <c r="JM203">
        <v>15</v>
      </c>
      <c r="JN203">
        <v>17</v>
      </c>
      <c r="JO203">
        <v>18</v>
      </c>
      <c r="JP203">
        <v>18</v>
      </c>
    </row>
    <row r="204" spans="1:276"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c r="JE204" s="20">
        <v>22</v>
      </c>
      <c r="JF204" s="20">
        <v>17</v>
      </c>
      <c r="JG204" s="20">
        <v>11</v>
      </c>
      <c r="JH204" s="20">
        <v>16</v>
      </c>
      <c r="JI204" s="20">
        <v>18</v>
      </c>
      <c r="JJ204" s="20">
        <v>28</v>
      </c>
      <c r="JK204">
        <v>29</v>
      </c>
      <c r="JL204" s="20">
        <v>32</v>
      </c>
      <c r="JM204">
        <v>34</v>
      </c>
      <c r="JN204">
        <v>34</v>
      </c>
      <c r="JO204">
        <v>30</v>
      </c>
      <c r="JP204">
        <v>27</v>
      </c>
    </row>
    <row r="205" spans="1:276"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c r="JE205" s="20">
        <v>7</v>
      </c>
      <c r="JF205" s="20">
        <v>8</v>
      </c>
      <c r="JG205" s="20">
        <v>7</v>
      </c>
      <c r="JH205" s="20">
        <v>7</v>
      </c>
      <c r="JI205" s="20">
        <v>8</v>
      </c>
      <c r="JJ205" s="20">
        <v>8</v>
      </c>
      <c r="JK205">
        <v>7</v>
      </c>
      <c r="JL205" s="20">
        <v>6</v>
      </c>
      <c r="JM205">
        <v>10</v>
      </c>
      <c r="JN205">
        <v>12</v>
      </c>
      <c r="JO205">
        <v>12</v>
      </c>
      <c r="JP205">
        <v>11</v>
      </c>
    </row>
    <row r="206" spans="1:276"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c r="JE206" s="20">
        <v>77</v>
      </c>
      <c r="JF206" s="20">
        <v>75</v>
      </c>
      <c r="JG206" s="20">
        <v>88</v>
      </c>
      <c r="JH206" s="20">
        <v>88</v>
      </c>
      <c r="JI206" s="20">
        <v>71</v>
      </c>
      <c r="JJ206" s="20">
        <v>74</v>
      </c>
      <c r="JK206">
        <v>74</v>
      </c>
      <c r="JL206" s="20">
        <v>71</v>
      </c>
      <c r="JM206">
        <v>88</v>
      </c>
      <c r="JN206">
        <v>81</v>
      </c>
      <c r="JO206">
        <v>81</v>
      </c>
      <c r="JP206">
        <v>98</v>
      </c>
    </row>
    <row r="207" spans="1:276"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c r="JE207" s="20">
        <v>25</v>
      </c>
      <c r="JF207" s="20">
        <v>32</v>
      </c>
      <c r="JG207" s="20">
        <v>40</v>
      </c>
      <c r="JH207" s="20">
        <v>40</v>
      </c>
      <c r="JI207" s="20">
        <v>53</v>
      </c>
      <c r="JJ207" s="20">
        <v>46</v>
      </c>
      <c r="JK207">
        <v>80</v>
      </c>
      <c r="JL207" s="20">
        <v>74</v>
      </c>
      <c r="JM207">
        <v>85</v>
      </c>
      <c r="JN207">
        <v>74</v>
      </c>
      <c r="JO207">
        <v>65</v>
      </c>
      <c r="JP207">
        <v>73</v>
      </c>
    </row>
    <row r="208" spans="1:276"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c r="JE208" s="20">
        <v>73</v>
      </c>
      <c r="JF208" s="20">
        <v>78</v>
      </c>
      <c r="JG208" s="20">
        <v>77</v>
      </c>
      <c r="JH208" s="20">
        <v>85</v>
      </c>
      <c r="JI208" s="20">
        <v>94</v>
      </c>
      <c r="JJ208" s="20">
        <v>92</v>
      </c>
      <c r="JK208">
        <v>96</v>
      </c>
      <c r="JL208" s="20">
        <v>94</v>
      </c>
      <c r="JM208">
        <v>114</v>
      </c>
      <c r="JN208">
        <v>117</v>
      </c>
      <c r="JO208">
        <v>120</v>
      </c>
      <c r="JP208">
        <v>127</v>
      </c>
    </row>
    <row r="209" spans="1:276"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c r="JE209" s="20">
        <v>11</v>
      </c>
      <c r="JF209" s="20">
        <v>11</v>
      </c>
      <c r="JG209" s="20">
        <v>11</v>
      </c>
      <c r="JH209" s="20">
        <v>8</v>
      </c>
      <c r="JI209" s="20">
        <v>9</v>
      </c>
      <c r="JJ209" s="20">
        <v>11</v>
      </c>
      <c r="JK209">
        <v>11</v>
      </c>
      <c r="JL209" s="20">
        <v>5</v>
      </c>
      <c r="JM209">
        <v>5</v>
      </c>
      <c r="JN209">
        <v>5</v>
      </c>
      <c r="JO209">
        <v>5</v>
      </c>
      <c r="JP209">
        <v>4</v>
      </c>
    </row>
    <row r="210" spans="1:276"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c r="JE210" s="20">
        <v>38</v>
      </c>
      <c r="JF210" s="20">
        <v>36</v>
      </c>
      <c r="JG210" s="20">
        <v>28</v>
      </c>
      <c r="JH210" s="20">
        <v>28</v>
      </c>
      <c r="JI210" s="20">
        <v>29</v>
      </c>
      <c r="JJ210" s="20">
        <v>28</v>
      </c>
      <c r="JK210">
        <v>29</v>
      </c>
      <c r="JL210" s="20">
        <v>33</v>
      </c>
      <c r="JM210">
        <v>34</v>
      </c>
      <c r="JN210">
        <v>44</v>
      </c>
      <c r="JO210">
        <v>44</v>
      </c>
      <c r="JP210">
        <v>44</v>
      </c>
    </row>
    <row r="211" spans="1:276"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c r="JE211" s="20">
        <v>12</v>
      </c>
      <c r="JF211" s="20">
        <v>13</v>
      </c>
      <c r="JG211" s="20">
        <v>13</v>
      </c>
      <c r="JH211" s="20">
        <v>9</v>
      </c>
      <c r="JI211" s="20">
        <v>9</v>
      </c>
      <c r="JJ211" s="20">
        <v>11</v>
      </c>
      <c r="JK211">
        <v>17</v>
      </c>
      <c r="JL211" s="20">
        <v>18</v>
      </c>
      <c r="JM211">
        <v>20</v>
      </c>
      <c r="JN211">
        <v>20</v>
      </c>
      <c r="JO211">
        <v>20</v>
      </c>
      <c r="JP211">
        <v>22</v>
      </c>
    </row>
    <row r="212" spans="1:276"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c r="JE212" s="20">
        <v>96</v>
      </c>
      <c r="JF212" s="20">
        <v>103</v>
      </c>
      <c r="JG212" s="20">
        <v>107</v>
      </c>
      <c r="JH212" s="20">
        <v>107</v>
      </c>
      <c r="JI212" s="20">
        <v>108</v>
      </c>
      <c r="JJ212" s="20">
        <v>127</v>
      </c>
      <c r="JK212">
        <v>148</v>
      </c>
      <c r="JL212" s="20">
        <v>164</v>
      </c>
      <c r="JM212">
        <v>184</v>
      </c>
      <c r="JN212">
        <v>195</v>
      </c>
      <c r="JO212">
        <v>195</v>
      </c>
      <c r="JP212">
        <v>226</v>
      </c>
    </row>
    <row r="213" spans="1:276"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c r="JE213" s="20">
        <v>54</v>
      </c>
      <c r="JF213" s="20">
        <v>63</v>
      </c>
      <c r="JG213" s="20">
        <v>71</v>
      </c>
      <c r="JH213" s="20">
        <v>72</v>
      </c>
      <c r="JI213" s="20">
        <v>72</v>
      </c>
      <c r="JJ213" s="20">
        <v>77</v>
      </c>
      <c r="JK213">
        <v>84</v>
      </c>
      <c r="JL213" s="20">
        <v>91</v>
      </c>
      <c r="JM213">
        <v>81</v>
      </c>
      <c r="JN213">
        <v>89</v>
      </c>
      <c r="JO213">
        <v>89</v>
      </c>
      <c r="JP213">
        <v>91</v>
      </c>
    </row>
    <row r="214" spans="1:276"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c r="JE214" s="20">
        <v>110</v>
      </c>
      <c r="JF214" s="20">
        <v>115</v>
      </c>
      <c r="JG214" s="20">
        <v>121</v>
      </c>
      <c r="JH214" s="20">
        <v>121</v>
      </c>
      <c r="JI214" s="20">
        <v>111</v>
      </c>
      <c r="JJ214" s="20">
        <v>119</v>
      </c>
      <c r="JK214">
        <v>114</v>
      </c>
      <c r="JL214" s="20">
        <v>115</v>
      </c>
      <c r="JM214">
        <v>90</v>
      </c>
      <c r="JN214">
        <v>127</v>
      </c>
      <c r="JO214">
        <v>127</v>
      </c>
      <c r="JP214">
        <v>129</v>
      </c>
    </row>
    <row r="215" spans="1:276"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c r="JE215" s="20">
        <v>3</v>
      </c>
      <c r="JF215" s="20">
        <v>1</v>
      </c>
      <c r="JG215" s="20">
        <v>1</v>
      </c>
      <c r="JH215" s="20">
        <v>1</v>
      </c>
      <c r="JI215" s="20">
        <v>1</v>
      </c>
      <c r="JJ215" s="20">
        <v>1</v>
      </c>
      <c r="JK215">
        <v>3</v>
      </c>
      <c r="JL215" s="20">
        <v>6</v>
      </c>
      <c r="JM215">
        <v>9</v>
      </c>
      <c r="JN215">
        <v>9</v>
      </c>
      <c r="JO215">
        <v>9</v>
      </c>
      <c r="JP215">
        <v>9</v>
      </c>
    </row>
    <row r="216" spans="1:276"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c r="JE216" s="20">
        <v>82</v>
      </c>
      <c r="JF216" s="20">
        <v>86</v>
      </c>
      <c r="JG216" s="20">
        <v>100</v>
      </c>
      <c r="JH216" s="20">
        <v>98</v>
      </c>
      <c r="JI216" s="20">
        <v>93</v>
      </c>
      <c r="JJ216" s="20">
        <v>105</v>
      </c>
      <c r="JK216">
        <v>132</v>
      </c>
      <c r="JL216" s="20">
        <v>145</v>
      </c>
      <c r="JM216">
        <v>157</v>
      </c>
      <c r="JN216">
        <v>163</v>
      </c>
      <c r="JO216">
        <v>165</v>
      </c>
      <c r="JP216">
        <v>145</v>
      </c>
    </row>
    <row r="217" spans="1:276"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c r="JE217" s="20">
        <v>34</v>
      </c>
      <c r="JF217" s="20">
        <v>35</v>
      </c>
      <c r="JG217" s="20">
        <v>36</v>
      </c>
      <c r="JH217" s="20">
        <v>40</v>
      </c>
      <c r="JI217" s="20">
        <v>43</v>
      </c>
      <c r="JJ217" s="20">
        <v>47</v>
      </c>
      <c r="JK217">
        <v>63</v>
      </c>
      <c r="JL217" s="20">
        <v>80</v>
      </c>
      <c r="JM217">
        <v>90</v>
      </c>
      <c r="JN217">
        <v>86</v>
      </c>
      <c r="JO217">
        <v>90</v>
      </c>
      <c r="JP217">
        <v>95</v>
      </c>
    </row>
    <row r="218" spans="1:276"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c r="JE218" s="20">
        <v>55</v>
      </c>
      <c r="JF218" s="20">
        <v>71</v>
      </c>
      <c r="JG218" s="20">
        <v>64</v>
      </c>
      <c r="JH218" s="20">
        <v>70</v>
      </c>
      <c r="JI218" s="20">
        <v>74</v>
      </c>
      <c r="JJ218" s="20">
        <v>79</v>
      </c>
      <c r="JK218">
        <v>86</v>
      </c>
      <c r="JL218" s="20">
        <v>88</v>
      </c>
      <c r="JM218">
        <v>86</v>
      </c>
      <c r="JN218">
        <v>84</v>
      </c>
      <c r="JO218">
        <v>85</v>
      </c>
      <c r="JP218">
        <v>83</v>
      </c>
    </row>
    <row r="219" spans="1:276"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c r="JE219" s="20">
        <v>54</v>
      </c>
      <c r="JF219" s="20">
        <v>54</v>
      </c>
      <c r="JG219" s="20">
        <v>62</v>
      </c>
      <c r="JH219" s="20">
        <v>67</v>
      </c>
      <c r="JI219" s="20">
        <v>53</v>
      </c>
      <c r="JJ219" s="20">
        <v>68</v>
      </c>
      <c r="JK219">
        <v>54</v>
      </c>
      <c r="JL219" s="20">
        <v>69</v>
      </c>
      <c r="JM219">
        <v>65</v>
      </c>
      <c r="JN219">
        <v>75</v>
      </c>
      <c r="JO219">
        <v>71</v>
      </c>
      <c r="JP219">
        <v>62</v>
      </c>
    </row>
    <row r="220" spans="1:276"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c r="JE220" s="20">
        <v>17</v>
      </c>
      <c r="JF220" s="20">
        <v>16</v>
      </c>
      <c r="JG220" s="20">
        <v>16</v>
      </c>
      <c r="JH220" s="20">
        <v>16</v>
      </c>
      <c r="JI220" s="20">
        <v>19</v>
      </c>
      <c r="JJ220" s="20">
        <v>21</v>
      </c>
      <c r="JK220">
        <v>21</v>
      </c>
      <c r="JL220" s="20">
        <v>29</v>
      </c>
      <c r="JM220">
        <v>32</v>
      </c>
      <c r="JN220">
        <v>28</v>
      </c>
      <c r="JO220">
        <v>32</v>
      </c>
      <c r="JP220">
        <v>27</v>
      </c>
    </row>
    <row r="221" spans="1:276"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c r="JE221" s="20">
        <v>69</v>
      </c>
      <c r="JF221" s="20">
        <v>69</v>
      </c>
      <c r="JG221" s="20">
        <v>81</v>
      </c>
      <c r="JH221" s="20">
        <v>81</v>
      </c>
      <c r="JI221" s="20">
        <v>81</v>
      </c>
      <c r="JJ221" s="20">
        <v>79</v>
      </c>
      <c r="JK221">
        <v>89</v>
      </c>
      <c r="JL221" s="20">
        <v>96</v>
      </c>
      <c r="JM221">
        <v>110</v>
      </c>
      <c r="JN221">
        <v>122</v>
      </c>
      <c r="JO221">
        <v>122</v>
      </c>
      <c r="JP221">
        <v>133</v>
      </c>
    </row>
    <row r="222" spans="1:276"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c r="JE222" s="20">
        <v>18</v>
      </c>
      <c r="JF222" s="20">
        <v>15</v>
      </c>
      <c r="JG222" s="20">
        <v>14</v>
      </c>
      <c r="JH222" s="20">
        <v>14</v>
      </c>
      <c r="JI222" s="20">
        <v>18</v>
      </c>
      <c r="JJ222" s="20">
        <v>21</v>
      </c>
      <c r="JK222">
        <v>18</v>
      </c>
      <c r="JL222" s="20">
        <v>26</v>
      </c>
      <c r="JM222">
        <v>30</v>
      </c>
      <c r="JN222">
        <v>30</v>
      </c>
      <c r="JO222">
        <v>37</v>
      </c>
      <c r="JP222">
        <v>35</v>
      </c>
    </row>
    <row r="223" spans="1:276"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c r="JE223" s="20">
        <v>44</v>
      </c>
      <c r="JF223" s="20">
        <v>38</v>
      </c>
      <c r="JG223" s="20">
        <v>38</v>
      </c>
      <c r="JH223" s="20">
        <v>45</v>
      </c>
      <c r="JI223" s="20">
        <v>45</v>
      </c>
      <c r="JJ223" s="20">
        <v>47</v>
      </c>
      <c r="JK223">
        <v>36</v>
      </c>
      <c r="JL223" s="20">
        <v>43</v>
      </c>
      <c r="JM223">
        <v>52</v>
      </c>
      <c r="JN223">
        <v>53</v>
      </c>
      <c r="JO223">
        <v>53</v>
      </c>
      <c r="JP223">
        <v>53</v>
      </c>
    </row>
    <row r="224" spans="1:276"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c r="JE224" s="20">
        <v>47</v>
      </c>
      <c r="JF224" s="20">
        <v>75</v>
      </c>
      <c r="JG224" s="20">
        <v>76</v>
      </c>
      <c r="JH224" s="20">
        <v>76</v>
      </c>
      <c r="JI224" s="20">
        <v>79</v>
      </c>
      <c r="JJ224" s="20">
        <v>91</v>
      </c>
      <c r="JK224">
        <v>108</v>
      </c>
      <c r="JL224" s="20">
        <v>113</v>
      </c>
      <c r="JM224">
        <v>102</v>
      </c>
      <c r="JN224">
        <v>105</v>
      </c>
      <c r="JO224">
        <v>115</v>
      </c>
      <c r="JP224">
        <v>109</v>
      </c>
    </row>
    <row r="225" spans="1:276"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c r="JE225" s="20">
        <v>49</v>
      </c>
      <c r="JF225" s="20">
        <v>52</v>
      </c>
      <c r="JG225" s="20">
        <v>62</v>
      </c>
      <c r="JH225" s="20">
        <v>56</v>
      </c>
      <c r="JI225" s="20">
        <v>58</v>
      </c>
      <c r="JJ225" s="20">
        <v>60</v>
      </c>
      <c r="JK225">
        <v>65</v>
      </c>
      <c r="JL225" s="20">
        <v>75</v>
      </c>
      <c r="JM225">
        <v>83</v>
      </c>
      <c r="JN225">
        <v>85</v>
      </c>
      <c r="JO225">
        <v>87</v>
      </c>
      <c r="JP225">
        <v>90</v>
      </c>
    </row>
    <row r="226" spans="1:276"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c r="JE226" s="20">
        <v>33</v>
      </c>
      <c r="JF226" s="20">
        <v>35</v>
      </c>
      <c r="JG226" s="20">
        <v>41</v>
      </c>
      <c r="JH226" s="20">
        <v>39</v>
      </c>
      <c r="JI226" s="20">
        <v>40</v>
      </c>
      <c r="JJ226" s="20">
        <v>35</v>
      </c>
      <c r="JK226">
        <v>33</v>
      </c>
      <c r="JL226" s="20">
        <v>32</v>
      </c>
      <c r="JM226">
        <v>37</v>
      </c>
      <c r="JN226">
        <v>33</v>
      </c>
      <c r="JO226">
        <v>35</v>
      </c>
      <c r="JP226">
        <v>28</v>
      </c>
    </row>
    <row r="227" spans="1:276"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c r="JE227" s="20">
        <v>95</v>
      </c>
      <c r="JF227" s="20">
        <v>87</v>
      </c>
      <c r="JG227" s="20">
        <v>91</v>
      </c>
      <c r="JH227" s="20">
        <v>90</v>
      </c>
      <c r="JI227" s="20">
        <v>107</v>
      </c>
      <c r="JJ227" s="20">
        <v>116</v>
      </c>
      <c r="JK227">
        <v>129</v>
      </c>
      <c r="JL227" s="20">
        <v>144</v>
      </c>
      <c r="JM227">
        <v>166</v>
      </c>
      <c r="JN227">
        <v>176</v>
      </c>
      <c r="JO227">
        <v>184</v>
      </c>
      <c r="JP227">
        <v>170</v>
      </c>
    </row>
    <row r="228" spans="1:276"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c r="JE228" s="20">
        <v>5</v>
      </c>
      <c r="JF228" s="20">
        <v>5</v>
      </c>
      <c r="JG228" s="20">
        <v>5</v>
      </c>
      <c r="JH228" s="20">
        <v>5</v>
      </c>
      <c r="JI228" s="20">
        <v>5</v>
      </c>
      <c r="JJ228" s="20">
        <v>5</v>
      </c>
      <c r="JK228">
        <v>7</v>
      </c>
      <c r="JL228" s="20">
        <v>6</v>
      </c>
      <c r="JM228">
        <v>8</v>
      </c>
      <c r="JN228">
        <v>8</v>
      </c>
      <c r="JO228">
        <v>15</v>
      </c>
      <c r="JP228">
        <v>15</v>
      </c>
    </row>
    <row r="229" spans="1:276"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c r="JE229" s="20">
        <v>25</v>
      </c>
      <c r="JF229" s="20">
        <v>20</v>
      </c>
      <c r="JG229" s="20">
        <v>19</v>
      </c>
      <c r="JH229" s="20">
        <v>18</v>
      </c>
      <c r="JI229" s="20">
        <v>9</v>
      </c>
      <c r="JJ229" s="20">
        <v>38</v>
      </c>
      <c r="JK229">
        <v>47</v>
      </c>
      <c r="JL229" s="20">
        <v>55</v>
      </c>
      <c r="JM229">
        <v>55</v>
      </c>
      <c r="JN229">
        <v>69</v>
      </c>
      <c r="JO229">
        <v>66</v>
      </c>
      <c r="JP229">
        <v>58</v>
      </c>
    </row>
    <row r="230" spans="1:276"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c r="JE230" s="20">
        <v>104</v>
      </c>
      <c r="JF230" s="20">
        <v>114</v>
      </c>
      <c r="JG230" s="20">
        <v>126</v>
      </c>
      <c r="JH230" s="20">
        <v>133</v>
      </c>
      <c r="JI230" s="20">
        <v>129</v>
      </c>
      <c r="JJ230" s="20">
        <v>184</v>
      </c>
      <c r="JK230">
        <v>190</v>
      </c>
      <c r="JL230" s="20">
        <v>219</v>
      </c>
      <c r="JM230">
        <v>253</v>
      </c>
      <c r="JN230">
        <v>270</v>
      </c>
      <c r="JO230">
        <v>281</v>
      </c>
      <c r="JP230">
        <v>287</v>
      </c>
    </row>
    <row r="231" spans="1:276"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c r="JE231" s="20">
        <v>22</v>
      </c>
      <c r="JF231" s="20">
        <v>22</v>
      </c>
      <c r="JG231" s="20">
        <v>29</v>
      </c>
      <c r="JH231" s="20">
        <v>27</v>
      </c>
      <c r="JI231" s="20">
        <v>29</v>
      </c>
      <c r="JJ231" s="20">
        <v>24</v>
      </c>
      <c r="JK231">
        <v>28</v>
      </c>
      <c r="JL231" s="20">
        <v>28</v>
      </c>
      <c r="JM231">
        <v>32</v>
      </c>
      <c r="JN231">
        <v>26</v>
      </c>
      <c r="JO231">
        <v>28</v>
      </c>
      <c r="JP231">
        <v>26</v>
      </c>
    </row>
    <row r="232" spans="1:276"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c r="JE232" s="20">
        <v>77</v>
      </c>
      <c r="JF232" s="20">
        <v>63</v>
      </c>
      <c r="JG232" s="20">
        <v>63</v>
      </c>
      <c r="JH232" s="20">
        <v>43</v>
      </c>
      <c r="JI232" s="20">
        <v>46</v>
      </c>
      <c r="JJ232" s="20">
        <v>47</v>
      </c>
      <c r="JK232">
        <v>65</v>
      </c>
      <c r="JL232" s="20">
        <v>67</v>
      </c>
      <c r="JM232">
        <v>64</v>
      </c>
      <c r="JN232">
        <v>61</v>
      </c>
      <c r="JO232">
        <v>52</v>
      </c>
      <c r="JP232">
        <v>82</v>
      </c>
    </row>
    <row r="233" spans="1:276"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c r="JE233" s="20">
        <v>16</v>
      </c>
      <c r="JF233" s="20">
        <v>18</v>
      </c>
      <c r="JG233" s="20">
        <v>16</v>
      </c>
      <c r="JH233" s="20">
        <v>15</v>
      </c>
      <c r="JI233" s="20">
        <v>14</v>
      </c>
      <c r="JJ233" s="20">
        <v>16</v>
      </c>
      <c r="JK233">
        <v>13</v>
      </c>
      <c r="JL233" s="20">
        <v>12</v>
      </c>
      <c r="JM233">
        <v>8</v>
      </c>
      <c r="JN233">
        <v>14</v>
      </c>
      <c r="JO233">
        <v>15</v>
      </c>
      <c r="JP233">
        <v>18</v>
      </c>
    </row>
    <row r="234" spans="1:276"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c r="JE234" s="20">
        <v>12</v>
      </c>
      <c r="JF234" s="20">
        <v>11</v>
      </c>
      <c r="JG234" s="20">
        <v>12</v>
      </c>
      <c r="JH234" s="20">
        <v>12</v>
      </c>
      <c r="JI234" s="20">
        <v>11</v>
      </c>
      <c r="JJ234" s="20">
        <v>13</v>
      </c>
      <c r="JK234">
        <v>13</v>
      </c>
      <c r="JL234" s="20">
        <v>16</v>
      </c>
      <c r="JM234">
        <v>15</v>
      </c>
      <c r="JN234">
        <v>14</v>
      </c>
      <c r="JO234">
        <v>14</v>
      </c>
      <c r="JP234">
        <v>14</v>
      </c>
    </row>
    <row r="235" spans="1:276"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c r="JE235" s="20">
        <v>6</v>
      </c>
      <c r="JF235" s="20">
        <v>6</v>
      </c>
      <c r="JG235" s="20">
        <v>6</v>
      </c>
      <c r="JH235" s="20">
        <v>7</v>
      </c>
      <c r="JI235" s="20">
        <v>7</v>
      </c>
      <c r="JJ235" s="20">
        <v>6</v>
      </c>
      <c r="JK235">
        <v>7</v>
      </c>
      <c r="JL235" s="20">
        <v>8</v>
      </c>
      <c r="JM235">
        <v>9</v>
      </c>
      <c r="JN235">
        <v>9</v>
      </c>
      <c r="JO235">
        <v>11</v>
      </c>
      <c r="JP235">
        <v>12</v>
      </c>
    </row>
    <row r="236" spans="1:276"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c r="JE236" s="20">
        <v>25</v>
      </c>
      <c r="JF236" s="20">
        <v>33</v>
      </c>
      <c r="JG236" s="20">
        <v>36</v>
      </c>
      <c r="JH236" s="20">
        <v>36</v>
      </c>
      <c r="JI236" s="20">
        <v>37</v>
      </c>
      <c r="JJ236" s="20">
        <v>37</v>
      </c>
      <c r="JK236">
        <v>39</v>
      </c>
      <c r="JL236" s="20">
        <v>39</v>
      </c>
      <c r="JM236">
        <v>39</v>
      </c>
      <c r="JN236">
        <v>37</v>
      </c>
      <c r="JO236">
        <v>37</v>
      </c>
      <c r="JP236">
        <v>40</v>
      </c>
    </row>
    <row r="237" spans="1:276"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c r="JE237" s="20">
        <v>169</v>
      </c>
      <c r="JF237" s="20">
        <v>174</v>
      </c>
      <c r="JG237" s="20">
        <v>176</v>
      </c>
      <c r="JH237" s="20">
        <v>189</v>
      </c>
      <c r="JI237" s="20">
        <v>187</v>
      </c>
      <c r="JJ237" s="20">
        <v>184</v>
      </c>
      <c r="JK237">
        <v>204</v>
      </c>
      <c r="JL237" s="20">
        <v>210</v>
      </c>
      <c r="JM237">
        <v>249</v>
      </c>
      <c r="JN237">
        <v>300</v>
      </c>
      <c r="JO237">
        <v>299</v>
      </c>
      <c r="JP237">
        <v>304</v>
      </c>
    </row>
    <row r="238" spans="1:276"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c r="JE238" s="20">
        <v>8</v>
      </c>
      <c r="JF238" s="20">
        <v>7</v>
      </c>
      <c r="JG238" s="20">
        <v>9</v>
      </c>
      <c r="JH238" s="20">
        <v>9</v>
      </c>
      <c r="JI238" s="20">
        <v>9</v>
      </c>
      <c r="JJ238" s="20">
        <v>7</v>
      </c>
      <c r="JK238">
        <v>11</v>
      </c>
      <c r="JL238" s="20">
        <v>14</v>
      </c>
      <c r="JM238">
        <v>25</v>
      </c>
      <c r="JN238">
        <v>26</v>
      </c>
      <c r="JO238">
        <v>28</v>
      </c>
      <c r="JP238">
        <v>30</v>
      </c>
    </row>
    <row r="239" spans="1:276"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c r="JE239" s="20">
        <v>26</v>
      </c>
      <c r="JF239" s="20">
        <v>34</v>
      </c>
      <c r="JG239" s="20">
        <v>38</v>
      </c>
      <c r="JH239" s="20">
        <v>36</v>
      </c>
      <c r="JI239" s="20">
        <v>37</v>
      </c>
      <c r="JJ239" s="20">
        <v>35</v>
      </c>
      <c r="JK239">
        <v>35</v>
      </c>
      <c r="JL239" s="20">
        <v>40</v>
      </c>
      <c r="JM239">
        <v>40</v>
      </c>
      <c r="JN239">
        <v>38</v>
      </c>
      <c r="JO239">
        <v>38</v>
      </c>
      <c r="JP239">
        <v>35</v>
      </c>
    </row>
    <row r="240" spans="1:276"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c r="JE240" s="20">
        <v>105</v>
      </c>
      <c r="JF240" s="20">
        <v>106</v>
      </c>
      <c r="JG240" s="20">
        <v>119</v>
      </c>
      <c r="JH240" s="20">
        <v>124</v>
      </c>
      <c r="JI240" s="20">
        <v>141</v>
      </c>
      <c r="JJ240" s="20">
        <v>138</v>
      </c>
      <c r="JK240">
        <v>148</v>
      </c>
      <c r="JL240" s="20">
        <v>153</v>
      </c>
      <c r="JM240">
        <v>175</v>
      </c>
      <c r="JN240">
        <v>187</v>
      </c>
      <c r="JO240">
        <v>196</v>
      </c>
      <c r="JP240">
        <v>179</v>
      </c>
    </row>
    <row r="241" spans="1:276"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c r="JE241" s="20">
        <v>20</v>
      </c>
      <c r="JF241" s="20">
        <v>17</v>
      </c>
      <c r="JG241" s="20">
        <v>23</v>
      </c>
      <c r="JH241" s="20">
        <v>23</v>
      </c>
      <c r="JI241" s="20">
        <v>25</v>
      </c>
      <c r="JJ241" s="20">
        <v>21</v>
      </c>
      <c r="JK241">
        <v>25</v>
      </c>
      <c r="JL241" s="20">
        <v>28</v>
      </c>
      <c r="JM241">
        <v>31</v>
      </c>
      <c r="JN241">
        <v>26</v>
      </c>
      <c r="JO241">
        <v>22</v>
      </c>
      <c r="JP241">
        <v>30</v>
      </c>
    </row>
    <row r="242" spans="1:276"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c r="JE242" s="20">
        <v>115</v>
      </c>
      <c r="JF242" s="20">
        <v>123</v>
      </c>
      <c r="JG242" s="20">
        <v>144</v>
      </c>
      <c r="JH242" s="20">
        <v>165</v>
      </c>
      <c r="JI242" s="20">
        <v>154</v>
      </c>
      <c r="JJ242" s="20">
        <v>178</v>
      </c>
      <c r="JK242">
        <v>201</v>
      </c>
      <c r="JL242" s="20">
        <v>221</v>
      </c>
      <c r="JM242">
        <v>230</v>
      </c>
      <c r="JN242">
        <v>248</v>
      </c>
      <c r="JO242">
        <v>261</v>
      </c>
      <c r="JP242">
        <v>241</v>
      </c>
    </row>
    <row r="243" spans="1:276"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c r="JE243" s="20">
        <v>10</v>
      </c>
      <c r="JF243" s="20">
        <v>11</v>
      </c>
      <c r="JG243" s="20">
        <v>10</v>
      </c>
      <c r="JH243" s="20">
        <v>12</v>
      </c>
      <c r="JI243" s="20">
        <v>14</v>
      </c>
      <c r="JJ243" s="20">
        <v>39</v>
      </c>
      <c r="JK243">
        <v>53</v>
      </c>
      <c r="JL243" s="20">
        <v>62</v>
      </c>
      <c r="JM243">
        <v>66</v>
      </c>
      <c r="JN243">
        <v>69</v>
      </c>
      <c r="JO243">
        <v>71</v>
      </c>
      <c r="JP243">
        <v>72</v>
      </c>
    </row>
    <row r="244" spans="1:276"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c r="JE244" s="20">
        <v>32</v>
      </c>
      <c r="JF244" s="20">
        <v>30</v>
      </c>
      <c r="JG244" s="20">
        <v>34</v>
      </c>
      <c r="JH244" s="20">
        <v>34</v>
      </c>
      <c r="JI244" s="20">
        <v>34</v>
      </c>
      <c r="JJ244" s="20">
        <v>43</v>
      </c>
      <c r="JK244">
        <v>50</v>
      </c>
      <c r="JL244" s="20">
        <v>56</v>
      </c>
      <c r="JM244">
        <v>58</v>
      </c>
      <c r="JN244">
        <v>48</v>
      </c>
      <c r="JO244">
        <v>73</v>
      </c>
      <c r="JP244">
        <v>73</v>
      </c>
    </row>
    <row r="245" spans="1:276"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c r="JE245" s="20">
        <v>343</v>
      </c>
      <c r="JF245" s="20">
        <v>337</v>
      </c>
      <c r="JG245" s="20">
        <v>381</v>
      </c>
      <c r="JH245" s="20">
        <v>392</v>
      </c>
      <c r="JI245" s="20">
        <v>363</v>
      </c>
      <c r="JJ245" s="20">
        <v>409</v>
      </c>
      <c r="JK245">
        <v>417</v>
      </c>
      <c r="JL245" s="20">
        <v>459</v>
      </c>
      <c r="JM245">
        <v>406</v>
      </c>
      <c r="JN245">
        <v>447</v>
      </c>
      <c r="JO245">
        <v>484</v>
      </c>
      <c r="JP245">
        <v>486</v>
      </c>
    </row>
    <row r="246" spans="1:276"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c r="JE246" s="20">
        <v>54</v>
      </c>
      <c r="JF246" s="20">
        <v>56</v>
      </c>
      <c r="JG246" s="20">
        <v>60</v>
      </c>
      <c r="JH246" s="20">
        <v>61</v>
      </c>
      <c r="JI246" s="20">
        <v>64</v>
      </c>
      <c r="JJ246" s="20">
        <v>69</v>
      </c>
      <c r="JK246">
        <v>70</v>
      </c>
      <c r="JL246" s="20">
        <v>69</v>
      </c>
      <c r="JM246">
        <v>75</v>
      </c>
      <c r="JN246">
        <v>81</v>
      </c>
      <c r="JO246">
        <v>95</v>
      </c>
      <c r="JP246">
        <v>105</v>
      </c>
    </row>
    <row r="247" spans="1:276"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c r="JE247" s="20">
        <v>64</v>
      </c>
      <c r="JF247" s="20">
        <v>65</v>
      </c>
      <c r="JG247" s="20">
        <v>68</v>
      </c>
      <c r="JH247" s="20">
        <v>79</v>
      </c>
      <c r="JI247" s="20">
        <v>84</v>
      </c>
      <c r="JJ247" s="20">
        <v>83</v>
      </c>
      <c r="JK247">
        <v>92</v>
      </c>
      <c r="JL247" s="20">
        <v>107</v>
      </c>
      <c r="JM247">
        <v>119</v>
      </c>
      <c r="JN247">
        <v>104</v>
      </c>
      <c r="JO247">
        <v>126</v>
      </c>
      <c r="JP247">
        <v>116</v>
      </c>
    </row>
    <row r="248" spans="1:276"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c r="JE248" s="20">
        <v>11</v>
      </c>
      <c r="JF248" s="20">
        <v>13</v>
      </c>
      <c r="JG248" s="20">
        <v>11</v>
      </c>
      <c r="JH248" s="20">
        <v>11</v>
      </c>
      <c r="JI248" s="20">
        <v>11</v>
      </c>
      <c r="JJ248" s="20">
        <v>13</v>
      </c>
      <c r="JK248">
        <v>18</v>
      </c>
      <c r="JL248" s="20">
        <v>19</v>
      </c>
      <c r="JM248">
        <v>23</v>
      </c>
      <c r="JN248">
        <v>37</v>
      </c>
      <c r="JO248">
        <v>35</v>
      </c>
      <c r="JP248">
        <v>36</v>
      </c>
    </row>
    <row r="249" spans="1:276"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c r="JE249" s="20">
        <v>11</v>
      </c>
      <c r="JF249" s="20">
        <v>12</v>
      </c>
      <c r="JG249" s="20">
        <v>13</v>
      </c>
      <c r="JH249" s="20">
        <v>14</v>
      </c>
      <c r="JI249" s="20">
        <v>15</v>
      </c>
      <c r="JJ249" s="20">
        <v>19</v>
      </c>
      <c r="JK249">
        <v>21</v>
      </c>
      <c r="JL249" s="20">
        <v>25</v>
      </c>
      <c r="JM249">
        <v>29</v>
      </c>
      <c r="JN249">
        <v>35</v>
      </c>
      <c r="JO249">
        <v>34</v>
      </c>
      <c r="JP249">
        <v>35</v>
      </c>
    </row>
    <row r="250" spans="1:276"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c r="JE250" s="20">
        <v>7</v>
      </c>
      <c r="JF250" s="20">
        <v>8</v>
      </c>
      <c r="JG250" s="20">
        <v>8</v>
      </c>
      <c r="JH250" s="20">
        <v>8</v>
      </c>
      <c r="JI250" s="20">
        <v>15</v>
      </c>
      <c r="JJ250" s="20">
        <v>15</v>
      </c>
      <c r="JK250">
        <v>20</v>
      </c>
      <c r="JL250" s="20">
        <v>21</v>
      </c>
      <c r="JM250">
        <v>20</v>
      </c>
      <c r="JN250">
        <v>20</v>
      </c>
      <c r="JO250">
        <v>20</v>
      </c>
      <c r="JP250">
        <v>24</v>
      </c>
    </row>
    <row r="251" spans="1:276"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c r="JE251" s="20">
        <v>65</v>
      </c>
      <c r="JF251" s="20">
        <v>67</v>
      </c>
      <c r="JG251" s="20">
        <v>72</v>
      </c>
      <c r="JH251" s="20">
        <v>76</v>
      </c>
      <c r="JI251" s="20">
        <v>69</v>
      </c>
      <c r="JJ251" s="20">
        <v>64</v>
      </c>
      <c r="JK251">
        <v>64</v>
      </c>
      <c r="JL251" s="20">
        <v>58</v>
      </c>
      <c r="JM251">
        <v>61</v>
      </c>
      <c r="JN251">
        <v>58</v>
      </c>
      <c r="JO251">
        <v>57</v>
      </c>
      <c r="JP251">
        <v>57</v>
      </c>
    </row>
    <row r="252" spans="1:276"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c r="JE252" s="20">
        <v>24</v>
      </c>
      <c r="JF252" s="20">
        <v>37</v>
      </c>
      <c r="JG252" s="20">
        <v>41</v>
      </c>
      <c r="JH252" s="20">
        <v>42</v>
      </c>
      <c r="JI252" s="20">
        <v>37</v>
      </c>
      <c r="JJ252" s="20">
        <v>39</v>
      </c>
      <c r="JK252">
        <v>38</v>
      </c>
      <c r="JL252" s="20">
        <v>43</v>
      </c>
      <c r="JM252">
        <v>37</v>
      </c>
      <c r="JN252">
        <v>43</v>
      </c>
      <c r="JO252">
        <v>42</v>
      </c>
      <c r="JP252">
        <v>49</v>
      </c>
    </row>
    <row r="253" spans="1:276"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c r="JE253" s="20">
        <v>18</v>
      </c>
      <c r="JF253" s="20">
        <v>18</v>
      </c>
      <c r="JG253" s="20">
        <v>17</v>
      </c>
      <c r="JH253" s="20">
        <v>18</v>
      </c>
      <c r="JI253" s="20">
        <v>16</v>
      </c>
      <c r="JJ253" s="20">
        <v>18</v>
      </c>
      <c r="JK253">
        <v>14</v>
      </c>
      <c r="JL253" s="20">
        <v>13</v>
      </c>
      <c r="JM253">
        <v>13</v>
      </c>
      <c r="JN253">
        <v>11</v>
      </c>
      <c r="JO253">
        <v>9</v>
      </c>
      <c r="JP253">
        <v>8</v>
      </c>
    </row>
    <row r="254" spans="1:276"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c r="JE254" s="20">
        <v>11</v>
      </c>
      <c r="JF254" s="20">
        <v>6</v>
      </c>
      <c r="JG254" s="20">
        <v>10</v>
      </c>
      <c r="JH254" s="20">
        <v>11</v>
      </c>
      <c r="JI254" s="20">
        <v>15</v>
      </c>
      <c r="JJ254" s="20">
        <v>14</v>
      </c>
      <c r="JK254">
        <v>21</v>
      </c>
      <c r="JL254" s="20">
        <v>27</v>
      </c>
      <c r="JM254">
        <v>24</v>
      </c>
      <c r="JN254">
        <v>24</v>
      </c>
      <c r="JO254">
        <v>22</v>
      </c>
      <c r="JP254">
        <v>22</v>
      </c>
    </row>
    <row r="255" spans="1:276"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c r="JE255" s="20">
        <v>7</v>
      </c>
      <c r="JF255" s="20">
        <v>6</v>
      </c>
      <c r="JG255" s="20">
        <v>6</v>
      </c>
      <c r="JH255" s="20">
        <v>6</v>
      </c>
      <c r="JI255" s="20">
        <v>6</v>
      </c>
      <c r="JJ255" s="20">
        <v>10</v>
      </c>
      <c r="JK255">
        <v>11</v>
      </c>
      <c r="JL255" s="20">
        <v>12</v>
      </c>
      <c r="JM255">
        <v>16</v>
      </c>
      <c r="JN255">
        <v>17</v>
      </c>
      <c r="JO255">
        <v>17</v>
      </c>
      <c r="JP255">
        <v>16</v>
      </c>
    </row>
    <row r="256" spans="1:276"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c r="JE256" s="20">
        <v>18</v>
      </c>
      <c r="JF256" s="20">
        <v>22</v>
      </c>
      <c r="JG256" s="20">
        <v>25</v>
      </c>
      <c r="JH256" s="20">
        <v>25</v>
      </c>
      <c r="JI256" s="20">
        <v>29</v>
      </c>
      <c r="JJ256" s="20">
        <v>34</v>
      </c>
      <c r="JK256">
        <v>36</v>
      </c>
      <c r="JL256" s="20">
        <v>43</v>
      </c>
      <c r="JM256">
        <v>46</v>
      </c>
      <c r="JN256">
        <v>47</v>
      </c>
      <c r="JO256">
        <v>48</v>
      </c>
      <c r="JP256">
        <v>48</v>
      </c>
    </row>
    <row r="257" spans="1:276"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c r="JE257" s="20">
        <v>56</v>
      </c>
      <c r="JF257" s="20">
        <v>49</v>
      </c>
      <c r="JG257" s="20">
        <v>48</v>
      </c>
      <c r="JH257" s="20">
        <v>50</v>
      </c>
      <c r="JI257" s="20">
        <v>51</v>
      </c>
      <c r="JJ257" s="20">
        <v>37</v>
      </c>
      <c r="JK257">
        <v>34</v>
      </c>
      <c r="JL257" s="20">
        <v>51</v>
      </c>
      <c r="JM257">
        <v>48</v>
      </c>
      <c r="JN257">
        <v>60</v>
      </c>
      <c r="JO257">
        <v>65</v>
      </c>
      <c r="JP257">
        <v>65</v>
      </c>
    </row>
    <row r="258" spans="1:276"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c r="JE258" s="20">
        <v>26</v>
      </c>
      <c r="JF258" s="20">
        <v>25</v>
      </c>
      <c r="JG258" s="20">
        <v>30</v>
      </c>
      <c r="JH258" s="20">
        <v>23</v>
      </c>
      <c r="JI258" s="20">
        <v>22</v>
      </c>
      <c r="JJ258" s="20">
        <v>21</v>
      </c>
      <c r="JK258">
        <v>25</v>
      </c>
      <c r="JL258" s="20">
        <v>25</v>
      </c>
      <c r="JM258">
        <v>32</v>
      </c>
      <c r="JN258">
        <v>31</v>
      </c>
      <c r="JO258">
        <v>29</v>
      </c>
      <c r="JP258">
        <v>29</v>
      </c>
    </row>
    <row r="259" spans="1:276"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c r="JE259" s="20">
        <v>39</v>
      </c>
      <c r="JF259" s="20">
        <v>44</v>
      </c>
      <c r="JG259" s="20">
        <v>42</v>
      </c>
      <c r="JH259" s="20">
        <v>49</v>
      </c>
      <c r="JI259" s="20">
        <v>58</v>
      </c>
      <c r="JJ259" s="20">
        <v>64</v>
      </c>
      <c r="JK259">
        <v>70</v>
      </c>
      <c r="JL259" s="20">
        <v>66</v>
      </c>
      <c r="JM259">
        <v>71</v>
      </c>
      <c r="JN259">
        <v>70</v>
      </c>
      <c r="JO259">
        <v>63</v>
      </c>
      <c r="JP259">
        <v>60</v>
      </c>
    </row>
    <row r="260" spans="1:276"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c r="JE260" s="20">
        <v>0</v>
      </c>
      <c r="JF260" s="20">
        <v>0</v>
      </c>
      <c r="JG260" s="20">
        <v>0</v>
      </c>
      <c r="JH260" s="20">
        <v>0</v>
      </c>
      <c r="JI260" s="20">
        <v>1</v>
      </c>
      <c r="JJ260" s="20">
        <v>1</v>
      </c>
      <c r="JK260">
        <v>4</v>
      </c>
      <c r="JL260" s="20">
        <v>5</v>
      </c>
      <c r="JM260">
        <v>5</v>
      </c>
      <c r="JN260">
        <v>6</v>
      </c>
      <c r="JO260">
        <v>6</v>
      </c>
      <c r="JP260">
        <v>6</v>
      </c>
    </row>
    <row r="261" spans="1:276"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c r="JE261" s="20">
        <v>10</v>
      </c>
      <c r="JF261" s="20">
        <v>10</v>
      </c>
      <c r="JG261" s="20">
        <v>12</v>
      </c>
      <c r="JH261" s="20">
        <v>10</v>
      </c>
      <c r="JI261" s="20">
        <v>7</v>
      </c>
      <c r="JJ261" s="20">
        <v>8</v>
      </c>
      <c r="JK261">
        <v>13</v>
      </c>
      <c r="JL261" s="20">
        <v>13</v>
      </c>
      <c r="JM261">
        <v>16</v>
      </c>
      <c r="JN261">
        <v>15</v>
      </c>
      <c r="JO261">
        <v>15</v>
      </c>
      <c r="JP261">
        <v>23</v>
      </c>
    </row>
    <row r="262" spans="1:276"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c r="JE262" s="20">
        <v>30</v>
      </c>
      <c r="JF262" s="20">
        <v>33</v>
      </c>
      <c r="JG262" s="20">
        <v>39</v>
      </c>
      <c r="JH262" s="20">
        <v>40</v>
      </c>
      <c r="JI262" s="20">
        <v>41</v>
      </c>
      <c r="JJ262" s="20">
        <v>30</v>
      </c>
      <c r="JK262">
        <v>29</v>
      </c>
      <c r="JL262" s="20">
        <v>26</v>
      </c>
      <c r="JM262">
        <v>33</v>
      </c>
      <c r="JN262">
        <v>31</v>
      </c>
      <c r="JO262">
        <v>30</v>
      </c>
      <c r="JP262">
        <v>32</v>
      </c>
    </row>
    <row r="263" spans="1:276"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c r="JE263" s="20">
        <v>8</v>
      </c>
      <c r="JF263" s="20">
        <v>5</v>
      </c>
      <c r="JG263" s="20">
        <v>6</v>
      </c>
      <c r="JH263" s="20">
        <v>6</v>
      </c>
      <c r="JI263" s="20">
        <v>10</v>
      </c>
      <c r="JJ263" s="20">
        <v>11</v>
      </c>
      <c r="JK263">
        <v>16</v>
      </c>
      <c r="JL263" s="20">
        <v>19</v>
      </c>
      <c r="JM263">
        <v>23</v>
      </c>
      <c r="JN263">
        <v>23</v>
      </c>
      <c r="JO263">
        <v>23</v>
      </c>
      <c r="JP263">
        <v>22</v>
      </c>
    </row>
    <row r="264" spans="1:276"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c r="JE264" s="20">
        <v>72</v>
      </c>
      <c r="JF264" s="20">
        <v>73</v>
      </c>
      <c r="JG264" s="20">
        <v>82</v>
      </c>
      <c r="JH264" s="20">
        <v>92</v>
      </c>
      <c r="JI264" s="20">
        <v>99</v>
      </c>
      <c r="JJ264" s="20">
        <v>112</v>
      </c>
      <c r="JK264">
        <v>121</v>
      </c>
      <c r="JL264" s="20">
        <v>124</v>
      </c>
      <c r="JM264">
        <v>139</v>
      </c>
      <c r="JN264">
        <v>147</v>
      </c>
      <c r="JO264">
        <v>161</v>
      </c>
      <c r="JP264">
        <v>168</v>
      </c>
    </row>
    <row r="265" spans="1:276"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c r="JE265" s="20">
        <v>13</v>
      </c>
      <c r="JF265" s="20">
        <v>13</v>
      </c>
      <c r="JG265" s="20">
        <v>11</v>
      </c>
      <c r="JH265" s="20">
        <v>12</v>
      </c>
      <c r="JI265" s="20">
        <v>12</v>
      </c>
      <c r="JJ265" s="20">
        <v>15</v>
      </c>
      <c r="JK265">
        <v>17</v>
      </c>
      <c r="JL265" s="20">
        <v>16</v>
      </c>
      <c r="JM265">
        <v>19</v>
      </c>
      <c r="JN265">
        <v>20</v>
      </c>
      <c r="JO265">
        <v>21</v>
      </c>
      <c r="JP265">
        <v>21</v>
      </c>
    </row>
    <row r="266" spans="1:276"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c r="JE266" s="20">
        <v>18</v>
      </c>
      <c r="JF266" s="20">
        <v>24</v>
      </c>
      <c r="JG266" s="20">
        <v>27</v>
      </c>
      <c r="JH266" s="20">
        <v>27</v>
      </c>
      <c r="JI266" s="20">
        <v>28</v>
      </c>
      <c r="JJ266" s="20">
        <v>31</v>
      </c>
      <c r="JK266">
        <v>31</v>
      </c>
      <c r="JL266" s="20">
        <v>25</v>
      </c>
      <c r="JM266">
        <v>38</v>
      </c>
      <c r="JN266">
        <v>42</v>
      </c>
      <c r="JO266">
        <v>40</v>
      </c>
      <c r="JP266">
        <v>42</v>
      </c>
    </row>
    <row r="267" spans="1:276"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c r="JE267" s="20">
        <v>129</v>
      </c>
      <c r="JF267" s="20">
        <v>143</v>
      </c>
      <c r="JG267" s="20">
        <v>146</v>
      </c>
      <c r="JH267" s="20">
        <v>143</v>
      </c>
      <c r="JI267" s="20">
        <v>147</v>
      </c>
      <c r="JJ267" s="20">
        <v>158</v>
      </c>
      <c r="JK267">
        <v>150</v>
      </c>
      <c r="JL267" s="20">
        <v>168</v>
      </c>
      <c r="JM267">
        <v>170</v>
      </c>
      <c r="JN267">
        <v>198</v>
      </c>
      <c r="JO267">
        <v>202</v>
      </c>
      <c r="JP267">
        <v>198</v>
      </c>
    </row>
    <row r="268" spans="1:276"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c r="JE268" s="20">
        <v>35</v>
      </c>
      <c r="JF268" s="20">
        <v>35</v>
      </c>
      <c r="JG268" s="20">
        <v>42</v>
      </c>
      <c r="JH268" s="20">
        <v>43</v>
      </c>
      <c r="JI268" s="20">
        <v>42</v>
      </c>
      <c r="JJ268" s="20">
        <v>43</v>
      </c>
      <c r="JK268">
        <v>53</v>
      </c>
      <c r="JL268" s="20">
        <v>66</v>
      </c>
      <c r="JM268">
        <v>76</v>
      </c>
      <c r="JN268">
        <v>82</v>
      </c>
      <c r="JO268">
        <v>82</v>
      </c>
      <c r="JP268">
        <v>80</v>
      </c>
    </row>
    <row r="269" spans="1:276"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c r="JE269" s="20">
        <v>22</v>
      </c>
      <c r="JF269" s="20">
        <v>27</v>
      </c>
      <c r="JG269" s="20">
        <v>27</v>
      </c>
      <c r="JH269" s="20">
        <v>27</v>
      </c>
      <c r="JI269" s="20">
        <v>27</v>
      </c>
      <c r="JJ269" s="20">
        <v>27</v>
      </c>
      <c r="JK269">
        <v>45</v>
      </c>
      <c r="JL269" s="20">
        <v>47</v>
      </c>
      <c r="JM269">
        <v>54</v>
      </c>
      <c r="JN269">
        <v>53</v>
      </c>
      <c r="JO269">
        <v>53</v>
      </c>
      <c r="JP269">
        <v>55</v>
      </c>
    </row>
    <row r="270" spans="1:276"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c r="JE270" s="20">
        <v>2</v>
      </c>
      <c r="JF270" s="20">
        <v>1</v>
      </c>
      <c r="JG270" s="20">
        <v>1</v>
      </c>
      <c r="JH270" s="20">
        <v>1</v>
      </c>
      <c r="JI270" s="20">
        <v>1</v>
      </c>
      <c r="JJ270" s="20">
        <v>5</v>
      </c>
      <c r="JK270">
        <v>9</v>
      </c>
      <c r="JL270" s="20">
        <v>17</v>
      </c>
      <c r="JM270">
        <v>18</v>
      </c>
      <c r="JN270">
        <v>20</v>
      </c>
      <c r="JO270">
        <v>20</v>
      </c>
      <c r="JP270">
        <v>16</v>
      </c>
    </row>
    <row r="271" spans="1:276"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c r="JE271" s="20">
        <v>14</v>
      </c>
      <c r="JF271" s="20">
        <v>15</v>
      </c>
      <c r="JG271" s="20">
        <v>15</v>
      </c>
      <c r="JH271" s="20">
        <v>15</v>
      </c>
      <c r="JI271" s="20">
        <v>18</v>
      </c>
      <c r="JJ271" s="20">
        <v>17</v>
      </c>
      <c r="JK271">
        <v>20</v>
      </c>
      <c r="JL271" s="20">
        <v>21</v>
      </c>
      <c r="JM271">
        <v>27</v>
      </c>
      <c r="JN271">
        <v>35</v>
      </c>
      <c r="JO271">
        <v>35</v>
      </c>
      <c r="JP271">
        <v>29</v>
      </c>
    </row>
    <row r="272" spans="1:276"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c r="JE272" s="20">
        <v>13</v>
      </c>
      <c r="JF272" s="20">
        <v>13</v>
      </c>
      <c r="JG272" s="20">
        <v>18</v>
      </c>
      <c r="JH272" s="20">
        <v>18</v>
      </c>
      <c r="JI272" s="20">
        <v>21</v>
      </c>
      <c r="JJ272" s="20">
        <v>23</v>
      </c>
      <c r="JK272">
        <v>24</v>
      </c>
      <c r="JL272" s="20">
        <v>26</v>
      </c>
      <c r="JM272">
        <v>25</v>
      </c>
      <c r="JN272">
        <v>28</v>
      </c>
      <c r="JO272">
        <v>29</v>
      </c>
      <c r="JP272">
        <v>27</v>
      </c>
    </row>
    <row r="273" spans="1:276"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c r="JE273" s="20">
        <v>27</v>
      </c>
      <c r="JF273" s="20">
        <v>24</v>
      </c>
      <c r="JG273" s="20">
        <v>21</v>
      </c>
      <c r="JH273" s="20">
        <v>20</v>
      </c>
      <c r="JI273" s="20">
        <v>34</v>
      </c>
      <c r="JJ273" s="20">
        <v>46</v>
      </c>
      <c r="JK273">
        <v>72</v>
      </c>
      <c r="JL273" s="20">
        <v>83</v>
      </c>
      <c r="JM273">
        <v>92</v>
      </c>
      <c r="JN273">
        <v>100</v>
      </c>
      <c r="JO273">
        <v>99</v>
      </c>
      <c r="JP273">
        <v>100</v>
      </c>
    </row>
    <row r="274" spans="1:276"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c r="JE274" s="20">
        <v>72</v>
      </c>
      <c r="JF274" s="20">
        <v>85</v>
      </c>
      <c r="JG274" s="20">
        <v>98</v>
      </c>
      <c r="JH274" s="20">
        <v>99</v>
      </c>
      <c r="JI274" s="20">
        <v>101</v>
      </c>
      <c r="JJ274" s="20">
        <v>122</v>
      </c>
      <c r="JK274">
        <v>127</v>
      </c>
      <c r="JL274" s="20">
        <v>149</v>
      </c>
      <c r="JM274">
        <v>153</v>
      </c>
      <c r="JN274">
        <v>177</v>
      </c>
      <c r="JO274">
        <v>189</v>
      </c>
      <c r="JP274">
        <v>204</v>
      </c>
    </row>
    <row r="275" spans="1:276"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c r="JE275" s="20">
        <v>46</v>
      </c>
      <c r="JF275" s="20">
        <v>46</v>
      </c>
      <c r="JG275" s="20">
        <v>54</v>
      </c>
      <c r="JH275" s="20">
        <v>57</v>
      </c>
      <c r="JI275" s="20">
        <v>58</v>
      </c>
      <c r="JJ275" s="20">
        <v>65</v>
      </c>
      <c r="JK275">
        <v>72</v>
      </c>
      <c r="JL275" s="20">
        <v>62</v>
      </c>
      <c r="JM275">
        <v>54</v>
      </c>
      <c r="JN275">
        <v>56</v>
      </c>
      <c r="JO275">
        <v>59</v>
      </c>
      <c r="JP275">
        <v>59</v>
      </c>
    </row>
    <row r="276" spans="1:276"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c r="JE276" s="20">
        <v>9</v>
      </c>
      <c r="JF276" s="20">
        <v>19</v>
      </c>
      <c r="JG276" s="20">
        <v>18</v>
      </c>
      <c r="JH276" s="20">
        <v>18</v>
      </c>
      <c r="JI276" s="20">
        <v>26</v>
      </c>
      <c r="JJ276" s="20">
        <v>26</v>
      </c>
      <c r="JK276">
        <v>27</v>
      </c>
      <c r="JL276" s="20">
        <v>25</v>
      </c>
      <c r="JM276">
        <v>30</v>
      </c>
      <c r="JN276">
        <v>28</v>
      </c>
      <c r="JO276">
        <v>28</v>
      </c>
      <c r="JP276">
        <v>31</v>
      </c>
    </row>
    <row r="277" spans="1:276"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c r="JE277" s="20">
        <v>34</v>
      </c>
      <c r="JF277" s="20">
        <v>39</v>
      </c>
      <c r="JG277" s="20">
        <v>39</v>
      </c>
      <c r="JH277" s="20">
        <v>41</v>
      </c>
      <c r="JI277" s="20">
        <v>42</v>
      </c>
      <c r="JJ277" s="20">
        <v>43</v>
      </c>
      <c r="JK277">
        <v>40</v>
      </c>
      <c r="JL277" s="20">
        <v>56</v>
      </c>
      <c r="JM277">
        <v>62</v>
      </c>
      <c r="JN277">
        <v>62</v>
      </c>
      <c r="JO277">
        <v>61</v>
      </c>
      <c r="JP277">
        <v>60</v>
      </c>
    </row>
    <row r="278" spans="1:276"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c r="JE278" s="20">
        <v>66</v>
      </c>
      <c r="JF278" s="20">
        <v>65</v>
      </c>
      <c r="JG278" s="20">
        <v>67</v>
      </c>
      <c r="JH278" s="20">
        <v>80</v>
      </c>
      <c r="JI278" s="20">
        <v>73</v>
      </c>
      <c r="JJ278" s="20">
        <v>68</v>
      </c>
      <c r="JK278">
        <v>81</v>
      </c>
      <c r="JL278" s="20">
        <v>99</v>
      </c>
      <c r="JM278">
        <v>114</v>
      </c>
      <c r="JN278">
        <v>115</v>
      </c>
      <c r="JO278">
        <v>109</v>
      </c>
      <c r="JP278">
        <v>112</v>
      </c>
    </row>
    <row r="279" spans="1:276"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c r="JE279" s="20">
        <v>30</v>
      </c>
      <c r="JF279" s="20">
        <v>30</v>
      </c>
      <c r="JG279" s="20">
        <v>29</v>
      </c>
      <c r="JH279" s="20">
        <v>24</v>
      </c>
      <c r="JI279" s="20">
        <v>36</v>
      </c>
      <c r="JJ279" s="20">
        <v>35</v>
      </c>
      <c r="JK279">
        <v>39</v>
      </c>
      <c r="JL279" s="20">
        <v>49</v>
      </c>
      <c r="JM279">
        <v>52</v>
      </c>
      <c r="JN279">
        <v>50</v>
      </c>
      <c r="JO279">
        <v>41</v>
      </c>
      <c r="JP279">
        <v>56</v>
      </c>
    </row>
    <row r="280" spans="1:276"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c r="JE280" s="20">
        <v>60</v>
      </c>
      <c r="JF280" s="20">
        <v>62</v>
      </c>
      <c r="JG280" s="20">
        <v>60</v>
      </c>
      <c r="JH280" s="20">
        <v>50</v>
      </c>
      <c r="JI280" s="20">
        <v>59</v>
      </c>
      <c r="JJ280" s="20">
        <v>57</v>
      </c>
      <c r="JK280">
        <v>74</v>
      </c>
      <c r="JL280" s="20">
        <v>72</v>
      </c>
      <c r="JM280">
        <v>79</v>
      </c>
      <c r="JN280">
        <v>72</v>
      </c>
      <c r="JO280">
        <v>64</v>
      </c>
      <c r="JP280">
        <v>86</v>
      </c>
    </row>
    <row r="281" spans="1:276"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c r="JE281" s="20">
        <v>45</v>
      </c>
      <c r="JF281" s="20">
        <v>54</v>
      </c>
      <c r="JG281" s="20">
        <v>52</v>
      </c>
      <c r="JH281" s="20">
        <v>52</v>
      </c>
      <c r="JI281" s="20">
        <v>54</v>
      </c>
      <c r="JJ281" s="20">
        <v>72</v>
      </c>
      <c r="JK281">
        <v>70</v>
      </c>
      <c r="JL281" s="20">
        <v>86</v>
      </c>
      <c r="JM281">
        <v>92</v>
      </c>
      <c r="JN281">
        <v>107</v>
      </c>
      <c r="JO281">
        <v>107</v>
      </c>
      <c r="JP281">
        <v>101</v>
      </c>
    </row>
    <row r="282" spans="1:276"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c r="JE282" s="20">
        <v>14</v>
      </c>
      <c r="JF282" s="20">
        <v>20</v>
      </c>
      <c r="JG282" s="20">
        <v>19</v>
      </c>
      <c r="JH282" s="20">
        <v>20</v>
      </c>
      <c r="JI282" s="20">
        <v>17</v>
      </c>
      <c r="JJ282" s="20">
        <v>25</v>
      </c>
      <c r="JK282">
        <v>36</v>
      </c>
      <c r="JL282" s="20">
        <v>32</v>
      </c>
      <c r="JM282">
        <v>25</v>
      </c>
      <c r="JN282">
        <v>43</v>
      </c>
      <c r="JO282">
        <v>49</v>
      </c>
      <c r="JP282">
        <v>50</v>
      </c>
    </row>
    <row r="283" spans="1:276"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c r="JE283" s="20">
        <v>9</v>
      </c>
      <c r="JF283" s="20">
        <v>9</v>
      </c>
      <c r="JG283" s="20">
        <v>6</v>
      </c>
      <c r="JH283" s="20">
        <v>8</v>
      </c>
      <c r="JI283" s="20">
        <v>5</v>
      </c>
      <c r="JJ283" s="20">
        <v>3</v>
      </c>
      <c r="JK283">
        <v>7</v>
      </c>
      <c r="JL283" s="20">
        <v>10</v>
      </c>
      <c r="JM283">
        <v>10</v>
      </c>
      <c r="JN283">
        <v>9</v>
      </c>
      <c r="JO283">
        <v>9</v>
      </c>
      <c r="JP283">
        <v>12</v>
      </c>
    </row>
    <row r="284" spans="1:276"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c r="JE284" s="20">
        <v>43</v>
      </c>
      <c r="JF284" s="20">
        <v>44</v>
      </c>
      <c r="JG284" s="20">
        <v>49</v>
      </c>
      <c r="JH284" s="20">
        <v>50</v>
      </c>
      <c r="JI284" s="20">
        <v>49</v>
      </c>
      <c r="JJ284" s="20">
        <v>40</v>
      </c>
      <c r="JK284">
        <v>33</v>
      </c>
      <c r="JL284" s="20">
        <v>31</v>
      </c>
      <c r="JM284">
        <v>29</v>
      </c>
      <c r="JN284">
        <v>27</v>
      </c>
      <c r="JO284">
        <v>27</v>
      </c>
      <c r="JP284">
        <v>29</v>
      </c>
    </row>
    <row r="285" spans="1:276"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c r="JE285" s="20">
        <v>7</v>
      </c>
      <c r="JF285" s="20">
        <v>10</v>
      </c>
      <c r="JG285" s="20">
        <v>18</v>
      </c>
      <c r="JH285" s="20">
        <v>18</v>
      </c>
      <c r="JI285" s="20">
        <v>17</v>
      </c>
      <c r="JJ285" s="20">
        <v>20</v>
      </c>
      <c r="JK285">
        <v>22</v>
      </c>
      <c r="JL285" s="20">
        <v>21</v>
      </c>
      <c r="JM285">
        <v>21</v>
      </c>
      <c r="JN285">
        <v>20</v>
      </c>
      <c r="JO285">
        <v>21</v>
      </c>
      <c r="JP285">
        <v>18</v>
      </c>
    </row>
    <row r="286" spans="1:276"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c r="JE286" s="20">
        <v>133</v>
      </c>
      <c r="JF286" s="20">
        <v>119</v>
      </c>
      <c r="JG286" s="20">
        <v>137</v>
      </c>
      <c r="JH286" s="20">
        <v>137</v>
      </c>
      <c r="JI286" s="20">
        <v>109</v>
      </c>
      <c r="JJ286" s="20">
        <v>102</v>
      </c>
      <c r="JK286">
        <v>122</v>
      </c>
      <c r="JL286" s="20">
        <v>127</v>
      </c>
      <c r="JM286">
        <v>147</v>
      </c>
      <c r="JN286">
        <v>163</v>
      </c>
      <c r="JO286">
        <v>163</v>
      </c>
      <c r="JP286">
        <v>193</v>
      </c>
    </row>
    <row r="287" spans="1:276"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c r="JE287" s="20">
        <v>2</v>
      </c>
      <c r="JF287" s="20">
        <v>3</v>
      </c>
      <c r="JG287" s="20">
        <v>2</v>
      </c>
      <c r="JH287" s="20">
        <v>2</v>
      </c>
      <c r="JI287" s="20">
        <v>2</v>
      </c>
      <c r="JJ287" s="20">
        <v>8</v>
      </c>
      <c r="JK287">
        <v>8</v>
      </c>
      <c r="JL287" s="20">
        <v>11</v>
      </c>
      <c r="JM287">
        <v>11</v>
      </c>
      <c r="JN287">
        <v>12</v>
      </c>
      <c r="JO287">
        <v>12</v>
      </c>
      <c r="JP287">
        <v>12</v>
      </c>
    </row>
    <row r="288" spans="1:276"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c r="JE288" s="20">
        <v>4</v>
      </c>
      <c r="JF288" s="20">
        <v>3</v>
      </c>
      <c r="JG288" s="20">
        <v>3</v>
      </c>
      <c r="JH288" s="20">
        <v>3</v>
      </c>
      <c r="JI288" s="20">
        <v>3</v>
      </c>
      <c r="JJ288" s="20">
        <v>16</v>
      </c>
      <c r="JK288">
        <v>22</v>
      </c>
      <c r="JL288" s="20">
        <v>31</v>
      </c>
      <c r="JM288">
        <v>34</v>
      </c>
      <c r="JN288">
        <v>40</v>
      </c>
      <c r="JO288">
        <v>41</v>
      </c>
      <c r="JP288">
        <v>32</v>
      </c>
    </row>
    <row r="289" spans="1:276"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c r="JE289" s="20">
        <v>21</v>
      </c>
      <c r="JF289" s="20">
        <v>17</v>
      </c>
      <c r="JG289" s="20">
        <v>13</v>
      </c>
      <c r="JH289" s="20">
        <v>14</v>
      </c>
      <c r="JI289" s="20">
        <v>13</v>
      </c>
      <c r="JJ289" s="20">
        <v>10</v>
      </c>
      <c r="JK289">
        <v>14</v>
      </c>
      <c r="JL289" s="20">
        <v>16</v>
      </c>
      <c r="JM289">
        <v>22</v>
      </c>
      <c r="JN289">
        <v>38</v>
      </c>
      <c r="JO289">
        <v>38</v>
      </c>
      <c r="JP289">
        <v>38</v>
      </c>
    </row>
    <row r="290" spans="1:276"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c r="JE290" s="20">
        <v>17</v>
      </c>
      <c r="JF290" s="20">
        <v>16</v>
      </c>
      <c r="JG290" s="20">
        <v>21</v>
      </c>
      <c r="JH290" s="20">
        <v>20</v>
      </c>
      <c r="JI290" s="20">
        <v>24</v>
      </c>
      <c r="JJ290" s="20">
        <v>22</v>
      </c>
      <c r="JK290">
        <v>18</v>
      </c>
      <c r="JL290" s="20">
        <v>18</v>
      </c>
      <c r="JM290">
        <v>20</v>
      </c>
      <c r="JN290">
        <v>21</v>
      </c>
      <c r="JO290">
        <v>26</v>
      </c>
      <c r="JP290">
        <v>26</v>
      </c>
    </row>
    <row r="291" spans="1:276"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c r="JE291" s="20">
        <v>5</v>
      </c>
      <c r="JF291" s="20">
        <v>4</v>
      </c>
      <c r="JG291" s="20">
        <v>17</v>
      </c>
      <c r="JH291" s="20">
        <v>17</v>
      </c>
      <c r="JI291" s="20">
        <v>23</v>
      </c>
      <c r="JJ291" s="20">
        <v>30</v>
      </c>
      <c r="JK291">
        <v>31</v>
      </c>
      <c r="JL291" s="20">
        <v>34</v>
      </c>
      <c r="JM291">
        <v>39</v>
      </c>
      <c r="JN291">
        <v>51</v>
      </c>
      <c r="JO291">
        <v>51</v>
      </c>
      <c r="JP291">
        <v>48</v>
      </c>
    </row>
    <row r="292" spans="1:276"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c r="JE292" s="20">
        <v>159</v>
      </c>
      <c r="JF292" s="20">
        <v>169</v>
      </c>
      <c r="JG292" s="20">
        <v>192</v>
      </c>
      <c r="JH292" s="20">
        <v>198</v>
      </c>
      <c r="JI292" s="20">
        <v>203</v>
      </c>
      <c r="JJ292" s="20">
        <v>196</v>
      </c>
      <c r="JK292">
        <v>210</v>
      </c>
      <c r="JL292" s="20">
        <v>185</v>
      </c>
      <c r="JM292">
        <v>189</v>
      </c>
      <c r="JN292">
        <v>177</v>
      </c>
      <c r="JO292">
        <v>186</v>
      </c>
      <c r="JP292">
        <v>178</v>
      </c>
    </row>
    <row r="293" spans="1:276"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c r="JE293" s="20">
        <v>2</v>
      </c>
      <c r="JF293" s="20">
        <v>2</v>
      </c>
      <c r="JG293" s="20">
        <v>2</v>
      </c>
      <c r="JH293" s="20">
        <v>2</v>
      </c>
      <c r="JI293" s="20">
        <v>1</v>
      </c>
      <c r="JJ293" s="20">
        <v>2</v>
      </c>
      <c r="JK293">
        <v>1</v>
      </c>
      <c r="JL293" s="20">
        <v>2</v>
      </c>
      <c r="JM293">
        <v>2</v>
      </c>
      <c r="JN293">
        <v>2</v>
      </c>
      <c r="JO293">
        <v>2</v>
      </c>
      <c r="JP293">
        <v>3</v>
      </c>
    </row>
    <row r="294" spans="1:276"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c r="JE294" s="20">
        <v>60</v>
      </c>
      <c r="JF294" s="20">
        <v>73</v>
      </c>
      <c r="JG294" s="20">
        <v>73</v>
      </c>
      <c r="JH294" s="20">
        <v>73</v>
      </c>
      <c r="JI294" s="20">
        <v>68</v>
      </c>
      <c r="JJ294" s="20">
        <v>63</v>
      </c>
      <c r="JK294">
        <v>56</v>
      </c>
      <c r="JL294" s="20">
        <v>56</v>
      </c>
      <c r="JM294">
        <v>52</v>
      </c>
      <c r="JN294">
        <v>53</v>
      </c>
      <c r="JO294">
        <v>53</v>
      </c>
      <c r="JP294">
        <v>52</v>
      </c>
    </row>
    <row r="295" spans="1:276"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c r="JE295" s="20">
        <v>32</v>
      </c>
      <c r="JF295" s="20">
        <v>32</v>
      </c>
      <c r="JG295" s="20">
        <v>32</v>
      </c>
      <c r="JH295" s="20">
        <v>32</v>
      </c>
      <c r="JI295" s="20">
        <v>28</v>
      </c>
      <c r="JJ295" s="20">
        <v>37</v>
      </c>
      <c r="JK295">
        <v>40</v>
      </c>
      <c r="JL295" s="20">
        <v>46</v>
      </c>
      <c r="JM295">
        <v>55</v>
      </c>
      <c r="JN295">
        <v>55</v>
      </c>
      <c r="JO295">
        <v>55</v>
      </c>
      <c r="JP295">
        <v>63</v>
      </c>
    </row>
    <row r="296" spans="1:276"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c r="JE296" s="20">
        <v>25</v>
      </c>
      <c r="JF296" s="20">
        <v>33</v>
      </c>
      <c r="JG296" s="20">
        <v>33</v>
      </c>
      <c r="JH296" s="20">
        <v>33</v>
      </c>
      <c r="JI296" s="20">
        <v>39</v>
      </c>
      <c r="JJ296" s="20">
        <v>28</v>
      </c>
      <c r="JK296">
        <v>34</v>
      </c>
      <c r="JL296" s="20">
        <v>46</v>
      </c>
      <c r="JM296">
        <v>45</v>
      </c>
      <c r="JN296">
        <v>46</v>
      </c>
      <c r="JO296">
        <v>46</v>
      </c>
      <c r="JP296">
        <v>43</v>
      </c>
    </row>
    <row r="297" spans="1:276"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c r="JE297" s="20">
        <v>23</v>
      </c>
      <c r="JF297" s="20">
        <v>23</v>
      </c>
      <c r="JG297" s="20">
        <v>26</v>
      </c>
      <c r="JH297" s="20">
        <v>26</v>
      </c>
      <c r="JI297" s="20">
        <v>26</v>
      </c>
      <c r="JJ297" s="20">
        <v>28</v>
      </c>
      <c r="JK297">
        <v>29</v>
      </c>
      <c r="JL297" s="20">
        <v>19</v>
      </c>
      <c r="JM297">
        <v>18</v>
      </c>
      <c r="JN297">
        <v>15</v>
      </c>
      <c r="JO297">
        <v>15</v>
      </c>
      <c r="JP297">
        <v>15</v>
      </c>
    </row>
    <row r="298" spans="1:276"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c r="JE298" s="20">
        <v>30</v>
      </c>
      <c r="JF298" s="20">
        <v>31</v>
      </c>
      <c r="JG298" s="20">
        <v>25</v>
      </c>
      <c r="JH298" s="20">
        <v>25</v>
      </c>
      <c r="JI298" s="20">
        <v>29</v>
      </c>
      <c r="JJ298" s="20">
        <v>32</v>
      </c>
      <c r="JK298">
        <v>33</v>
      </c>
      <c r="JL298" s="20">
        <v>50</v>
      </c>
      <c r="JM298">
        <v>53</v>
      </c>
      <c r="JN298">
        <v>59</v>
      </c>
      <c r="JO298">
        <v>59</v>
      </c>
      <c r="JP298">
        <v>56</v>
      </c>
    </row>
    <row r="299" spans="1:276"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c r="JE299" s="20">
        <v>25</v>
      </c>
      <c r="JF299" s="20">
        <v>23</v>
      </c>
      <c r="JG299" s="20">
        <v>24</v>
      </c>
      <c r="JH299" s="20">
        <v>24</v>
      </c>
      <c r="JI299" s="20">
        <v>29</v>
      </c>
      <c r="JJ299" s="20">
        <v>36</v>
      </c>
      <c r="JK299">
        <v>49</v>
      </c>
      <c r="JL299" s="20">
        <v>65</v>
      </c>
      <c r="JM299">
        <v>84</v>
      </c>
      <c r="JN299">
        <v>95</v>
      </c>
      <c r="JO299">
        <v>92</v>
      </c>
      <c r="JP299">
        <v>90</v>
      </c>
    </row>
    <row r="300" spans="1:276"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c r="JE300" s="20">
        <v>156</v>
      </c>
      <c r="JF300" s="20">
        <v>187</v>
      </c>
      <c r="JG300" s="20">
        <v>226</v>
      </c>
      <c r="JH300" s="20">
        <v>199</v>
      </c>
      <c r="JI300" s="20">
        <v>199</v>
      </c>
      <c r="JJ300" s="20">
        <v>199</v>
      </c>
      <c r="JK300">
        <v>191</v>
      </c>
      <c r="JL300" s="20">
        <v>207</v>
      </c>
      <c r="JM300">
        <v>200</v>
      </c>
      <c r="JN300">
        <v>220</v>
      </c>
      <c r="JO300">
        <v>238</v>
      </c>
      <c r="JP300">
        <v>228</v>
      </c>
    </row>
    <row r="301" spans="1:276"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c r="JE301" s="20">
        <v>19</v>
      </c>
      <c r="JF301" s="20">
        <v>17</v>
      </c>
      <c r="JG301" s="20">
        <v>22</v>
      </c>
      <c r="JH301" s="20">
        <v>21</v>
      </c>
      <c r="JI301" s="20">
        <v>20</v>
      </c>
      <c r="JJ301" s="20">
        <v>28</v>
      </c>
      <c r="JK301">
        <v>32</v>
      </c>
      <c r="JL301" s="20">
        <v>29</v>
      </c>
      <c r="JM301">
        <v>35</v>
      </c>
      <c r="JN301">
        <v>34</v>
      </c>
      <c r="JO301">
        <v>38</v>
      </c>
      <c r="JP301">
        <v>36</v>
      </c>
    </row>
    <row r="302" spans="1:276"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c r="JE302" s="20">
        <v>19</v>
      </c>
      <c r="JF302" s="20">
        <v>28</v>
      </c>
      <c r="JG302" s="20">
        <v>44</v>
      </c>
      <c r="JH302" s="20">
        <v>45</v>
      </c>
      <c r="JI302" s="20">
        <v>43</v>
      </c>
      <c r="JJ302" s="20">
        <v>48</v>
      </c>
      <c r="JK302">
        <v>57</v>
      </c>
      <c r="JL302" s="20">
        <v>56</v>
      </c>
      <c r="JM302">
        <v>59</v>
      </c>
      <c r="JN302">
        <v>55</v>
      </c>
      <c r="JO302">
        <v>55</v>
      </c>
      <c r="JP302">
        <v>58</v>
      </c>
    </row>
    <row r="303" spans="1:276"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c r="JE303" s="20">
        <v>14</v>
      </c>
      <c r="JF303" s="20">
        <v>20</v>
      </c>
      <c r="JG303" s="20">
        <v>24</v>
      </c>
      <c r="JH303" s="20">
        <v>23</v>
      </c>
      <c r="JI303" s="20">
        <v>23</v>
      </c>
      <c r="JJ303" s="20">
        <v>32</v>
      </c>
      <c r="JK303">
        <v>35</v>
      </c>
      <c r="JL303" s="20">
        <v>38</v>
      </c>
      <c r="JM303">
        <v>43</v>
      </c>
      <c r="JN303">
        <v>41</v>
      </c>
      <c r="JO303">
        <v>45</v>
      </c>
      <c r="JP303">
        <v>43</v>
      </c>
    </row>
    <row r="304" spans="1:276"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c r="JE304" s="20">
        <v>22</v>
      </c>
      <c r="JF304" s="20">
        <v>22</v>
      </c>
      <c r="JG304" s="20">
        <v>23</v>
      </c>
      <c r="JH304" s="20">
        <v>34</v>
      </c>
      <c r="JI304" s="20">
        <v>34</v>
      </c>
      <c r="JJ304" s="20">
        <v>36</v>
      </c>
      <c r="JK304">
        <v>52</v>
      </c>
      <c r="JL304" s="20">
        <v>52</v>
      </c>
      <c r="JM304">
        <v>60</v>
      </c>
      <c r="JN304">
        <v>79</v>
      </c>
      <c r="JO304">
        <v>71</v>
      </c>
      <c r="JP304">
        <v>71</v>
      </c>
    </row>
    <row r="305" spans="1:276"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c r="JE305" s="20">
        <v>51</v>
      </c>
      <c r="JF305" s="20">
        <v>52</v>
      </c>
      <c r="JG305" s="20">
        <v>62</v>
      </c>
      <c r="JH305" s="20">
        <v>62</v>
      </c>
      <c r="JI305" s="20">
        <v>66</v>
      </c>
      <c r="JJ305" s="20">
        <v>65</v>
      </c>
      <c r="JK305">
        <v>84</v>
      </c>
      <c r="JL305" s="20">
        <v>89</v>
      </c>
      <c r="JM305">
        <v>86</v>
      </c>
      <c r="JN305">
        <v>113</v>
      </c>
      <c r="JO305">
        <v>113</v>
      </c>
      <c r="JP305">
        <v>105</v>
      </c>
    </row>
    <row r="306" spans="1:276"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c r="JE306" s="20">
        <v>54</v>
      </c>
      <c r="JF306" s="20">
        <v>57</v>
      </c>
      <c r="JG306" s="20">
        <v>62</v>
      </c>
      <c r="JH306" s="20">
        <v>62</v>
      </c>
      <c r="JI306" s="20">
        <v>64</v>
      </c>
      <c r="JJ306" s="20">
        <v>79</v>
      </c>
      <c r="JK306">
        <v>84</v>
      </c>
      <c r="JL306" s="20">
        <v>88</v>
      </c>
      <c r="JM306">
        <v>85</v>
      </c>
      <c r="JN306">
        <v>88</v>
      </c>
      <c r="JO306">
        <v>88</v>
      </c>
      <c r="JP306">
        <v>86</v>
      </c>
    </row>
    <row r="307" spans="1:276"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c r="JE307" s="20">
        <v>38</v>
      </c>
      <c r="JF307" s="20">
        <v>33</v>
      </c>
      <c r="JG307" s="20">
        <v>36</v>
      </c>
      <c r="JH307" s="20">
        <v>36</v>
      </c>
      <c r="JI307" s="20">
        <v>31</v>
      </c>
      <c r="JJ307" s="20">
        <v>41</v>
      </c>
      <c r="JK307">
        <v>35</v>
      </c>
      <c r="JL307" s="20">
        <v>41</v>
      </c>
      <c r="JM307">
        <v>41</v>
      </c>
      <c r="JN307">
        <v>39</v>
      </c>
      <c r="JO307">
        <v>49</v>
      </c>
      <c r="JP307">
        <v>49</v>
      </c>
    </row>
    <row r="308" spans="1:276"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c r="JE308" s="20">
        <v>198</v>
      </c>
      <c r="JF308" s="20">
        <v>188</v>
      </c>
      <c r="JG308" s="20">
        <v>177</v>
      </c>
      <c r="JH308" s="20">
        <v>177</v>
      </c>
      <c r="JI308" s="20">
        <v>165</v>
      </c>
      <c r="JJ308" s="20">
        <v>171</v>
      </c>
      <c r="JK308">
        <v>184</v>
      </c>
      <c r="JL308" s="20">
        <v>198</v>
      </c>
      <c r="JM308">
        <v>244</v>
      </c>
      <c r="JN308">
        <v>259</v>
      </c>
      <c r="JO308">
        <v>312</v>
      </c>
      <c r="JP308">
        <v>313</v>
      </c>
    </row>
    <row r="309" spans="1:276"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c r="JE309" s="20">
        <v>27</v>
      </c>
      <c r="JF309" s="20">
        <v>26</v>
      </c>
      <c r="JG309" s="20">
        <v>27</v>
      </c>
      <c r="JH309" s="20">
        <v>30</v>
      </c>
      <c r="JI309" s="20">
        <v>31</v>
      </c>
      <c r="JJ309" s="20">
        <v>41</v>
      </c>
      <c r="JK309">
        <v>44</v>
      </c>
      <c r="JL309" s="20">
        <v>48</v>
      </c>
      <c r="JM309">
        <v>51</v>
      </c>
      <c r="JN309">
        <v>53</v>
      </c>
      <c r="JO309">
        <v>51</v>
      </c>
      <c r="JP309">
        <v>54</v>
      </c>
    </row>
    <row r="310" spans="1:276"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c r="JE310" s="20">
        <v>18</v>
      </c>
      <c r="JF310" s="20">
        <v>17</v>
      </c>
      <c r="JG310" s="20">
        <v>16</v>
      </c>
      <c r="JH310" s="20">
        <v>16</v>
      </c>
      <c r="JI310" s="20">
        <v>15</v>
      </c>
      <c r="JJ310" s="20">
        <v>12</v>
      </c>
      <c r="JK310">
        <v>13</v>
      </c>
      <c r="JL310" s="20">
        <v>15</v>
      </c>
      <c r="JM310">
        <v>16</v>
      </c>
      <c r="JN310">
        <v>14</v>
      </c>
      <c r="JO310">
        <v>16</v>
      </c>
      <c r="JP310">
        <v>18</v>
      </c>
    </row>
    <row r="311" spans="1:276"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c r="JE311" s="20">
        <v>47</v>
      </c>
      <c r="JF311" s="20">
        <v>58</v>
      </c>
      <c r="JG311" s="20">
        <v>57</v>
      </c>
      <c r="JH311" s="20">
        <v>56</v>
      </c>
      <c r="JI311" s="20">
        <v>81</v>
      </c>
      <c r="JJ311" s="20">
        <v>95</v>
      </c>
      <c r="JK311">
        <v>106</v>
      </c>
      <c r="JL311" s="20">
        <v>122</v>
      </c>
      <c r="JM311">
        <v>147</v>
      </c>
      <c r="JN311">
        <v>157</v>
      </c>
      <c r="JO311">
        <v>154</v>
      </c>
      <c r="JP311">
        <v>153</v>
      </c>
    </row>
    <row r="312" spans="1:276"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c r="JE312" s="20">
        <v>101</v>
      </c>
      <c r="JF312" s="20">
        <v>105</v>
      </c>
      <c r="JG312" s="20">
        <v>118</v>
      </c>
      <c r="JH312" s="20">
        <v>131</v>
      </c>
      <c r="JI312" s="20">
        <v>134</v>
      </c>
      <c r="JJ312" s="20">
        <v>121</v>
      </c>
      <c r="JK312">
        <v>161</v>
      </c>
      <c r="JL312" s="20">
        <v>170</v>
      </c>
      <c r="JM312">
        <v>210</v>
      </c>
      <c r="JN312">
        <v>214</v>
      </c>
      <c r="JO312">
        <v>228</v>
      </c>
      <c r="JP312">
        <v>225</v>
      </c>
    </row>
    <row r="313" spans="1:276"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c r="JE313" s="20">
        <v>18</v>
      </c>
      <c r="JF313" s="20">
        <v>24</v>
      </c>
      <c r="JG313" s="20">
        <v>24</v>
      </c>
      <c r="JH313" s="20">
        <v>24</v>
      </c>
      <c r="JI313" s="20">
        <v>24</v>
      </c>
      <c r="JJ313" s="20">
        <v>21</v>
      </c>
      <c r="JK313">
        <v>24</v>
      </c>
      <c r="JL313" s="20">
        <v>27</v>
      </c>
      <c r="JM313">
        <v>28</v>
      </c>
      <c r="JN313">
        <v>28</v>
      </c>
      <c r="JO313">
        <v>28</v>
      </c>
      <c r="JP313">
        <v>32</v>
      </c>
    </row>
    <row r="314" spans="1:276"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c r="JE314" s="20">
        <v>111</v>
      </c>
      <c r="JF314" s="20">
        <v>118</v>
      </c>
      <c r="JG314" s="20">
        <v>121</v>
      </c>
      <c r="JH314" s="20">
        <v>123</v>
      </c>
      <c r="JI314" s="20">
        <v>121</v>
      </c>
      <c r="JJ314" s="20">
        <v>146</v>
      </c>
      <c r="JK314">
        <v>161</v>
      </c>
      <c r="JL314" s="20">
        <v>171</v>
      </c>
      <c r="JM314">
        <v>181</v>
      </c>
      <c r="JN314">
        <v>203</v>
      </c>
      <c r="JO314">
        <v>214</v>
      </c>
      <c r="JP314">
        <v>219</v>
      </c>
    </row>
    <row r="315" spans="1:276"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c r="JE315" s="20">
        <v>29</v>
      </c>
      <c r="JF315" s="20">
        <v>31</v>
      </c>
      <c r="JG315" s="20">
        <v>31</v>
      </c>
      <c r="JH315" s="20">
        <v>35</v>
      </c>
      <c r="JI315" s="20">
        <v>37</v>
      </c>
      <c r="JJ315" s="20">
        <v>29</v>
      </c>
      <c r="JK315">
        <v>29</v>
      </c>
      <c r="JL315" s="20">
        <v>27</v>
      </c>
      <c r="JM315">
        <v>28</v>
      </c>
      <c r="JN315">
        <v>28</v>
      </c>
      <c r="JO315">
        <v>30</v>
      </c>
      <c r="JP315">
        <v>29</v>
      </c>
    </row>
    <row r="316" spans="1:276"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c r="JE316" s="20">
        <v>137</v>
      </c>
      <c r="JF316" s="20">
        <v>139</v>
      </c>
      <c r="JG316" s="20">
        <v>158</v>
      </c>
      <c r="JH316" s="20">
        <v>153</v>
      </c>
      <c r="JI316" s="20">
        <v>159</v>
      </c>
      <c r="JJ316" s="20">
        <v>150</v>
      </c>
      <c r="JK316">
        <v>200</v>
      </c>
      <c r="JL316" s="20">
        <v>223</v>
      </c>
      <c r="JM316">
        <v>248</v>
      </c>
      <c r="JN316">
        <v>248</v>
      </c>
      <c r="JO316">
        <v>236</v>
      </c>
      <c r="JP316">
        <v>290</v>
      </c>
    </row>
    <row r="317" spans="1:276"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c r="JE317" s="20">
        <v>3</v>
      </c>
      <c r="JF317" s="20">
        <v>3</v>
      </c>
      <c r="JG317" s="20">
        <v>3</v>
      </c>
      <c r="JH317" s="20">
        <v>3</v>
      </c>
      <c r="JI317" s="20">
        <v>3</v>
      </c>
      <c r="JJ317" s="20">
        <v>1</v>
      </c>
      <c r="JK317">
        <v>2</v>
      </c>
      <c r="JL317" s="20">
        <v>2</v>
      </c>
      <c r="JM317">
        <v>3</v>
      </c>
      <c r="JN317">
        <v>6</v>
      </c>
      <c r="JO317">
        <v>6</v>
      </c>
      <c r="JP317">
        <v>7</v>
      </c>
    </row>
    <row r="318" spans="1:276"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c r="JE318" s="20">
        <v>4</v>
      </c>
      <c r="JF318" s="20">
        <v>4</v>
      </c>
      <c r="JG318" s="20">
        <v>5</v>
      </c>
      <c r="JH318" s="20">
        <v>5</v>
      </c>
      <c r="JI318" s="20">
        <v>5</v>
      </c>
      <c r="JJ318" s="20">
        <v>9</v>
      </c>
      <c r="JK318">
        <v>13</v>
      </c>
      <c r="JL318" s="20">
        <v>17</v>
      </c>
      <c r="JM318">
        <v>28</v>
      </c>
      <c r="JN318">
        <v>29</v>
      </c>
      <c r="JO318">
        <v>30</v>
      </c>
      <c r="JP318">
        <v>40</v>
      </c>
    </row>
    <row r="319" spans="1:276"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c r="JE319" s="20">
        <v>29</v>
      </c>
      <c r="JF319" s="20">
        <v>27</v>
      </c>
      <c r="JG319" s="20">
        <v>32</v>
      </c>
      <c r="JH319" s="20">
        <v>38</v>
      </c>
      <c r="JI319" s="20">
        <v>39</v>
      </c>
      <c r="JJ319" s="20">
        <v>50</v>
      </c>
      <c r="JK319">
        <v>62</v>
      </c>
      <c r="JL319" s="20">
        <v>78</v>
      </c>
      <c r="JM319">
        <v>96</v>
      </c>
      <c r="JN319">
        <v>99</v>
      </c>
      <c r="JO319">
        <v>109</v>
      </c>
      <c r="JP319">
        <v>118</v>
      </c>
    </row>
    <row r="320" spans="1:276"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c r="JE320" s="20">
        <v>34</v>
      </c>
      <c r="JF320" s="20">
        <v>54</v>
      </c>
      <c r="JG320" s="20">
        <v>56</v>
      </c>
      <c r="JH320" s="20">
        <v>59</v>
      </c>
      <c r="JI320" s="20">
        <v>66</v>
      </c>
      <c r="JJ320" s="20">
        <v>69</v>
      </c>
      <c r="JK320">
        <v>73</v>
      </c>
      <c r="JL320" s="20">
        <v>69</v>
      </c>
      <c r="JM320">
        <v>94</v>
      </c>
      <c r="JN320">
        <v>97</v>
      </c>
      <c r="JO320">
        <v>115</v>
      </c>
      <c r="JP320">
        <v>118</v>
      </c>
    </row>
    <row r="321" spans="1:276"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c r="JE321" s="20">
        <v>19</v>
      </c>
      <c r="JF321" s="20">
        <v>22</v>
      </c>
      <c r="JG321" s="20">
        <v>22</v>
      </c>
      <c r="JH321" s="20">
        <v>23</v>
      </c>
      <c r="JI321" s="20">
        <v>22</v>
      </c>
      <c r="JJ321" s="20">
        <v>23</v>
      </c>
      <c r="JK321">
        <v>25</v>
      </c>
      <c r="JL321" s="20">
        <v>34</v>
      </c>
      <c r="JM321">
        <v>38</v>
      </c>
      <c r="JN321">
        <v>39</v>
      </c>
      <c r="JO321">
        <v>39</v>
      </c>
      <c r="JP321">
        <v>37</v>
      </c>
    </row>
    <row r="322" spans="1:276"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c r="JE322" s="20">
        <v>15</v>
      </c>
      <c r="JF322" s="20">
        <v>16</v>
      </c>
      <c r="JG322" s="20">
        <v>15</v>
      </c>
      <c r="JH322" s="20">
        <v>14</v>
      </c>
      <c r="JI322" s="20">
        <v>19</v>
      </c>
      <c r="JJ322" s="20">
        <v>20</v>
      </c>
      <c r="JK322">
        <v>24</v>
      </c>
      <c r="JL322" s="20">
        <v>30</v>
      </c>
      <c r="JM322">
        <v>33</v>
      </c>
      <c r="JN322">
        <v>32</v>
      </c>
      <c r="JO322">
        <v>31</v>
      </c>
      <c r="JP322">
        <v>29</v>
      </c>
    </row>
    <row r="323" spans="1:276"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c r="JE323" s="20">
        <v>7</v>
      </c>
      <c r="JF323" s="20">
        <v>7</v>
      </c>
      <c r="JG323" s="20">
        <v>5</v>
      </c>
      <c r="JH323" s="20">
        <v>5</v>
      </c>
      <c r="JI323" s="20">
        <v>5</v>
      </c>
      <c r="JJ323" s="20">
        <v>6</v>
      </c>
      <c r="JK323">
        <v>6</v>
      </c>
      <c r="JL323" s="20">
        <v>7</v>
      </c>
      <c r="JM323">
        <v>9</v>
      </c>
      <c r="JN323">
        <v>17</v>
      </c>
      <c r="JO323">
        <v>17</v>
      </c>
      <c r="JP323">
        <v>20</v>
      </c>
    </row>
    <row r="324" spans="1:276"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c r="JE324" s="20">
        <v>19</v>
      </c>
      <c r="JF324" s="20">
        <v>21</v>
      </c>
      <c r="JG324" s="20">
        <v>20</v>
      </c>
      <c r="JH324" s="20">
        <v>20</v>
      </c>
      <c r="JI324" s="20">
        <v>24</v>
      </c>
      <c r="JJ324" s="20">
        <v>30</v>
      </c>
      <c r="JK324">
        <v>28</v>
      </c>
      <c r="JL324" s="20">
        <v>27</v>
      </c>
      <c r="JM324">
        <v>24</v>
      </c>
      <c r="JN324">
        <v>20</v>
      </c>
      <c r="JO324">
        <v>20</v>
      </c>
      <c r="JP324">
        <v>20</v>
      </c>
    </row>
    <row r="325" spans="1:276"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c r="JE325" s="20">
        <v>28</v>
      </c>
      <c r="JF325" s="20">
        <v>22</v>
      </c>
      <c r="JG325" s="20">
        <v>26</v>
      </c>
      <c r="JH325" s="20">
        <v>26</v>
      </c>
      <c r="JI325" s="20">
        <v>19</v>
      </c>
      <c r="JJ325" s="20">
        <v>25</v>
      </c>
      <c r="JK325">
        <v>27</v>
      </c>
      <c r="JL325" s="20">
        <v>32</v>
      </c>
      <c r="JM325">
        <v>30</v>
      </c>
      <c r="JN325">
        <v>44</v>
      </c>
      <c r="JO325">
        <v>47</v>
      </c>
      <c r="JP325">
        <v>41</v>
      </c>
    </row>
    <row r="326" spans="1:276"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c r="JE326" s="20">
        <v>4</v>
      </c>
      <c r="JF326" s="20">
        <v>3</v>
      </c>
      <c r="JG326" s="20">
        <v>3</v>
      </c>
      <c r="JH326" s="20">
        <v>3</v>
      </c>
      <c r="JI326" s="20">
        <v>3</v>
      </c>
      <c r="JJ326" s="20">
        <v>5</v>
      </c>
      <c r="JK326">
        <v>4</v>
      </c>
      <c r="JL326" s="20">
        <v>5</v>
      </c>
      <c r="JM326">
        <v>5</v>
      </c>
      <c r="JN326">
        <v>6</v>
      </c>
      <c r="JO326">
        <v>5</v>
      </c>
      <c r="JP326">
        <v>5</v>
      </c>
    </row>
    <row r="327" spans="1:276"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c r="JE327" s="20">
        <v>15</v>
      </c>
      <c r="JF327" s="20">
        <v>13</v>
      </c>
      <c r="JG327" s="20">
        <v>13</v>
      </c>
      <c r="JH327" s="20">
        <v>13</v>
      </c>
      <c r="JI327" s="20">
        <v>13</v>
      </c>
      <c r="JJ327" s="20">
        <v>11</v>
      </c>
      <c r="JK327">
        <v>8</v>
      </c>
      <c r="JL327" s="20">
        <v>13</v>
      </c>
      <c r="JM327">
        <v>20</v>
      </c>
      <c r="JN327">
        <v>20</v>
      </c>
      <c r="JO327">
        <v>20</v>
      </c>
      <c r="JP327">
        <v>20</v>
      </c>
    </row>
    <row r="328" spans="1:276"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c r="JE328" s="20">
        <v>6</v>
      </c>
      <c r="JF328" s="20">
        <v>7</v>
      </c>
      <c r="JG328" s="20">
        <v>7</v>
      </c>
      <c r="JH328" s="20">
        <v>7</v>
      </c>
      <c r="JI328" s="20">
        <v>9</v>
      </c>
      <c r="JJ328" s="20">
        <v>6</v>
      </c>
      <c r="JK328">
        <v>6</v>
      </c>
      <c r="JL328" s="20">
        <v>6</v>
      </c>
      <c r="JM328">
        <v>5</v>
      </c>
      <c r="JN328">
        <v>4</v>
      </c>
      <c r="JO328">
        <v>4</v>
      </c>
      <c r="JP328">
        <v>3</v>
      </c>
    </row>
    <row r="329" spans="1:276"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c r="JE329" s="20">
        <v>3</v>
      </c>
      <c r="JF329" s="20">
        <v>5</v>
      </c>
      <c r="JG329" s="20">
        <v>5</v>
      </c>
      <c r="JH329" s="20">
        <v>4</v>
      </c>
      <c r="JI329" s="20">
        <v>4</v>
      </c>
      <c r="JJ329" s="20">
        <v>4</v>
      </c>
      <c r="JK329">
        <v>3</v>
      </c>
      <c r="JL329" s="20">
        <v>3</v>
      </c>
      <c r="JM329">
        <v>2</v>
      </c>
      <c r="JN329">
        <v>3</v>
      </c>
      <c r="JO329">
        <v>3</v>
      </c>
      <c r="JP329">
        <v>4</v>
      </c>
    </row>
    <row r="330" spans="1:276"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c r="JE330" s="20">
        <v>60</v>
      </c>
      <c r="JF330" s="20">
        <v>62</v>
      </c>
      <c r="JG330" s="20">
        <v>69</v>
      </c>
      <c r="JH330" s="20">
        <v>70</v>
      </c>
      <c r="JI330" s="20">
        <v>68</v>
      </c>
      <c r="JJ330" s="20">
        <v>63</v>
      </c>
      <c r="JK330">
        <v>71</v>
      </c>
      <c r="JL330" s="20">
        <v>70</v>
      </c>
      <c r="JM330">
        <v>86</v>
      </c>
      <c r="JN330">
        <v>87</v>
      </c>
      <c r="JO330">
        <v>94</v>
      </c>
      <c r="JP330">
        <v>97</v>
      </c>
    </row>
    <row r="331" spans="1:276"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c r="JE331" s="20">
        <v>35</v>
      </c>
      <c r="JF331" s="20">
        <v>36</v>
      </c>
      <c r="JG331" s="20">
        <v>34</v>
      </c>
      <c r="JH331" s="20">
        <v>34</v>
      </c>
      <c r="JI331" s="20">
        <v>37</v>
      </c>
      <c r="JJ331" s="20">
        <v>31</v>
      </c>
      <c r="JK331">
        <v>31</v>
      </c>
      <c r="JL331" s="20">
        <v>29</v>
      </c>
      <c r="JM331">
        <v>36</v>
      </c>
      <c r="JN331">
        <v>31</v>
      </c>
      <c r="JO331">
        <v>38</v>
      </c>
      <c r="JP331">
        <v>42</v>
      </c>
    </row>
    <row r="332" spans="1:276"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c r="JE332" s="20">
        <v>14</v>
      </c>
      <c r="JF332" s="20">
        <v>13</v>
      </c>
      <c r="JG332" s="20">
        <v>13</v>
      </c>
      <c r="JH332" s="20">
        <v>13</v>
      </c>
      <c r="JI332" s="20">
        <v>9</v>
      </c>
      <c r="JJ332" s="20">
        <v>14</v>
      </c>
      <c r="JK332">
        <v>22</v>
      </c>
      <c r="JL332" s="20">
        <v>19</v>
      </c>
      <c r="JM332">
        <v>24</v>
      </c>
      <c r="JN332">
        <v>24</v>
      </c>
      <c r="JO332">
        <v>24</v>
      </c>
      <c r="JP332">
        <v>29</v>
      </c>
    </row>
    <row r="333" spans="1:276"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c r="JE333" s="20">
        <v>49</v>
      </c>
      <c r="JF333" s="20">
        <v>34</v>
      </c>
      <c r="JG333" s="20">
        <v>42</v>
      </c>
      <c r="JH333" s="20">
        <v>42</v>
      </c>
      <c r="JI333" s="20">
        <v>33</v>
      </c>
      <c r="JJ333" s="20">
        <v>28</v>
      </c>
      <c r="JK333">
        <v>21</v>
      </c>
      <c r="JL333" s="20">
        <v>27</v>
      </c>
      <c r="JM333">
        <v>19</v>
      </c>
      <c r="JN333">
        <v>31</v>
      </c>
      <c r="JO333">
        <v>31</v>
      </c>
      <c r="JP333">
        <v>25</v>
      </c>
    </row>
    <row r="334" spans="1:276"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c r="JE334" s="20">
        <v>1</v>
      </c>
      <c r="JF334" s="20">
        <v>1</v>
      </c>
      <c r="JG334" s="20">
        <v>1</v>
      </c>
      <c r="JH334" s="20">
        <v>1</v>
      </c>
      <c r="JI334" s="20">
        <v>5</v>
      </c>
      <c r="JJ334" s="20">
        <v>5</v>
      </c>
      <c r="JK334">
        <v>6</v>
      </c>
      <c r="JL334" s="20">
        <v>10</v>
      </c>
      <c r="JM334">
        <v>10</v>
      </c>
      <c r="JN334">
        <v>9</v>
      </c>
      <c r="JO334">
        <v>12</v>
      </c>
      <c r="JP334">
        <v>12</v>
      </c>
    </row>
    <row r="335" spans="1:276"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c r="JE335" s="20">
        <v>6</v>
      </c>
      <c r="JF335" s="20">
        <v>7</v>
      </c>
      <c r="JG335" s="20">
        <v>9</v>
      </c>
      <c r="JH335" s="20">
        <v>8</v>
      </c>
      <c r="JI335" s="20">
        <v>6</v>
      </c>
      <c r="JJ335" s="20">
        <v>8</v>
      </c>
      <c r="JK335">
        <v>8</v>
      </c>
      <c r="JL335" s="20">
        <v>7</v>
      </c>
      <c r="JM335">
        <v>6</v>
      </c>
      <c r="JN335">
        <v>4</v>
      </c>
      <c r="JO335">
        <v>6</v>
      </c>
      <c r="JP335">
        <v>6</v>
      </c>
    </row>
    <row r="336" spans="1:276"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c r="JE336" s="20">
        <v>32</v>
      </c>
      <c r="JF336" s="20">
        <v>35</v>
      </c>
      <c r="JG336" s="20">
        <v>38</v>
      </c>
      <c r="JH336" s="20">
        <v>37</v>
      </c>
      <c r="JI336" s="20">
        <v>40</v>
      </c>
      <c r="JJ336" s="20">
        <v>34</v>
      </c>
      <c r="JK336">
        <v>28</v>
      </c>
      <c r="JL336" s="20">
        <v>34</v>
      </c>
      <c r="JM336">
        <v>29</v>
      </c>
      <c r="JN336">
        <v>32</v>
      </c>
      <c r="JO336">
        <v>31</v>
      </c>
      <c r="JP336">
        <v>30</v>
      </c>
    </row>
    <row r="337" spans="1:276"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c r="JE337" s="20">
        <v>33</v>
      </c>
      <c r="JF337" s="20">
        <v>29</v>
      </c>
      <c r="JG337" s="20">
        <v>40</v>
      </c>
      <c r="JH337" s="20">
        <v>43</v>
      </c>
      <c r="JI337" s="20">
        <v>42</v>
      </c>
      <c r="JJ337" s="20">
        <v>53</v>
      </c>
      <c r="JK337">
        <v>64</v>
      </c>
      <c r="JL337" s="20">
        <v>70</v>
      </c>
      <c r="JM337">
        <v>73</v>
      </c>
      <c r="JN337">
        <v>76</v>
      </c>
      <c r="JO337">
        <v>78</v>
      </c>
      <c r="JP337">
        <v>80</v>
      </c>
    </row>
    <row r="338" spans="1:276"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c r="JE338" s="20">
        <v>16</v>
      </c>
      <c r="JF338" s="20">
        <v>16</v>
      </c>
      <c r="JG338" s="20">
        <v>11</v>
      </c>
      <c r="JH338" s="20">
        <v>11</v>
      </c>
      <c r="JI338" s="20">
        <v>8</v>
      </c>
      <c r="JJ338" s="20">
        <v>7</v>
      </c>
      <c r="JK338">
        <v>8</v>
      </c>
      <c r="JL338" s="20">
        <v>7</v>
      </c>
      <c r="JM338">
        <v>10</v>
      </c>
      <c r="JN338">
        <v>9</v>
      </c>
      <c r="JO338">
        <v>9</v>
      </c>
      <c r="JP338">
        <v>10</v>
      </c>
    </row>
    <row r="339" spans="1:276"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c r="JE339" s="20">
        <v>2</v>
      </c>
      <c r="JF339" s="20">
        <v>2</v>
      </c>
      <c r="JG339" s="20">
        <v>2</v>
      </c>
      <c r="JH339" s="20">
        <v>2</v>
      </c>
      <c r="JI339" s="20">
        <v>5</v>
      </c>
      <c r="JJ339" s="20">
        <v>5</v>
      </c>
      <c r="JK339">
        <v>7</v>
      </c>
      <c r="JL339" s="20">
        <v>8</v>
      </c>
      <c r="JM339">
        <v>9</v>
      </c>
      <c r="JN339">
        <v>9</v>
      </c>
      <c r="JO339">
        <v>7</v>
      </c>
      <c r="JP339">
        <v>9</v>
      </c>
    </row>
    <row r="340" spans="1:276"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c r="JE340" s="20">
        <v>12</v>
      </c>
      <c r="JF340" s="20">
        <v>14</v>
      </c>
      <c r="JG340" s="20">
        <v>21</v>
      </c>
      <c r="JH340" s="20">
        <v>21</v>
      </c>
      <c r="JI340" s="20">
        <v>22</v>
      </c>
      <c r="JJ340" s="20">
        <v>27</v>
      </c>
      <c r="JK340">
        <v>24</v>
      </c>
      <c r="JL340" s="20">
        <v>28</v>
      </c>
      <c r="JM340">
        <v>32</v>
      </c>
      <c r="JN340">
        <v>33</v>
      </c>
      <c r="JO340">
        <v>33</v>
      </c>
      <c r="JP340">
        <v>34</v>
      </c>
    </row>
    <row r="341" spans="1:276"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c r="JE341" s="20">
        <v>29</v>
      </c>
      <c r="JF341" s="20">
        <v>26</v>
      </c>
      <c r="JG341" s="20">
        <v>34</v>
      </c>
      <c r="JH341" s="20">
        <v>34</v>
      </c>
      <c r="JI341" s="20">
        <v>35</v>
      </c>
      <c r="JJ341" s="20">
        <v>39</v>
      </c>
      <c r="JK341">
        <v>34</v>
      </c>
      <c r="JL341" s="20">
        <v>32</v>
      </c>
      <c r="JM341">
        <v>34</v>
      </c>
      <c r="JN341">
        <v>30</v>
      </c>
      <c r="JO341">
        <v>35</v>
      </c>
      <c r="JP341">
        <v>31</v>
      </c>
    </row>
    <row r="342" spans="1:276"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c r="JE342" s="20">
        <v>25</v>
      </c>
      <c r="JF342" s="20">
        <v>21</v>
      </c>
      <c r="JG342" s="20">
        <v>26</v>
      </c>
      <c r="JH342" s="20">
        <v>25</v>
      </c>
      <c r="JI342" s="20">
        <v>25</v>
      </c>
      <c r="JJ342" s="20">
        <v>21</v>
      </c>
      <c r="JK342">
        <v>17</v>
      </c>
      <c r="JL342" s="20">
        <v>19</v>
      </c>
      <c r="JM342">
        <v>17</v>
      </c>
      <c r="JN342">
        <v>17</v>
      </c>
      <c r="JO342">
        <v>18</v>
      </c>
      <c r="JP342">
        <v>18</v>
      </c>
    </row>
    <row r="343" spans="1:276"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c r="JE343" s="20">
        <v>29</v>
      </c>
      <c r="JF343" s="20">
        <v>28</v>
      </c>
      <c r="JG343" s="20">
        <v>35</v>
      </c>
      <c r="JH343" s="20">
        <v>33</v>
      </c>
      <c r="JI343" s="20">
        <v>36</v>
      </c>
      <c r="JJ343" s="20">
        <v>51</v>
      </c>
      <c r="JK343">
        <v>50</v>
      </c>
      <c r="JL343" s="20">
        <v>60</v>
      </c>
      <c r="JM343">
        <v>63</v>
      </c>
      <c r="JN343">
        <v>74</v>
      </c>
      <c r="JO343">
        <v>76</v>
      </c>
      <c r="JP343">
        <v>69</v>
      </c>
    </row>
    <row r="344" spans="1:276"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c r="JE344" s="20">
        <v>0</v>
      </c>
      <c r="JF344" s="20">
        <v>0</v>
      </c>
      <c r="JG344" s="20">
        <v>4</v>
      </c>
      <c r="JH344" s="20">
        <v>4</v>
      </c>
      <c r="JI344" s="20">
        <v>5</v>
      </c>
      <c r="JJ344" s="20">
        <v>9</v>
      </c>
      <c r="JK344">
        <v>10</v>
      </c>
      <c r="JL344" s="20">
        <v>16</v>
      </c>
      <c r="JM344">
        <v>21</v>
      </c>
      <c r="JN344">
        <v>20</v>
      </c>
      <c r="JO344">
        <v>23</v>
      </c>
      <c r="JP344">
        <v>25</v>
      </c>
    </row>
    <row r="345" spans="1:276"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c r="JE345" s="20">
        <v>14</v>
      </c>
      <c r="JF345" s="20">
        <v>15</v>
      </c>
      <c r="JG345" s="20">
        <v>15</v>
      </c>
      <c r="JH345" s="20">
        <v>14</v>
      </c>
      <c r="JI345" s="20">
        <v>10</v>
      </c>
      <c r="JJ345" s="20">
        <v>12</v>
      </c>
      <c r="JK345">
        <v>13</v>
      </c>
      <c r="JL345" s="20">
        <v>20</v>
      </c>
      <c r="JM345">
        <v>20</v>
      </c>
      <c r="JN345">
        <v>24</v>
      </c>
      <c r="JO345">
        <v>24</v>
      </c>
      <c r="JP345">
        <v>25</v>
      </c>
    </row>
    <row r="346" spans="1:276"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c r="JE346" s="20">
        <v>18</v>
      </c>
      <c r="JF346" s="20">
        <v>24</v>
      </c>
      <c r="JG346" s="20">
        <v>25</v>
      </c>
      <c r="JH346" s="20">
        <v>25</v>
      </c>
      <c r="JI346" s="20">
        <v>26</v>
      </c>
      <c r="JJ346" s="20">
        <v>28</v>
      </c>
      <c r="JK346">
        <v>36</v>
      </c>
      <c r="JL346" s="20">
        <v>34</v>
      </c>
      <c r="JM346">
        <v>26</v>
      </c>
      <c r="JN346">
        <v>39</v>
      </c>
      <c r="JO346">
        <v>40</v>
      </c>
      <c r="JP346">
        <v>40</v>
      </c>
    </row>
    <row r="347" spans="1:276"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c r="JE347" s="20">
        <v>86</v>
      </c>
      <c r="JF347" s="20">
        <v>88</v>
      </c>
      <c r="JG347" s="20">
        <v>87</v>
      </c>
      <c r="JH347" s="20">
        <v>85</v>
      </c>
      <c r="JI347" s="20">
        <v>85</v>
      </c>
      <c r="JJ347" s="20">
        <v>106</v>
      </c>
      <c r="JK347">
        <v>102</v>
      </c>
      <c r="JL347" s="20">
        <v>102</v>
      </c>
      <c r="JM347">
        <v>110</v>
      </c>
      <c r="JN347">
        <v>120</v>
      </c>
      <c r="JO347">
        <v>117</v>
      </c>
      <c r="JP347">
        <v>120</v>
      </c>
    </row>
    <row r="348" spans="1:276"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c r="JE348" s="20">
        <v>63</v>
      </c>
      <c r="JF348" s="20">
        <v>58</v>
      </c>
      <c r="JG348" s="20">
        <v>61</v>
      </c>
      <c r="JH348" s="20">
        <v>61</v>
      </c>
      <c r="JI348" s="20">
        <v>55</v>
      </c>
      <c r="JJ348" s="20">
        <v>76</v>
      </c>
      <c r="JK348">
        <v>101</v>
      </c>
      <c r="JL348" s="20">
        <v>115</v>
      </c>
      <c r="JM348">
        <v>137</v>
      </c>
      <c r="JN348">
        <v>168</v>
      </c>
      <c r="JO348">
        <v>165</v>
      </c>
      <c r="JP348">
        <v>171</v>
      </c>
    </row>
    <row r="349" spans="1:276"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c r="JE349" s="20">
        <v>5</v>
      </c>
      <c r="JF349" s="20">
        <v>5</v>
      </c>
      <c r="JG349" s="20">
        <v>5</v>
      </c>
      <c r="JH349" s="20">
        <v>5</v>
      </c>
      <c r="JI349" s="20">
        <v>9</v>
      </c>
      <c r="JJ349" s="20">
        <v>12</v>
      </c>
      <c r="JK349">
        <v>14</v>
      </c>
      <c r="JL349" s="20">
        <v>28</v>
      </c>
      <c r="JM349">
        <v>36</v>
      </c>
      <c r="JN349">
        <v>40</v>
      </c>
      <c r="JO349">
        <v>36</v>
      </c>
      <c r="JP349">
        <v>35</v>
      </c>
    </row>
    <row r="350" spans="1:276"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c r="JE350" s="20">
        <v>52</v>
      </c>
      <c r="JF350" s="20">
        <v>56</v>
      </c>
      <c r="JG350" s="20">
        <v>57</v>
      </c>
      <c r="JH350" s="20">
        <v>65</v>
      </c>
      <c r="JI350" s="20">
        <v>65</v>
      </c>
      <c r="JJ350" s="20">
        <v>63</v>
      </c>
      <c r="JK350">
        <v>71</v>
      </c>
      <c r="JL350" s="20">
        <v>76</v>
      </c>
      <c r="JM350">
        <v>81</v>
      </c>
      <c r="JN350">
        <v>81</v>
      </c>
      <c r="JO350">
        <v>87</v>
      </c>
      <c r="JP350">
        <v>91</v>
      </c>
    </row>
    <row r="351" spans="1:276"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c r="JE351" s="20">
        <v>122</v>
      </c>
      <c r="JF351" s="20">
        <v>124</v>
      </c>
      <c r="JG351" s="20">
        <v>127</v>
      </c>
      <c r="JH351" s="20">
        <v>121</v>
      </c>
      <c r="JI351" s="20">
        <v>114</v>
      </c>
      <c r="JJ351" s="20">
        <v>118</v>
      </c>
      <c r="JK351">
        <v>114</v>
      </c>
      <c r="JL351" s="20">
        <v>107</v>
      </c>
      <c r="JM351">
        <v>107</v>
      </c>
      <c r="JN351">
        <v>107</v>
      </c>
      <c r="JO351">
        <v>111</v>
      </c>
      <c r="JP351">
        <v>122</v>
      </c>
    </row>
    <row r="352" spans="1:276"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c r="JE352" s="20">
        <v>2</v>
      </c>
      <c r="JF352" s="20">
        <v>1</v>
      </c>
      <c r="JG352" s="20">
        <v>1</v>
      </c>
      <c r="JH352" s="20">
        <v>1</v>
      </c>
      <c r="JI352" s="20">
        <v>2</v>
      </c>
      <c r="JJ352" s="20">
        <v>2</v>
      </c>
      <c r="JK352">
        <v>2</v>
      </c>
      <c r="JL352" s="20">
        <v>4</v>
      </c>
      <c r="JM352">
        <v>4</v>
      </c>
      <c r="JN352">
        <v>4</v>
      </c>
      <c r="JO352">
        <v>4</v>
      </c>
      <c r="JP352">
        <v>7</v>
      </c>
    </row>
    <row r="353" spans="1:276"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c r="JE353" s="20">
        <v>3</v>
      </c>
      <c r="JF353" s="20">
        <v>3</v>
      </c>
      <c r="JG353" s="20">
        <v>3</v>
      </c>
      <c r="JH353" s="20">
        <v>3</v>
      </c>
      <c r="JI353" s="20">
        <v>3</v>
      </c>
      <c r="JJ353" s="20">
        <v>4</v>
      </c>
      <c r="JK353">
        <v>2</v>
      </c>
      <c r="JL353" s="20">
        <v>1</v>
      </c>
      <c r="JM353">
        <v>1</v>
      </c>
      <c r="JN353">
        <v>0</v>
      </c>
      <c r="JO353">
        <v>0</v>
      </c>
      <c r="JP353">
        <v>0</v>
      </c>
    </row>
    <row r="354" spans="1:276"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c r="JE354" s="20">
        <v>9</v>
      </c>
      <c r="JF354" s="20">
        <v>6</v>
      </c>
      <c r="JG354" s="20">
        <v>6</v>
      </c>
      <c r="JH354" s="20">
        <v>5</v>
      </c>
      <c r="JI354" s="20">
        <v>5</v>
      </c>
      <c r="JJ354" s="20">
        <v>3</v>
      </c>
      <c r="JK354">
        <v>7</v>
      </c>
      <c r="JL354" s="20">
        <v>9</v>
      </c>
      <c r="JM354">
        <v>13</v>
      </c>
      <c r="JN354">
        <v>13</v>
      </c>
      <c r="JO354">
        <v>27</v>
      </c>
      <c r="JP354">
        <v>27</v>
      </c>
    </row>
    <row r="355" spans="1:276"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c r="JE355" s="20">
        <v>7</v>
      </c>
      <c r="JF355" s="20">
        <v>4</v>
      </c>
      <c r="JG355" s="20">
        <v>4</v>
      </c>
      <c r="JH355" s="20">
        <v>4</v>
      </c>
      <c r="JI355" s="20">
        <v>3</v>
      </c>
      <c r="JJ355" s="20">
        <v>3</v>
      </c>
      <c r="JK355">
        <v>5</v>
      </c>
      <c r="JL355" s="20">
        <v>6</v>
      </c>
      <c r="JM355">
        <v>7</v>
      </c>
      <c r="JN355">
        <v>10</v>
      </c>
      <c r="JO355">
        <v>10</v>
      </c>
      <c r="JP355">
        <v>10</v>
      </c>
    </row>
    <row r="356" spans="1:276"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c r="JE356" s="20">
        <v>34</v>
      </c>
      <c r="JF356" s="20">
        <v>35</v>
      </c>
      <c r="JG356" s="20">
        <v>40</v>
      </c>
      <c r="JH356" s="20">
        <v>40</v>
      </c>
      <c r="JI356" s="20">
        <v>30</v>
      </c>
      <c r="JJ356" s="20">
        <v>24</v>
      </c>
      <c r="JK356">
        <v>30</v>
      </c>
      <c r="JL356" s="20">
        <v>39</v>
      </c>
      <c r="JM356">
        <v>38</v>
      </c>
      <c r="JN356">
        <v>43</v>
      </c>
      <c r="JO356">
        <v>42</v>
      </c>
      <c r="JP356">
        <v>31</v>
      </c>
    </row>
    <row r="357" spans="1:276"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c r="JE357" s="20">
        <v>128</v>
      </c>
      <c r="JF357" s="20">
        <v>146</v>
      </c>
      <c r="JG357" s="20">
        <v>141</v>
      </c>
      <c r="JH357" s="20">
        <v>139</v>
      </c>
      <c r="JI357" s="20">
        <v>134</v>
      </c>
      <c r="JJ357" s="20">
        <v>147</v>
      </c>
      <c r="JK357">
        <v>163</v>
      </c>
      <c r="JL357" s="20">
        <v>165</v>
      </c>
      <c r="JM357">
        <v>150</v>
      </c>
      <c r="JN357">
        <v>169</v>
      </c>
      <c r="JO357">
        <v>179</v>
      </c>
      <c r="JP357">
        <v>189</v>
      </c>
    </row>
    <row r="358" spans="1:276"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c r="JE358" s="20">
        <v>24</v>
      </c>
      <c r="JF358" s="20">
        <v>23</v>
      </c>
      <c r="JG358" s="20">
        <v>24</v>
      </c>
      <c r="JH358" s="20">
        <v>22</v>
      </c>
      <c r="JI358" s="20">
        <v>21</v>
      </c>
      <c r="JJ358" s="20">
        <v>24</v>
      </c>
      <c r="JK358">
        <v>26</v>
      </c>
      <c r="JL358" s="20">
        <v>23</v>
      </c>
      <c r="JM358">
        <v>29</v>
      </c>
      <c r="JN358">
        <v>29</v>
      </c>
      <c r="JO358">
        <v>31</v>
      </c>
      <c r="JP358">
        <v>37</v>
      </c>
    </row>
    <row r="359" spans="1:276"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c r="JE359" s="20">
        <v>36</v>
      </c>
      <c r="JF359" s="20">
        <v>40</v>
      </c>
      <c r="JG359" s="20">
        <v>42</v>
      </c>
      <c r="JH359" s="20">
        <v>42</v>
      </c>
      <c r="JI359" s="20">
        <v>43</v>
      </c>
      <c r="JJ359" s="20">
        <v>40</v>
      </c>
      <c r="JK359">
        <v>40</v>
      </c>
      <c r="JL359" s="20">
        <v>46</v>
      </c>
      <c r="JM359">
        <v>51</v>
      </c>
      <c r="JN359">
        <v>52</v>
      </c>
      <c r="JO359">
        <v>54</v>
      </c>
      <c r="JP359">
        <v>54</v>
      </c>
    </row>
    <row r="360" spans="1:276"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c r="JE360" s="20">
        <v>118</v>
      </c>
      <c r="JF360" s="20">
        <v>110</v>
      </c>
      <c r="JG360" s="20">
        <v>120</v>
      </c>
      <c r="JH360" s="20">
        <v>128</v>
      </c>
      <c r="JI360" s="20">
        <v>131</v>
      </c>
      <c r="JJ360" s="20">
        <v>134</v>
      </c>
      <c r="JK360">
        <v>164</v>
      </c>
      <c r="JL360" s="20">
        <v>157</v>
      </c>
      <c r="JM360">
        <v>190</v>
      </c>
      <c r="JN360">
        <v>201</v>
      </c>
      <c r="JO360">
        <v>198</v>
      </c>
      <c r="JP360">
        <v>193</v>
      </c>
    </row>
    <row r="361" spans="1:276"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c r="JE361" s="20">
        <v>13</v>
      </c>
      <c r="JF361" s="20">
        <v>31</v>
      </c>
      <c r="JG361" s="20">
        <v>41</v>
      </c>
      <c r="JH361" s="20">
        <v>42</v>
      </c>
      <c r="JI361" s="20">
        <v>40</v>
      </c>
      <c r="JJ361" s="20">
        <v>40</v>
      </c>
      <c r="JK361">
        <v>40</v>
      </c>
      <c r="JL361" s="20">
        <v>33</v>
      </c>
      <c r="JM361">
        <v>17</v>
      </c>
      <c r="JN361">
        <v>18</v>
      </c>
      <c r="JO361">
        <v>18</v>
      </c>
      <c r="JP361">
        <v>21</v>
      </c>
    </row>
    <row r="362" spans="1:276"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c r="JE362" s="20">
        <v>81</v>
      </c>
      <c r="JF362" s="20">
        <v>81</v>
      </c>
      <c r="JG362" s="20">
        <v>81</v>
      </c>
      <c r="JH362" s="20">
        <v>81</v>
      </c>
      <c r="JI362" s="20">
        <v>91</v>
      </c>
      <c r="JJ362" s="20">
        <v>96</v>
      </c>
      <c r="JK362">
        <v>99</v>
      </c>
      <c r="JL362" s="20">
        <v>86</v>
      </c>
      <c r="JM362">
        <v>102</v>
      </c>
      <c r="JN362">
        <v>102</v>
      </c>
      <c r="JO362">
        <v>102</v>
      </c>
      <c r="JP362">
        <v>115</v>
      </c>
    </row>
    <row r="363" spans="1:276"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c r="JE363" s="20">
        <v>3</v>
      </c>
      <c r="JF363" s="20">
        <v>6</v>
      </c>
      <c r="JG363" s="20">
        <v>8</v>
      </c>
      <c r="JH363" s="20">
        <v>9</v>
      </c>
      <c r="JI363" s="20">
        <v>8</v>
      </c>
      <c r="JJ363" s="20">
        <v>10</v>
      </c>
      <c r="JK363">
        <v>11</v>
      </c>
      <c r="JL363" s="20">
        <v>12</v>
      </c>
      <c r="JM363">
        <v>8</v>
      </c>
      <c r="JN363">
        <v>7</v>
      </c>
      <c r="JO363">
        <v>6</v>
      </c>
      <c r="JP363">
        <v>6</v>
      </c>
    </row>
    <row r="364" spans="1:276"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c r="JE364" s="20">
        <v>17</v>
      </c>
      <c r="JF364" s="20">
        <v>20</v>
      </c>
      <c r="JG364" s="20">
        <v>21</v>
      </c>
      <c r="JH364" s="20">
        <v>22</v>
      </c>
      <c r="JI364" s="20">
        <v>21</v>
      </c>
      <c r="JJ364" s="20">
        <v>23</v>
      </c>
      <c r="JK364">
        <v>21</v>
      </c>
      <c r="JL364" s="20">
        <v>25</v>
      </c>
      <c r="JM364">
        <v>19</v>
      </c>
      <c r="JN364">
        <v>17</v>
      </c>
      <c r="JO364">
        <v>15</v>
      </c>
      <c r="JP364">
        <v>16</v>
      </c>
    </row>
    <row r="365" spans="1:276"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c r="JE365" s="20">
        <v>144</v>
      </c>
      <c r="JF365" s="20">
        <v>132</v>
      </c>
      <c r="JG365" s="20">
        <v>137</v>
      </c>
      <c r="JH365" s="20">
        <v>137</v>
      </c>
      <c r="JI365" s="20">
        <v>150</v>
      </c>
      <c r="JJ365" s="20">
        <v>156</v>
      </c>
      <c r="JK365">
        <v>175</v>
      </c>
      <c r="JL365" s="20">
        <v>174</v>
      </c>
      <c r="JM365">
        <v>193</v>
      </c>
      <c r="JN365">
        <v>208</v>
      </c>
      <c r="JO365">
        <v>207</v>
      </c>
      <c r="JP365">
        <v>228</v>
      </c>
    </row>
    <row r="366" spans="1:276"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c r="JE366" s="20">
        <v>17</v>
      </c>
      <c r="JF366" s="20">
        <v>16</v>
      </c>
      <c r="JG366" s="20">
        <v>14</v>
      </c>
      <c r="JH366" s="20">
        <v>18</v>
      </c>
      <c r="JI366" s="20">
        <v>20</v>
      </c>
      <c r="JJ366" s="20">
        <v>14</v>
      </c>
      <c r="JK366">
        <v>20</v>
      </c>
      <c r="JL366" s="20">
        <v>20</v>
      </c>
      <c r="JM366">
        <v>19</v>
      </c>
      <c r="JN366">
        <v>18</v>
      </c>
      <c r="JO366">
        <v>21</v>
      </c>
      <c r="JP366">
        <v>19</v>
      </c>
    </row>
    <row r="367" spans="1:276"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c r="JE367" s="20">
        <v>1</v>
      </c>
      <c r="JF367" s="20">
        <v>1</v>
      </c>
      <c r="JG367" s="20">
        <v>1</v>
      </c>
      <c r="JH367" s="20">
        <v>1</v>
      </c>
      <c r="JI367" s="20">
        <v>4</v>
      </c>
      <c r="JJ367" s="20">
        <v>5</v>
      </c>
      <c r="JK367">
        <v>5</v>
      </c>
      <c r="JL367" s="20">
        <v>6</v>
      </c>
      <c r="JM367">
        <v>8</v>
      </c>
      <c r="JN367">
        <v>8</v>
      </c>
      <c r="JO367">
        <v>8</v>
      </c>
      <c r="JP367">
        <v>7</v>
      </c>
    </row>
    <row r="368" spans="1:276"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c r="JE368" s="20">
        <v>1</v>
      </c>
      <c r="JF368" s="20">
        <v>0</v>
      </c>
      <c r="JG368" s="20">
        <v>0</v>
      </c>
      <c r="JH368" s="20">
        <v>0</v>
      </c>
      <c r="JI368" s="20">
        <v>0</v>
      </c>
      <c r="JJ368" s="20">
        <v>0</v>
      </c>
      <c r="JK368">
        <v>0</v>
      </c>
      <c r="JL368" s="20">
        <v>0</v>
      </c>
      <c r="JM368">
        <v>1</v>
      </c>
      <c r="JN368">
        <v>1</v>
      </c>
      <c r="JO368">
        <v>1</v>
      </c>
      <c r="JP368">
        <v>1</v>
      </c>
    </row>
    <row r="369" spans="1:276"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c r="JE369" s="20">
        <v>30</v>
      </c>
      <c r="JF369" s="20">
        <v>30</v>
      </c>
      <c r="JG369" s="20">
        <v>29</v>
      </c>
      <c r="JH369" s="20">
        <v>32</v>
      </c>
      <c r="JI369" s="20">
        <v>35</v>
      </c>
      <c r="JJ369" s="20">
        <v>26</v>
      </c>
      <c r="JK369">
        <v>34</v>
      </c>
      <c r="JL369" s="20">
        <v>42</v>
      </c>
      <c r="JM369">
        <v>41</v>
      </c>
      <c r="JN369">
        <v>44</v>
      </c>
      <c r="JO369">
        <v>42</v>
      </c>
      <c r="JP369">
        <v>40</v>
      </c>
    </row>
    <row r="370" spans="1:276"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c r="JE370" s="20">
        <v>4</v>
      </c>
      <c r="JF370" s="20">
        <v>3</v>
      </c>
      <c r="JG370" s="20">
        <v>3</v>
      </c>
      <c r="JH370" s="20">
        <v>3</v>
      </c>
      <c r="JI370" s="20">
        <v>4</v>
      </c>
      <c r="JJ370" s="20">
        <v>4</v>
      </c>
      <c r="JK370">
        <v>12</v>
      </c>
      <c r="JL370" s="20">
        <v>15</v>
      </c>
      <c r="JM370">
        <v>16</v>
      </c>
      <c r="JN370">
        <v>16</v>
      </c>
      <c r="JO370">
        <v>20</v>
      </c>
      <c r="JP370">
        <v>22</v>
      </c>
    </row>
    <row r="371" spans="1:276"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c r="JE371" s="20">
        <v>24</v>
      </c>
      <c r="JF371" s="20">
        <v>22</v>
      </c>
      <c r="JG371" s="20">
        <v>20</v>
      </c>
      <c r="JH371" s="20">
        <v>23</v>
      </c>
      <c r="JI371" s="20">
        <v>24</v>
      </c>
      <c r="JJ371" s="20">
        <v>26</v>
      </c>
      <c r="JK371">
        <v>26</v>
      </c>
      <c r="JL371" s="20">
        <v>27</v>
      </c>
      <c r="JM371">
        <v>36</v>
      </c>
      <c r="JN371">
        <v>42</v>
      </c>
      <c r="JO371">
        <v>43</v>
      </c>
      <c r="JP371">
        <v>39</v>
      </c>
    </row>
    <row r="372" spans="1:276"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c r="JE372" s="20">
        <v>28</v>
      </c>
      <c r="JF372" s="20">
        <v>29</v>
      </c>
      <c r="JG372" s="20">
        <v>27</v>
      </c>
      <c r="JH372" s="20">
        <v>28</v>
      </c>
      <c r="JI372" s="20">
        <v>28</v>
      </c>
      <c r="JJ372" s="20">
        <v>30</v>
      </c>
      <c r="JK372">
        <v>30</v>
      </c>
      <c r="JL372" s="20">
        <v>28</v>
      </c>
      <c r="JM372">
        <v>32</v>
      </c>
      <c r="JN372">
        <v>38</v>
      </c>
      <c r="JO372">
        <v>43</v>
      </c>
      <c r="JP372">
        <v>39</v>
      </c>
    </row>
    <row r="373" spans="1:276"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c r="JE373" s="20">
        <v>21</v>
      </c>
      <c r="JF373" s="20">
        <v>21</v>
      </c>
      <c r="JG373" s="20">
        <v>22</v>
      </c>
      <c r="JH373" s="20">
        <v>25</v>
      </c>
      <c r="JI373" s="20">
        <v>24</v>
      </c>
      <c r="JJ373" s="20">
        <v>21</v>
      </c>
      <c r="JK373">
        <v>18</v>
      </c>
      <c r="JL373" s="20">
        <v>21</v>
      </c>
      <c r="JM373">
        <v>25</v>
      </c>
      <c r="JN373">
        <v>28</v>
      </c>
      <c r="JO373">
        <v>23</v>
      </c>
      <c r="JP373">
        <v>25</v>
      </c>
    </row>
    <row r="374" spans="1:276"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c r="JE374" s="20">
        <v>14</v>
      </c>
      <c r="JF374" s="20">
        <v>16</v>
      </c>
      <c r="JG374" s="20">
        <v>18</v>
      </c>
      <c r="JH374" s="20">
        <v>16</v>
      </c>
      <c r="JI374" s="20">
        <v>16</v>
      </c>
      <c r="JJ374" s="20">
        <v>19</v>
      </c>
      <c r="JK374">
        <v>24</v>
      </c>
      <c r="JL374" s="20">
        <v>30</v>
      </c>
      <c r="JM374">
        <v>36</v>
      </c>
      <c r="JN374">
        <v>48</v>
      </c>
      <c r="JO374">
        <v>52</v>
      </c>
      <c r="JP374">
        <v>56</v>
      </c>
    </row>
    <row r="375" spans="1:276"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c r="JE375" s="20">
        <v>18</v>
      </c>
      <c r="JF375" s="20">
        <v>18</v>
      </c>
      <c r="JG375" s="20">
        <v>18</v>
      </c>
      <c r="JH375" s="20">
        <v>19</v>
      </c>
      <c r="JI375" s="20">
        <v>19</v>
      </c>
      <c r="JJ375" s="20">
        <v>25</v>
      </c>
      <c r="JK375">
        <v>26</v>
      </c>
      <c r="JL375" s="20">
        <v>21</v>
      </c>
      <c r="JM375">
        <v>29</v>
      </c>
      <c r="JN375">
        <v>30</v>
      </c>
      <c r="JO375">
        <v>30</v>
      </c>
      <c r="JP375">
        <v>31</v>
      </c>
    </row>
    <row r="376" spans="1:276"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c r="JE376" s="20">
        <v>7</v>
      </c>
      <c r="JF376" s="20">
        <v>10</v>
      </c>
      <c r="JG376" s="20">
        <v>12</v>
      </c>
      <c r="JH376" s="20">
        <v>12</v>
      </c>
      <c r="JI376" s="20">
        <v>13</v>
      </c>
      <c r="JJ376" s="20">
        <v>13</v>
      </c>
      <c r="JK376">
        <v>15</v>
      </c>
      <c r="JL376" s="20">
        <v>18</v>
      </c>
      <c r="JM376">
        <v>15</v>
      </c>
      <c r="JN376">
        <v>11</v>
      </c>
      <c r="JO376">
        <v>11</v>
      </c>
      <c r="JP376">
        <v>10</v>
      </c>
    </row>
    <row r="377" spans="1:276"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c r="JE377" s="20">
        <v>6</v>
      </c>
      <c r="JF377" s="20">
        <v>7</v>
      </c>
      <c r="JG377" s="20">
        <v>7</v>
      </c>
      <c r="JH377" s="20">
        <v>7</v>
      </c>
      <c r="JI377" s="20">
        <v>8</v>
      </c>
      <c r="JJ377" s="20">
        <v>8</v>
      </c>
      <c r="JK377">
        <v>9</v>
      </c>
      <c r="JL377" s="20">
        <v>13</v>
      </c>
      <c r="JM377">
        <v>8</v>
      </c>
      <c r="JN377">
        <v>12</v>
      </c>
      <c r="JO377">
        <v>12</v>
      </c>
      <c r="JP377">
        <v>12</v>
      </c>
    </row>
    <row r="378" spans="1:276"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c r="JE378" s="20">
        <v>8</v>
      </c>
      <c r="JF378" s="20">
        <v>8</v>
      </c>
      <c r="JG378" s="20">
        <v>8</v>
      </c>
      <c r="JH378" s="20">
        <v>7</v>
      </c>
      <c r="JI378" s="20">
        <v>10</v>
      </c>
      <c r="JJ378" s="20">
        <v>15</v>
      </c>
      <c r="JK378">
        <v>20</v>
      </c>
      <c r="JL378" s="20">
        <v>22</v>
      </c>
      <c r="JM378">
        <v>24</v>
      </c>
      <c r="JN378">
        <v>33</v>
      </c>
      <c r="JO378">
        <v>33</v>
      </c>
      <c r="JP378">
        <v>29</v>
      </c>
    </row>
    <row r="379" spans="1:276"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c r="JE379" s="20">
        <v>58</v>
      </c>
      <c r="JF379" s="20">
        <v>70</v>
      </c>
      <c r="JG379" s="20">
        <v>72</v>
      </c>
      <c r="JH379" s="20">
        <v>73</v>
      </c>
      <c r="JI379" s="20">
        <v>68</v>
      </c>
      <c r="JJ379" s="20">
        <v>68</v>
      </c>
      <c r="JK379">
        <v>76</v>
      </c>
      <c r="JL379" s="20">
        <v>91</v>
      </c>
      <c r="JM379">
        <v>93</v>
      </c>
      <c r="JN379">
        <v>108</v>
      </c>
      <c r="JO379">
        <v>114</v>
      </c>
      <c r="JP379">
        <v>118</v>
      </c>
    </row>
    <row r="380" spans="1:276"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c r="JE380" s="20">
        <v>1</v>
      </c>
      <c r="JF380" s="20">
        <v>0</v>
      </c>
      <c r="JG380" s="20">
        <v>0</v>
      </c>
      <c r="JH380" s="20">
        <v>1</v>
      </c>
      <c r="JI380" s="20">
        <v>1</v>
      </c>
      <c r="JJ380" s="20">
        <v>3</v>
      </c>
      <c r="JK380">
        <v>4</v>
      </c>
      <c r="JL380" s="20">
        <v>5</v>
      </c>
      <c r="JM380">
        <v>5</v>
      </c>
      <c r="JN380">
        <v>5</v>
      </c>
      <c r="JO380">
        <v>4</v>
      </c>
      <c r="JP380">
        <v>4</v>
      </c>
    </row>
    <row r="381" spans="1:276"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c r="JE381" s="20">
        <v>23</v>
      </c>
      <c r="JF381" s="20">
        <v>17</v>
      </c>
      <c r="JG381" s="20">
        <v>15</v>
      </c>
      <c r="JH381" s="20">
        <v>18</v>
      </c>
      <c r="JI381" s="20">
        <v>15</v>
      </c>
      <c r="JJ381" s="20">
        <v>16</v>
      </c>
      <c r="JK381">
        <v>20</v>
      </c>
      <c r="JL381" s="20">
        <v>21</v>
      </c>
      <c r="JM381">
        <v>25</v>
      </c>
      <c r="JN381">
        <v>29</v>
      </c>
      <c r="JO381">
        <v>28</v>
      </c>
      <c r="JP381">
        <v>26</v>
      </c>
    </row>
    <row r="382" spans="1:276"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c r="JE382" s="20">
        <v>38</v>
      </c>
      <c r="JF382" s="20">
        <v>40</v>
      </c>
      <c r="JG382" s="20">
        <v>33</v>
      </c>
      <c r="JH382" s="20">
        <v>33</v>
      </c>
      <c r="JI382" s="20">
        <v>30</v>
      </c>
      <c r="JJ382" s="20">
        <v>21</v>
      </c>
      <c r="JK382">
        <v>33</v>
      </c>
      <c r="JL382" s="20">
        <v>29</v>
      </c>
      <c r="JM382">
        <v>29</v>
      </c>
      <c r="JN382">
        <v>29</v>
      </c>
      <c r="JO382">
        <v>29</v>
      </c>
      <c r="JP382">
        <v>30</v>
      </c>
    </row>
    <row r="383" spans="1:276"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c r="JE383" s="20">
        <v>34</v>
      </c>
      <c r="JF383" s="20">
        <v>34</v>
      </c>
      <c r="JG383" s="20">
        <v>33</v>
      </c>
      <c r="JH383" s="20">
        <v>33</v>
      </c>
      <c r="JI383" s="20">
        <v>34</v>
      </c>
      <c r="JJ383" s="20">
        <v>41</v>
      </c>
      <c r="JK383">
        <v>50</v>
      </c>
      <c r="JL383" s="20">
        <v>46</v>
      </c>
      <c r="JM383">
        <v>47</v>
      </c>
      <c r="JN383">
        <v>53</v>
      </c>
      <c r="JO383">
        <v>53</v>
      </c>
      <c r="JP383">
        <v>61</v>
      </c>
    </row>
    <row r="384" spans="1:276"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c r="JE384" s="20">
        <v>58</v>
      </c>
      <c r="JF384" s="20">
        <v>62</v>
      </c>
      <c r="JG384" s="20">
        <v>70</v>
      </c>
      <c r="JH384" s="20">
        <v>69</v>
      </c>
      <c r="JI384" s="20">
        <v>68</v>
      </c>
      <c r="JJ384" s="20">
        <v>64</v>
      </c>
      <c r="JK384">
        <v>80</v>
      </c>
      <c r="JL384" s="20">
        <v>93</v>
      </c>
      <c r="JM384">
        <v>109</v>
      </c>
      <c r="JN384">
        <v>106</v>
      </c>
      <c r="JO384">
        <v>105</v>
      </c>
      <c r="JP384">
        <v>121</v>
      </c>
    </row>
    <row r="385" spans="1:276"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c r="JE385" s="20">
        <v>14</v>
      </c>
      <c r="JF385" s="20">
        <v>16</v>
      </c>
      <c r="JG385" s="20">
        <v>16</v>
      </c>
      <c r="JH385" s="20">
        <v>16</v>
      </c>
      <c r="JI385" s="20">
        <v>17</v>
      </c>
      <c r="JJ385" s="20">
        <v>16</v>
      </c>
      <c r="JK385">
        <v>17</v>
      </c>
      <c r="JL385" s="20">
        <v>17</v>
      </c>
      <c r="JM385">
        <v>12</v>
      </c>
      <c r="JN385">
        <v>12</v>
      </c>
      <c r="JO385">
        <v>12</v>
      </c>
      <c r="JP385">
        <v>16</v>
      </c>
    </row>
    <row r="386" spans="1:276"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c r="JE386" s="20">
        <v>6</v>
      </c>
      <c r="JF386" s="20">
        <v>7</v>
      </c>
      <c r="JG386" s="20">
        <v>8</v>
      </c>
      <c r="JH386" s="20">
        <v>8</v>
      </c>
      <c r="JI386" s="20">
        <v>8</v>
      </c>
      <c r="JJ386" s="20">
        <v>9</v>
      </c>
      <c r="JK386">
        <v>9</v>
      </c>
      <c r="JL386" s="20">
        <v>11</v>
      </c>
      <c r="JM386">
        <v>15</v>
      </c>
      <c r="JN386">
        <v>13</v>
      </c>
      <c r="JO386">
        <v>13</v>
      </c>
      <c r="JP386">
        <v>17</v>
      </c>
    </row>
    <row r="387" spans="1:276"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c r="JE387" s="20">
        <v>27</v>
      </c>
      <c r="JF387" s="20">
        <v>23</v>
      </c>
      <c r="JG387" s="20">
        <v>21</v>
      </c>
      <c r="JH387" s="20">
        <v>23</v>
      </c>
      <c r="JI387" s="20">
        <v>22</v>
      </c>
      <c r="JJ387" s="20">
        <v>16</v>
      </c>
      <c r="JK387">
        <v>17</v>
      </c>
      <c r="JL387" s="20">
        <v>24</v>
      </c>
      <c r="JM387">
        <v>32</v>
      </c>
      <c r="JN387">
        <v>30</v>
      </c>
      <c r="JO387">
        <v>46</v>
      </c>
      <c r="JP387">
        <v>52</v>
      </c>
    </row>
    <row r="388" spans="1:276"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c r="JE388" s="20">
        <v>23</v>
      </c>
      <c r="JF388" s="20">
        <v>19</v>
      </c>
      <c r="JG388" s="20">
        <v>24</v>
      </c>
      <c r="JH388" s="20">
        <v>25</v>
      </c>
      <c r="JI388" s="20">
        <v>22</v>
      </c>
      <c r="JJ388" s="20">
        <v>19</v>
      </c>
      <c r="JK388">
        <v>23</v>
      </c>
      <c r="JL388" s="20">
        <v>25</v>
      </c>
      <c r="JM388">
        <v>27</v>
      </c>
      <c r="JN388">
        <v>31</v>
      </c>
      <c r="JO388">
        <v>34</v>
      </c>
      <c r="JP388">
        <v>32</v>
      </c>
    </row>
    <row r="389" spans="1:276"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c r="JE389" s="20">
        <v>12</v>
      </c>
      <c r="JF389" s="20">
        <v>12</v>
      </c>
      <c r="JG389" s="20">
        <v>12</v>
      </c>
      <c r="JH389" s="20">
        <v>14</v>
      </c>
      <c r="JI389" s="20">
        <v>14</v>
      </c>
      <c r="JJ389" s="20">
        <v>14</v>
      </c>
      <c r="JK389">
        <v>15</v>
      </c>
      <c r="JL389" s="20">
        <v>17</v>
      </c>
      <c r="JM389">
        <v>16</v>
      </c>
      <c r="JN389">
        <v>18</v>
      </c>
      <c r="JO389">
        <v>17</v>
      </c>
      <c r="JP389">
        <v>15</v>
      </c>
    </row>
    <row r="390" spans="1:276"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c r="JE390" s="20">
        <v>20</v>
      </c>
      <c r="JF390" s="20">
        <v>21</v>
      </c>
      <c r="JG390" s="20">
        <v>22</v>
      </c>
      <c r="JH390" s="20">
        <v>22</v>
      </c>
      <c r="JI390" s="20">
        <v>24</v>
      </c>
      <c r="JJ390" s="20">
        <v>23</v>
      </c>
      <c r="JK390">
        <v>22</v>
      </c>
      <c r="JL390" s="20">
        <v>22</v>
      </c>
      <c r="JM390">
        <v>21</v>
      </c>
      <c r="JN390">
        <v>26</v>
      </c>
      <c r="JO390">
        <v>30</v>
      </c>
      <c r="JP390">
        <v>28</v>
      </c>
    </row>
    <row r="391" spans="1:276"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c r="JE391" s="20">
        <v>32</v>
      </c>
      <c r="JF391" s="20">
        <v>34</v>
      </c>
      <c r="JG391" s="20">
        <v>33</v>
      </c>
      <c r="JH391" s="20">
        <v>33</v>
      </c>
      <c r="JI391" s="20">
        <v>27</v>
      </c>
      <c r="JJ391" s="20">
        <v>36</v>
      </c>
      <c r="JK391">
        <v>39</v>
      </c>
      <c r="JL391" s="20">
        <v>35</v>
      </c>
      <c r="JM391">
        <v>28</v>
      </c>
      <c r="JN391">
        <v>47</v>
      </c>
      <c r="JO391">
        <v>48</v>
      </c>
      <c r="JP391">
        <v>43</v>
      </c>
    </row>
    <row r="392" spans="1:276"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c r="JE392" s="20">
        <v>68</v>
      </c>
      <c r="JF392" s="20">
        <v>77</v>
      </c>
      <c r="JG392" s="20">
        <v>84</v>
      </c>
      <c r="JH392" s="20">
        <v>84</v>
      </c>
      <c r="JI392" s="20">
        <v>92</v>
      </c>
      <c r="JJ392" s="20">
        <v>93</v>
      </c>
      <c r="JK392">
        <v>98</v>
      </c>
      <c r="JL392" s="20">
        <v>95</v>
      </c>
      <c r="JM392">
        <v>93</v>
      </c>
      <c r="JN392">
        <v>106</v>
      </c>
      <c r="JO392">
        <v>106</v>
      </c>
      <c r="JP392">
        <v>113</v>
      </c>
    </row>
    <row r="393" spans="1:276"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c r="JE393" s="20">
        <v>7</v>
      </c>
      <c r="JF393" s="20">
        <v>7</v>
      </c>
      <c r="JG393" s="20">
        <v>6</v>
      </c>
      <c r="JH393" s="20">
        <v>4</v>
      </c>
      <c r="JI393" s="20">
        <v>3</v>
      </c>
      <c r="JJ393" s="20">
        <v>2</v>
      </c>
      <c r="JK393">
        <v>1</v>
      </c>
      <c r="JL393" s="20">
        <v>2</v>
      </c>
      <c r="JM393">
        <v>6</v>
      </c>
      <c r="JN393">
        <v>6</v>
      </c>
      <c r="JO393">
        <v>9</v>
      </c>
      <c r="JP393">
        <v>10</v>
      </c>
    </row>
    <row r="394" spans="1:276"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c r="JE394" s="20">
        <v>4</v>
      </c>
      <c r="JF394" s="20">
        <v>3</v>
      </c>
      <c r="JG394" s="20">
        <v>3</v>
      </c>
      <c r="JH394" s="20">
        <v>3</v>
      </c>
      <c r="JI394" s="20">
        <v>2</v>
      </c>
      <c r="JJ394" s="20">
        <v>2</v>
      </c>
      <c r="JK394">
        <v>6</v>
      </c>
      <c r="JL394" s="20">
        <v>19</v>
      </c>
      <c r="JM394">
        <v>27</v>
      </c>
      <c r="JN394">
        <v>29</v>
      </c>
      <c r="JO394">
        <v>33</v>
      </c>
      <c r="JP394">
        <v>34</v>
      </c>
    </row>
    <row r="395" spans="1:276"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c r="JE395" s="20">
        <v>31</v>
      </c>
      <c r="JF395" s="20">
        <v>27</v>
      </c>
      <c r="JG395" s="20">
        <v>25</v>
      </c>
      <c r="JH395" s="20">
        <v>25</v>
      </c>
      <c r="JI395" s="20">
        <v>27</v>
      </c>
      <c r="JJ395" s="20">
        <v>35</v>
      </c>
      <c r="JK395">
        <v>37</v>
      </c>
      <c r="JL395" s="20">
        <v>48</v>
      </c>
      <c r="JM395">
        <v>59</v>
      </c>
      <c r="JN395">
        <v>59</v>
      </c>
      <c r="JO395">
        <v>59</v>
      </c>
      <c r="JP395">
        <v>62</v>
      </c>
    </row>
    <row r="396" spans="1:276"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c r="JE396" s="20">
        <v>1</v>
      </c>
      <c r="JF396" s="20">
        <v>1</v>
      </c>
      <c r="JG396" s="20">
        <v>2</v>
      </c>
      <c r="JH396" s="20">
        <v>2</v>
      </c>
      <c r="JI396" s="20">
        <v>5</v>
      </c>
      <c r="JJ396" s="20">
        <v>5</v>
      </c>
      <c r="JK396">
        <v>5</v>
      </c>
      <c r="JL396" s="20">
        <v>5</v>
      </c>
      <c r="JM396">
        <v>5</v>
      </c>
      <c r="JN396">
        <v>4</v>
      </c>
      <c r="JO396">
        <v>3</v>
      </c>
      <c r="JP396">
        <v>1</v>
      </c>
    </row>
    <row r="397" spans="1:276"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c r="JE397" s="20">
        <v>2</v>
      </c>
      <c r="JF397" s="20">
        <v>2</v>
      </c>
      <c r="JG397" s="20">
        <v>2</v>
      </c>
      <c r="JH397" s="20">
        <v>2</v>
      </c>
      <c r="JI397" s="20">
        <v>0</v>
      </c>
      <c r="JJ397" s="20">
        <v>0</v>
      </c>
      <c r="JK397">
        <v>0</v>
      </c>
      <c r="JL397" s="20">
        <v>0</v>
      </c>
      <c r="JM397">
        <v>0</v>
      </c>
      <c r="JN397">
        <v>0</v>
      </c>
      <c r="JO397">
        <v>0</v>
      </c>
      <c r="JP397">
        <v>0</v>
      </c>
    </row>
    <row r="398" spans="1:276"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c r="JE398" s="20">
        <v>1</v>
      </c>
      <c r="JF398" s="20">
        <v>1</v>
      </c>
      <c r="JG398" s="20">
        <v>6</v>
      </c>
      <c r="JH398" s="20">
        <v>6</v>
      </c>
      <c r="JI398" s="20">
        <v>6</v>
      </c>
      <c r="JJ398" s="20">
        <v>11</v>
      </c>
      <c r="JK398">
        <v>17</v>
      </c>
      <c r="JL398" s="20">
        <v>19</v>
      </c>
      <c r="JM398">
        <v>19</v>
      </c>
      <c r="JN398">
        <v>17</v>
      </c>
      <c r="JO398">
        <v>17</v>
      </c>
      <c r="JP398">
        <v>17</v>
      </c>
    </row>
    <row r="399" spans="1:276"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c r="JE399" s="20">
        <v>17</v>
      </c>
      <c r="JF399" s="20">
        <v>16</v>
      </c>
      <c r="JG399" s="20">
        <v>12</v>
      </c>
      <c r="JH399" s="20">
        <v>10</v>
      </c>
      <c r="JI399" s="20">
        <v>11</v>
      </c>
      <c r="JJ399" s="20">
        <v>4</v>
      </c>
      <c r="JK399">
        <v>3</v>
      </c>
      <c r="JL399" s="20">
        <v>3</v>
      </c>
      <c r="JM399">
        <v>0</v>
      </c>
      <c r="JN399">
        <v>0</v>
      </c>
      <c r="JO399">
        <v>0</v>
      </c>
      <c r="JP399">
        <v>4</v>
      </c>
    </row>
    <row r="400" spans="1:276"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c r="JE400" s="20">
        <v>101</v>
      </c>
      <c r="JF400" s="20">
        <v>94</v>
      </c>
      <c r="JG400" s="20">
        <v>90</v>
      </c>
      <c r="JH400" s="20">
        <v>83</v>
      </c>
      <c r="JI400" s="20">
        <v>85</v>
      </c>
      <c r="JJ400" s="20">
        <v>90</v>
      </c>
      <c r="JK400">
        <v>109</v>
      </c>
      <c r="JL400" s="20">
        <v>108</v>
      </c>
      <c r="JM400">
        <v>118</v>
      </c>
      <c r="JN400">
        <v>159</v>
      </c>
      <c r="JO400">
        <v>152</v>
      </c>
      <c r="JP400">
        <v>148</v>
      </c>
    </row>
    <row r="401" spans="1:276"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c r="JE401" s="20">
        <v>10</v>
      </c>
      <c r="JF401" s="20">
        <v>12</v>
      </c>
      <c r="JG401" s="20">
        <v>13</v>
      </c>
      <c r="JH401" s="20">
        <v>15</v>
      </c>
      <c r="JI401" s="20">
        <v>14</v>
      </c>
      <c r="JJ401" s="20">
        <v>9</v>
      </c>
      <c r="JK401">
        <v>7</v>
      </c>
      <c r="JL401" s="20">
        <v>10</v>
      </c>
      <c r="JM401">
        <v>10</v>
      </c>
      <c r="JN401">
        <v>9</v>
      </c>
      <c r="JO401">
        <v>12</v>
      </c>
      <c r="JP401">
        <v>13</v>
      </c>
    </row>
    <row r="402" spans="1:276"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c r="JE402" s="20">
        <v>20</v>
      </c>
      <c r="JF402" s="20">
        <v>25</v>
      </c>
      <c r="JG402" s="20">
        <v>24</v>
      </c>
      <c r="JH402" s="20">
        <v>24</v>
      </c>
      <c r="JI402" s="20">
        <v>32</v>
      </c>
      <c r="JJ402" s="20">
        <v>39</v>
      </c>
      <c r="JK402">
        <v>49</v>
      </c>
      <c r="JL402" s="20">
        <v>59</v>
      </c>
      <c r="JM402">
        <v>65</v>
      </c>
      <c r="JN402">
        <v>62</v>
      </c>
      <c r="JO402">
        <v>87</v>
      </c>
      <c r="JP402">
        <v>82</v>
      </c>
    </row>
    <row r="403" spans="1:276"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c r="JE403" s="20">
        <v>50</v>
      </c>
      <c r="JF403" s="20">
        <v>45</v>
      </c>
      <c r="JG403" s="20">
        <v>52</v>
      </c>
      <c r="JH403" s="20">
        <v>57</v>
      </c>
      <c r="JI403" s="20">
        <v>55</v>
      </c>
      <c r="JJ403" s="20">
        <v>55</v>
      </c>
      <c r="JK403">
        <v>63</v>
      </c>
      <c r="JL403" s="20">
        <v>72</v>
      </c>
      <c r="JM403">
        <v>76</v>
      </c>
      <c r="JN403">
        <v>86</v>
      </c>
      <c r="JO403">
        <v>83</v>
      </c>
      <c r="JP403">
        <v>81</v>
      </c>
    </row>
    <row r="404" spans="1:276"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c r="JE404" s="20">
        <v>92</v>
      </c>
      <c r="JF404" s="20">
        <v>89</v>
      </c>
      <c r="JG404" s="20">
        <v>94</v>
      </c>
      <c r="JH404" s="20">
        <v>95</v>
      </c>
      <c r="JI404" s="20">
        <v>93</v>
      </c>
      <c r="JJ404" s="20">
        <v>96</v>
      </c>
      <c r="JK404">
        <v>108</v>
      </c>
      <c r="JL404" s="20">
        <v>121</v>
      </c>
      <c r="JM404">
        <v>128</v>
      </c>
      <c r="JN404">
        <v>130</v>
      </c>
      <c r="JO404">
        <v>141</v>
      </c>
      <c r="JP404">
        <v>143</v>
      </c>
    </row>
    <row r="405" spans="1:276"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c r="JE405" s="20">
        <v>5</v>
      </c>
      <c r="JF405" s="20">
        <v>8</v>
      </c>
      <c r="JG405" s="20">
        <v>9</v>
      </c>
      <c r="JH405" s="20">
        <v>15</v>
      </c>
      <c r="JI405" s="20">
        <v>12</v>
      </c>
      <c r="JJ405" s="20">
        <v>9</v>
      </c>
      <c r="JK405">
        <v>13</v>
      </c>
      <c r="JL405" s="20">
        <v>11</v>
      </c>
      <c r="JM405">
        <v>13</v>
      </c>
      <c r="JN405">
        <v>12</v>
      </c>
      <c r="JO405">
        <v>9</v>
      </c>
      <c r="JP405">
        <v>9</v>
      </c>
    </row>
    <row r="406" spans="1:276"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c r="JE406" s="20">
        <v>1</v>
      </c>
      <c r="JF406" s="20">
        <v>2</v>
      </c>
      <c r="JG406" s="20">
        <v>2</v>
      </c>
      <c r="JH406" s="20">
        <v>2</v>
      </c>
      <c r="JI406" s="20">
        <v>2</v>
      </c>
      <c r="JJ406" s="20">
        <v>4</v>
      </c>
      <c r="JK406">
        <v>5</v>
      </c>
      <c r="JL406" s="20">
        <v>8</v>
      </c>
      <c r="JM406">
        <v>8</v>
      </c>
      <c r="JN406">
        <v>8</v>
      </c>
      <c r="JO406">
        <v>8</v>
      </c>
      <c r="JP406">
        <v>6</v>
      </c>
    </row>
    <row r="407" spans="1:276"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c r="JE407" s="20">
        <v>1</v>
      </c>
      <c r="JF407" s="20">
        <v>2</v>
      </c>
      <c r="JG407" s="20">
        <v>2</v>
      </c>
      <c r="JH407" s="20">
        <v>2</v>
      </c>
      <c r="JI407" s="20">
        <v>3</v>
      </c>
      <c r="JJ407" s="20">
        <v>4</v>
      </c>
      <c r="JK407">
        <v>6</v>
      </c>
      <c r="JL407" s="20">
        <v>7</v>
      </c>
      <c r="JM407">
        <v>6</v>
      </c>
      <c r="JN407">
        <v>7</v>
      </c>
      <c r="JO407">
        <v>7</v>
      </c>
      <c r="JP407">
        <v>10</v>
      </c>
    </row>
    <row r="408" spans="1:276"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c r="JE408" s="20">
        <v>11</v>
      </c>
      <c r="JF408" s="20">
        <v>13</v>
      </c>
      <c r="JG408" s="20">
        <v>9</v>
      </c>
      <c r="JH408" s="20">
        <v>13</v>
      </c>
      <c r="JI408" s="20">
        <v>18</v>
      </c>
      <c r="JJ408" s="20">
        <v>22</v>
      </c>
      <c r="JK408">
        <v>28</v>
      </c>
      <c r="JL408" s="20">
        <v>27</v>
      </c>
      <c r="JM408">
        <v>32</v>
      </c>
      <c r="JN408">
        <v>47</v>
      </c>
      <c r="JO408">
        <v>47</v>
      </c>
      <c r="JP408">
        <v>43</v>
      </c>
    </row>
    <row r="409" spans="1:276"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c r="JE409" s="20">
        <v>47</v>
      </c>
      <c r="JF409" s="20">
        <v>55</v>
      </c>
      <c r="JG409" s="20">
        <v>61</v>
      </c>
      <c r="JH409" s="20">
        <v>63</v>
      </c>
      <c r="JI409" s="20">
        <v>59</v>
      </c>
      <c r="JJ409" s="20">
        <v>67</v>
      </c>
      <c r="JK409">
        <v>73</v>
      </c>
      <c r="JL409" s="20">
        <v>83</v>
      </c>
      <c r="JM409">
        <v>86</v>
      </c>
      <c r="JN409">
        <v>81</v>
      </c>
      <c r="JO409">
        <v>88</v>
      </c>
      <c r="JP409">
        <v>86</v>
      </c>
    </row>
    <row r="410" spans="1:276"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c r="JE410" s="20">
        <v>21</v>
      </c>
      <c r="JF410" s="20">
        <v>28</v>
      </c>
      <c r="JG410" s="20">
        <v>27</v>
      </c>
      <c r="JH410" s="20">
        <v>27</v>
      </c>
      <c r="JI410" s="20">
        <v>27</v>
      </c>
      <c r="JJ410" s="20">
        <v>29</v>
      </c>
      <c r="JK410">
        <v>31</v>
      </c>
      <c r="JL410" s="20">
        <v>37</v>
      </c>
      <c r="JM410">
        <v>35</v>
      </c>
      <c r="JN410">
        <v>35</v>
      </c>
      <c r="JO410">
        <v>37</v>
      </c>
      <c r="JP410">
        <v>47</v>
      </c>
    </row>
    <row r="411" spans="1:276"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c r="JE411" s="20">
        <v>2</v>
      </c>
      <c r="JF411" s="20">
        <v>3</v>
      </c>
      <c r="JG411" s="20">
        <v>7</v>
      </c>
      <c r="JH411" s="20">
        <v>7</v>
      </c>
      <c r="JI411" s="20">
        <v>7</v>
      </c>
      <c r="JJ411" s="20">
        <v>6</v>
      </c>
      <c r="JK411">
        <v>8</v>
      </c>
      <c r="JL411" s="20">
        <v>7</v>
      </c>
      <c r="JM411">
        <v>8</v>
      </c>
      <c r="JN411">
        <v>8</v>
      </c>
      <c r="JO411">
        <v>9</v>
      </c>
      <c r="JP411">
        <v>9</v>
      </c>
    </row>
    <row r="412" spans="1:276"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c r="JE412" s="20">
        <v>113</v>
      </c>
      <c r="JF412" s="20">
        <v>125</v>
      </c>
      <c r="JG412" s="20">
        <v>159</v>
      </c>
      <c r="JH412" s="20">
        <v>159</v>
      </c>
      <c r="JI412" s="20">
        <v>174</v>
      </c>
      <c r="JJ412" s="20">
        <v>191</v>
      </c>
      <c r="JK412">
        <v>225</v>
      </c>
      <c r="JL412" s="20">
        <v>257</v>
      </c>
      <c r="JM412">
        <v>287</v>
      </c>
      <c r="JN412">
        <v>243</v>
      </c>
      <c r="JO412">
        <v>317</v>
      </c>
      <c r="JP412">
        <v>351</v>
      </c>
    </row>
    <row r="413" spans="1:276"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c r="JE413" s="20">
        <v>18</v>
      </c>
      <c r="JF413" s="20">
        <v>25</v>
      </c>
      <c r="JG413" s="20">
        <v>29</v>
      </c>
      <c r="JH413" s="20">
        <v>31</v>
      </c>
      <c r="JI413" s="20">
        <v>33</v>
      </c>
      <c r="JJ413" s="20">
        <v>38</v>
      </c>
      <c r="JK413">
        <v>37</v>
      </c>
      <c r="JL413" s="20">
        <v>44</v>
      </c>
      <c r="JM413">
        <v>39</v>
      </c>
      <c r="JN413">
        <v>39</v>
      </c>
      <c r="JO413">
        <v>40</v>
      </c>
      <c r="JP413">
        <v>39</v>
      </c>
    </row>
    <row r="414" spans="1:276"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c r="JE414" s="20">
        <v>16</v>
      </c>
      <c r="JF414" s="20">
        <v>20</v>
      </c>
      <c r="JG414" s="20">
        <v>14</v>
      </c>
      <c r="JH414" s="20">
        <v>12</v>
      </c>
      <c r="JI414" s="20">
        <v>11</v>
      </c>
      <c r="JJ414" s="20">
        <v>16</v>
      </c>
      <c r="JK414">
        <v>14</v>
      </c>
      <c r="JL414" s="20">
        <v>14</v>
      </c>
      <c r="JM414">
        <v>11</v>
      </c>
      <c r="JN414">
        <v>18</v>
      </c>
      <c r="JO414">
        <v>18</v>
      </c>
      <c r="JP414">
        <v>22</v>
      </c>
    </row>
    <row r="415" spans="1:276"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c r="JE415" s="20">
        <v>19</v>
      </c>
      <c r="JF415" s="20">
        <v>16</v>
      </c>
      <c r="JG415" s="20">
        <v>15</v>
      </c>
      <c r="JH415" s="20">
        <v>15</v>
      </c>
      <c r="JI415" s="20">
        <v>17</v>
      </c>
      <c r="JJ415" s="20">
        <v>24</v>
      </c>
      <c r="JK415">
        <v>30</v>
      </c>
      <c r="JL415" s="20">
        <v>32</v>
      </c>
      <c r="JM415">
        <v>41</v>
      </c>
      <c r="JN415">
        <v>43</v>
      </c>
      <c r="JO415">
        <v>46</v>
      </c>
      <c r="JP415">
        <v>51</v>
      </c>
    </row>
    <row r="416" spans="1:276"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c r="JE416" s="20">
        <v>3</v>
      </c>
      <c r="JF416" s="20">
        <v>3</v>
      </c>
      <c r="JG416" s="20">
        <v>3</v>
      </c>
      <c r="JH416" s="20">
        <v>3</v>
      </c>
      <c r="JI416" s="20">
        <v>3</v>
      </c>
      <c r="JJ416" s="20">
        <v>7</v>
      </c>
      <c r="JK416">
        <v>7</v>
      </c>
      <c r="JL416" s="20">
        <v>6</v>
      </c>
      <c r="JM416">
        <v>8</v>
      </c>
      <c r="JN416">
        <v>8</v>
      </c>
      <c r="JO416">
        <v>8</v>
      </c>
      <c r="JP416">
        <v>13</v>
      </c>
    </row>
    <row r="417" spans="1:276"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c r="JE417" s="20">
        <v>15</v>
      </c>
      <c r="JF417" s="20">
        <v>11</v>
      </c>
      <c r="JG417" s="20">
        <v>11</v>
      </c>
      <c r="JH417" s="20">
        <v>11</v>
      </c>
      <c r="JI417" s="20">
        <v>10</v>
      </c>
      <c r="JJ417" s="20">
        <v>10</v>
      </c>
      <c r="JK417">
        <v>18</v>
      </c>
      <c r="JL417" s="20">
        <v>25</v>
      </c>
      <c r="JM417">
        <v>29</v>
      </c>
      <c r="JN417">
        <v>29</v>
      </c>
      <c r="JO417">
        <v>28</v>
      </c>
      <c r="JP417">
        <v>35</v>
      </c>
    </row>
    <row r="418" spans="1:276" x14ac:dyDescent="0.35">
      <c r="EW418" s="23"/>
      <c r="EX418" s="23"/>
      <c r="EY418" s="23"/>
      <c r="EZ418" s="23"/>
    </row>
    <row r="419" spans="1:276" x14ac:dyDescent="0.35">
      <c r="EW419" s="23"/>
      <c r="EX419" s="23"/>
      <c r="EY419" s="23"/>
      <c r="EZ419" s="23"/>
    </row>
    <row r="421" spans="1:276" x14ac:dyDescent="0.35">
      <c r="B421" s="59" t="s">
        <v>743</v>
      </c>
    </row>
  </sheetData>
  <sortState ref="A6:JH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S433"/>
  <sheetViews>
    <sheetView zoomScaleNormal="100" workbookViewId="0">
      <pane xSplit="3" ySplit="5" topLeftCell="JM6" activePane="bottomRight" state="frozen"/>
      <selection pane="topRight" activeCell="D1" sqref="D1"/>
      <selection pane="bottomLeft" activeCell="A6" sqref="A6"/>
      <selection pane="bottomRight" activeCell="JQ7" sqref="JQ7"/>
    </sheetView>
  </sheetViews>
  <sheetFormatPr baseColWidth="10" defaultColWidth="11.453125" defaultRowHeight="14.5" x14ac:dyDescent="0.35"/>
  <cols>
    <col min="1" max="1" width="11.453125" style="20"/>
    <col min="2" max="2" width="28.26953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7265625" style="12" bestFit="1" customWidth="1"/>
    <col min="224" max="228" width="10.26953125" style="12" bestFit="1" customWidth="1"/>
    <col min="229" max="247" width="9.7265625" style="12" bestFit="1" customWidth="1"/>
    <col min="248" max="255" width="11.453125" style="20"/>
    <col min="256" max="258" width="9.81640625" style="12" bestFit="1" customWidth="1"/>
    <col min="261" max="264" width="9.81640625" style="12" bestFit="1" customWidth="1"/>
    <col min="265" max="269" width="11.453125" style="20"/>
    <col min="270" max="271" width="9.90625" style="12" bestFit="1" customWidth="1"/>
    <col min="272" max="272" width="11.453125" style="20"/>
    <col min="273" max="274" width="10.90625"/>
    <col min="275" max="276" width="9.90625" style="12" bestFit="1" customWidth="1"/>
    <col min="277" max="16384" width="11.453125" style="20"/>
  </cols>
  <sheetData>
    <row r="1" spans="1:279" ht="18.5" x14ac:dyDescent="0.45">
      <c r="A1" s="38" t="s">
        <v>686</v>
      </c>
    </row>
    <row r="2" spans="1:279" x14ac:dyDescent="0.35">
      <c r="A2" s="20" t="s">
        <v>753</v>
      </c>
    </row>
    <row r="4" spans="1:279"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c r="JJ4" s="12"/>
      <c r="JK4" s="12"/>
      <c r="JM4"/>
      <c r="JN4"/>
      <c r="JO4" s="12"/>
      <c r="JP4" s="12"/>
    </row>
    <row r="5" spans="1:279"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c r="JE5" s="21">
        <v>44414</v>
      </c>
      <c r="JF5" s="21">
        <v>44415</v>
      </c>
      <c r="JG5" s="21">
        <v>44416</v>
      </c>
      <c r="JH5" s="21">
        <v>44417</v>
      </c>
      <c r="JI5" s="21">
        <v>44418</v>
      </c>
      <c r="JJ5" s="21">
        <v>44419</v>
      </c>
      <c r="JK5" s="21">
        <v>44420</v>
      </c>
      <c r="JL5" s="21">
        <v>44421</v>
      </c>
      <c r="JM5" s="21">
        <v>44422</v>
      </c>
      <c r="JN5" s="21">
        <v>44423</v>
      </c>
      <c r="JO5" s="21">
        <v>44424</v>
      </c>
      <c r="JP5" s="21">
        <v>44425</v>
      </c>
    </row>
    <row r="6" spans="1:279"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c r="JE6" s="35">
        <v>28.903498220900001</v>
      </c>
      <c r="JF6" s="35">
        <v>27.826349218887501</v>
      </c>
      <c r="JG6" s="35">
        <v>34.648292898356601</v>
      </c>
      <c r="JH6" s="35">
        <v>35.366392232999999</v>
      </c>
      <c r="JI6" s="35">
        <v>34.289243231</v>
      </c>
      <c r="JJ6" s="12">
        <v>38.418314405399997</v>
      </c>
      <c r="JK6" s="12">
        <v>43.2654849145</v>
      </c>
      <c r="JL6" s="35">
        <v>49.189804425600002</v>
      </c>
      <c r="JM6" s="58">
        <v>52.780301099051002</v>
      </c>
      <c r="JN6" s="58">
        <v>59.422719944850002</v>
      </c>
      <c r="JO6" s="12">
        <v>59.063670277500002</v>
      </c>
      <c r="JP6" s="12">
        <v>59.063670277500002</v>
      </c>
      <c r="JQ6" s="35"/>
      <c r="JR6" s="35"/>
      <c r="JS6" s="35"/>
    </row>
    <row r="7" spans="1:279"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c r="JE7" s="35">
        <v>26.1365558169</v>
      </c>
      <c r="JF7" s="35">
        <v>26.905278046830599</v>
      </c>
      <c r="JG7" s="35">
        <v>20.755500207554999</v>
      </c>
      <c r="JH7" s="35">
        <v>17.6806112879</v>
      </c>
      <c r="JI7" s="35">
        <v>12.299555678600001</v>
      </c>
      <c r="JJ7" s="12">
        <v>11.530833448599999</v>
      </c>
      <c r="JK7" s="12">
        <v>7.6872222991000001</v>
      </c>
      <c r="JL7" s="35">
        <v>10.762111218699999</v>
      </c>
      <c r="JM7" s="58">
        <v>13.83700013837</v>
      </c>
      <c r="JN7" s="58">
        <v>13.83700013837</v>
      </c>
      <c r="JO7" s="12">
        <v>16.1431668281</v>
      </c>
      <c r="JP7" s="12">
        <v>17.6806112879</v>
      </c>
      <c r="JQ7" s="35"/>
      <c r="JR7" s="35"/>
      <c r="JS7" s="35"/>
    </row>
    <row r="8" spans="1:279"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c r="JE8" s="35">
        <v>9.6543017341000006</v>
      </c>
      <c r="JF8" s="35">
        <v>9.6543017340611197</v>
      </c>
      <c r="JG8" s="35">
        <v>9.6543017340611197</v>
      </c>
      <c r="JH8" s="35">
        <v>9.6543017341000006</v>
      </c>
      <c r="JI8" s="35">
        <v>8.9116631390999999</v>
      </c>
      <c r="JJ8" s="12">
        <v>11.882217518799999</v>
      </c>
      <c r="JK8" s="12">
        <v>20.793880657999999</v>
      </c>
      <c r="JL8" s="35">
        <v>22.279157847800001</v>
      </c>
      <c r="JM8" s="58">
        <v>23.021796442761101</v>
      </c>
      <c r="JN8" s="58">
        <v>23.021796442761101</v>
      </c>
      <c r="JO8" s="12">
        <v>26.734989417400001</v>
      </c>
      <c r="JP8" s="12">
        <v>26.734989417400001</v>
      </c>
      <c r="JQ8" s="35"/>
      <c r="JR8" s="35"/>
      <c r="JS8" s="35"/>
    </row>
    <row r="9" spans="1:279"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c r="JE9" s="35">
        <v>14.2077168199</v>
      </c>
      <c r="JF9" s="35">
        <v>19.281901398445299</v>
      </c>
      <c r="JG9" s="35">
        <v>20.296738314152901</v>
      </c>
      <c r="JH9" s="35">
        <v>20.296738314199999</v>
      </c>
      <c r="JI9" s="35">
        <v>19.789319856300001</v>
      </c>
      <c r="JJ9" s="12">
        <v>19.281901398399999</v>
      </c>
      <c r="JK9" s="12">
        <v>20.804156771999999</v>
      </c>
      <c r="JL9" s="35">
        <v>22.326412145599999</v>
      </c>
      <c r="JM9" s="58">
        <v>17.252227567030001</v>
      </c>
      <c r="JN9" s="58">
        <v>20.804156772006699</v>
      </c>
      <c r="JO9" s="12">
        <v>20.804156771999999</v>
      </c>
      <c r="JP9" s="12">
        <v>20.804156771999999</v>
      </c>
      <c r="JQ9" s="35"/>
      <c r="JR9" s="35"/>
      <c r="JS9" s="35"/>
    </row>
    <row r="10" spans="1:279"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c r="JE10" s="35">
        <v>23.4917722864</v>
      </c>
      <c r="JF10" s="35">
        <v>19.017148993769101</v>
      </c>
      <c r="JG10" s="35">
        <v>19.017148993769101</v>
      </c>
      <c r="JH10" s="35">
        <v>21.2544606401</v>
      </c>
      <c r="JI10" s="35">
        <v>16.779837347400001</v>
      </c>
      <c r="JJ10" s="12">
        <v>17.898493170599998</v>
      </c>
      <c r="JK10" s="12">
        <v>19.017148993799999</v>
      </c>
      <c r="JL10" s="35">
        <v>17.898493170599998</v>
      </c>
      <c r="JM10" s="58">
        <v>15.6611815242804</v>
      </c>
      <c r="JN10" s="58">
        <v>17.898493170606201</v>
      </c>
      <c r="JO10" s="12">
        <v>15.6611815243</v>
      </c>
      <c r="JP10" s="12">
        <v>13.423869878</v>
      </c>
      <c r="JQ10" s="35"/>
      <c r="JR10" s="35"/>
      <c r="JS10" s="35"/>
    </row>
    <row r="11" spans="1:279"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c r="JE11" s="35">
        <v>10.869143278599999</v>
      </c>
      <c r="JF11" s="35">
        <v>13.1982454097279</v>
      </c>
      <c r="JG11" s="35">
        <v>13.1982454097279</v>
      </c>
      <c r="JH11" s="35">
        <v>19.409184426100001</v>
      </c>
      <c r="JI11" s="35">
        <v>15.527347540899999</v>
      </c>
      <c r="JJ11" s="12">
        <v>19.409184426100001</v>
      </c>
      <c r="JK11" s="12">
        <v>20.961919180199999</v>
      </c>
      <c r="JL11" s="35">
        <v>21.738286557199999</v>
      </c>
      <c r="JM11" s="58">
        <v>34.9365319669268</v>
      </c>
      <c r="JN11" s="58">
        <v>27.172858196498598</v>
      </c>
      <c r="JO11" s="12">
        <v>34.160164589899999</v>
      </c>
      <c r="JP11" s="12">
        <v>41.147470983300003</v>
      </c>
      <c r="JQ11" s="35"/>
      <c r="JR11" s="35"/>
      <c r="JS11" s="35"/>
    </row>
    <row r="12" spans="1:279"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c r="JE12" s="35">
        <v>46.890216777100001</v>
      </c>
      <c r="JF12" s="35">
        <v>34.867084270135699</v>
      </c>
      <c r="JG12" s="35">
        <v>20.439325261803699</v>
      </c>
      <c r="JH12" s="35">
        <v>21.641638512499998</v>
      </c>
      <c r="JI12" s="35">
        <v>22.8439517632</v>
      </c>
      <c r="JJ12" s="12">
        <v>21.641638512499998</v>
      </c>
      <c r="JK12" s="12">
        <v>16.8323855097</v>
      </c>
      <c r="JL12" s="35">
        <v>19.237012011099999</v>
      </c>
      <c r="JM12" s="58">
        <v>18.034698760415001</v>
      </c>
      <c r="JN12" s="58">
        <v>19.2370120111094</v>
      </c>
      <c r="JO12" s="12">
        <v>19.237012011099999</v>
      </c>
      <c r="JP12" s="12">
        <v>19.237012011099999</v>
      </c>
      <c r="JQ12" s="35"/>
      <c r="JR12" s="35"/>
      <c r="JS12" s="35"/>
    </row>
    <row r="13" spans="1:279"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c r="JE13" s="35">
        <v>6.2771261523000002</v>
      </c>
      <c r="JF13" s="35">
        <v>5.3803938448294399</v>
      </c>
      <c r="JG13" s="35">
        <v>11.6575199971305</v>
      </c>
      <c r="JH13" s="35">
        <v>12.5542523046</v>
      </c>
      <c r="JI13" s="35">
        <v>14.3477169195</v>
      </c>
      <c r="JJ13" s="12">
        <v>18.831378456900001</v>
      </c>
      <c r="JK13" s="12">
        <v>24.211772301700002</v>
      </c>
      <c r="JL13" s="35">
        <v>25.108504609200001</v>
      </c>
      <c r="JM13" s="58">
        <v>30.4888984540335</v>
      </c>
      <c r="JN13" s="58">
        <v>27.7987015316188</v>
      </c>
      <c r="JO13" s="12">
        <v>34.075827683900002</v>
      </c>
      <c r="JP13" s="12">
        <v>36.7660246063</v>
      </c>
      <c r="JQ13" s="35"/>
      <c r="JR13" s="35"/>
      <c r="JS13" s="35"/>
    </row>
    <row r="14" spans="1:279"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c r="JE14" s="35">
        <v>11.566309653199999</v>
      </c>
      <c r="JF14" s="35">
        <v>10.7952223430259</v>
      </c>
      <c r="JG14" s="35">
        <v>11.566309653242</v>
      </c>
      <c r="JH14" s="35">
        <v>11.566309653199999</v>
      </c>
      <c r="JI14" s="35">
        <v>10.795222343000001</v>
      </c>
      <c r="JJ14" s="12">
        <v>7.7108731021999999</v>
      </c>
      <c r="JK14" s="12">
        <v>16.192833514499998</v>
      </c>
      <c r="JL14" s="35">
        <v>22.361531996299998</v>
      </c>
      <c r="JM14" s="58">
        <v>30.8434924086454</v>
      </c>
      <c r="JN14" s="58">
        <v>29.301317788213201</v>
      </c>
      <c r="JO14" s="12">
        <v>30.072405098400001</v>
      </c>
      <c r="JP14" s="12">
        <v>40.867627441499998</v>
      </c>
      <c r="JQ14" s="35"/>
      <c r="JR14" s="35"/>
      <c r="JS14" s="35"/>
    </row>
    <row r="15" spans="1:279"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c r="JE15" s="35">
        <v>11.846376193499999</v>
      </c>
      <c r="JF15" s="35">
        <v>7.1078257161134397</v>
      </c>
      <c r="JG15" s="35">
        <v>14.215651432226901</v>
      </c>
      <c r="JH15" s="35">
        <v>14.2156514322</v>
      </c>
      <c r="JI15" s="35">
        <v>14.2156514322</v>
      </c>
      <c r="JJ15" s="12">
        <v>14.2156514322</v>
      </c>
      <c r="JK15" s="12">
        <v>23.692752386999999</v>
      </c>
      <c r="JL15" s="35">
        <v>33.169853341900001</v>
      </c>
      <c r="JM15" s="58">
        <v>40.277679057976201</v>
      </c>
      <c r="JN15" s="58">
        <v>40.277679057976201</v>
      </c>
      <c r="JO15" s="12">
        <v>45.016229535400001</v>
      </c>
      <c r="JP15" s="12">
        <v>49.754780012799998</v>
      </c>
      <c r="JQ15" s="35"/>
      <c r="JR15" s="35"/>
      <c r="JS15" s="35"/>
    </row>
    <row r="16" spans="1:279"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c r="JE16" s="35">
        <v>6.7928849382000003</v>
      </c>
      <c r="JF16" s="35">
        <v>4.8520606701666198</v>
      </c>
      <c r="JG16" s="35">
        <v>7.7632970722665897</v>
      </c>
      <c r="JH16" s="35">
        <v>7.7632970723000003</v>
      </c>
      <c r="JI16" s="35">
        <v>7.7632970723000003</v>
      </c>
      <c r="JJ16" s="12">
        <v>10.6745334744</v>
      </c>
      <c r="JK16" s="12">
        <v>11.6449456084</v>
      </c>
      <c r="JL16" s="35">
        <v>16.497006278600001</v>
      </c>
      <c r="JM16" s="58">
        <v>16.497006278566499</v>
      </c>
      <c r="JN16" s="58">
        <v>18.437830546633201</v>
      </c>
      <c r="JO16" s="12">
        <v>20.378654814699999</v>
      </c>
      <c r="JP16" s="12">
        <v>24.260303350800001</v>
      </c>
      <c r="JQ16" s="35"/>
      <c r="JR16" s="35"/>
      <c r="JS16" s="35"/>
    </row>
    <row r="17" spans="1:279"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c r="JE17" s="35">
        <v>4.8054205142999997</v>
      </c>
      <c r="JF17" s="35">
        <v>8.0090341905669593</v>
      </c>
      <c r="JG17" s="35">
        <v>13.6153581239638</v>
      </c>
      <c r="JH17" s="35">
        <v>15.2171649621</v>
      </c>
      <c r="JI17" s="35">
        <v>15.2171649621</v>
      </c>
      <c r="JJ17" s="12">
        <v>16.018068381100001</v>
      </c>
      <c r="JK17" s="12">
        <v>18.4207786383</v>
      </c>
      <c r="JL17" s="35">
        <v>22.425295733599999</v>
      </c>
      <c r="JM17" s="58">
        <v>19.221682057360699</v>
      </c>
      <c r="JN17" s="58">
        <v>18.420778638304</v>
      </c>
      <c r="JO17" s="12">
        <v>21.6243923145</v>
      </c>
      <c r="JP17" s="12">
        <v>22.425295733599999</v>
      </c>
      <c r="JQ17" s="35"/>
      <c r="JR17" s="35"/>
      <c r="JS17" s="35"/>
    </row>
    <row r="18" spans="1:279"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c r="JE18" s="35">
        <v>0</v>
      </c>
      <c r="JF18" s="35">
        <v>0</v>
      </c>
      <c r="JG18" s="35">
        <v>0</v>
      </c>
      <c r="JH18" s="35">
        <v>0</v>
      </c>
      <c r="JI18" s="35">
        <v>0</v>
      </c>
      <c r="JJ18" s="12">
        <v>0.63097055889999998</v>
      </c>
      <c r="JK18" s="12">
        <v>1.2619411178</v>
      </c>
      <c r="JL18" s="35">
        <v>3.7858233535000001</v>
      </c>
      <c r="JM18" s="58">
        <v>3.15485279456861</v>
      </c>
      <c r="JN18" s="58">
        <v>3.15485279456861</v>
      </c>
      <c r="JO18" s="12">
        <v>3.1548527946</v>
      </c>
      <c r="JP18" s="12">
        <v>6.3097055891</v>
      </c>
      <c r="JQ18" s="35"/>
      <c r="JR18" s="35"/>
      <c r="JS18" s="35"/>
    </row>
    <row r="19" spans="1:279"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c r="JE19" s="35">
        <v>4.7849179386999996</v>
      </c>
      <c r="JF19" s="35">
        <v>4.7849179386573502</v>
      </c>
      <c r="JG19" s="35">
        <v>4.7849179386573502</v>
      </c>
      <c r="JH19" s="35">
        <v>4.7849179386999996</v>
      </c>
      <c r="JI19" s="35">
        <v>0</v>
      </c>
      <c r="JJ19" s="12">
        <v>0</v>
      </c>
      <c r="JK19" s="12">
        <v>7.1773769080000003</v>
      </c>
      <c r="JL19" s="35">
        <v>19.139671754599998</v>
      </c>
      <c r="JM19" s="58">
        <v>19.139671754629401</v>
      </c>
      <c r="JN19" s="58">
        <v>19.139671754629401</v>
      </c>
      <c r="JO19" s="12">
        <v>19.139671754599998</v>
      </c>
      <c r="JP19" s="12">
        <v>35.886884539900002</v>
      </c>
      <c r="JQ19" s="35"/>
      <c r="JR19" s="35"/>
      <c r="JS19" s="35"/>
    </row>
    <row r="20" spans="1:279"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c r="JE20" s="35">
        <v>11.9182408676</v>
      </c>
      <c r="JF20" s="35">
        <v>9.2095497613643094</v>
      </c>
      <c r="JG20" s="35">
        <v>7.5843350975941402</v>
      </c>
      <c r="JH20" s="35">
        <v>7.0425968763000002</v>
      </c>
      <c r="JI20" s="35">
        <v>5.9591204337999999</v>
      </c>
      <c r="JJ20" s="12">
        <v>2.7086911062999999</v>
      </c>
      <c r="JK20" s="12">
        <v>7.5843350976000004</v>
      </c>
      <c r="JL20" s="35">
        <v>5.9591204337999999</v>
      </c>
      <c r="JM20" s="58">
        <v>5.4173822125672402</v>
      </c>
      <c r="JN20" s="58">
        <v>4.8756439913105201</v>
      </c>
      <c r="JO20" s="12">
        <v>3.7921675488000002</v>
      </c>
      <c r="JP20" s="12">
        <v>7.0425968763000002</v>
      </c>
      <c r="JQ20" s="35"/>
      <c r="JR20" s="35"/>
      <c r="JS20" s="35"/>
    </row>
    <row r="21" spans="1:279"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c r="JE21" s="35">
        <v>39.4355088589</v>
      </c>
      <c r="JF21" s="35">
        <v>45.069152981606202</v>
      </c>
      <c r="JG21" s="35">
        <v>59.153263288358097</v>
      </c>
      <c r="JH21" s="35">
        <v>56.336441227000002</v>
      </c>
      <c r="JI21" s="35">
        <v>53.5196191657</v>
      </c>
      <c r="JJ21" s="12">
        <v>52.111208134999998</v>
      </c>
      <c r="JK21" s="12">
        <v>50.702797104299997</v>
      </c>
      <c r="JL21" s="35">
        <v>50.702797104299997</v>
      </c>
      <c r="JM21" s="58">
        <v>46.477564012281299</v>
      </c>
      <c r="JN21" s="58">
        <v>35.210275766879803</v>
      </c>
      <c r="JO21" s="12">
        <v>35.210275766899997</v>
      </c>
      <c r="JP21" s="12">
        <v>39.4355088589</v>
      </c>
      <c r="JQ21" s="35"/>
      <c r="JR21" s="35"/>
      <c r="JS21" s="35"/>
    </row>
    <row r="22" spans="1:279"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c r="JE22" s="35">
        <v>15.499425947200001</v>
      </c>
      <c r="JF22" s="35">
        <v>14.351320321469601</v>
      </c>
      <c r="JG22" s="35">
        <v>15.499425947187101</v>
      </c>
      <c r="JH22" s="35">
        <v>15.499425947200001</v>
      </c>
      <c r="JI22" s="35">
        <v>16.07347876</v>
      </c>
      <c r="JJ22" s="12">
        <v>14.925373134299999</v>
      </c>
      <c r="JK22" s="12">
        <v>18.369690011500001</v>
      </c>
      <c r="JL22" s="35">
        <v>22.962112514400001</v>
      </c>
      <c r="JM22" s="58">
        <v>21.814006888633799</v>
      </c>
      <c r="JN22" s="58">
        <v>24.110218140068898</v>
      </c>
      <c r="JO22" s="12">
        <v>22.962112514400001</v>
      </c>
      <c r="JP22" s="12">
        <v>22.962112514400001</v>
      </c>
      <c r="JQ22" s="35"/>
      <c r="JR22" s="35"/>
      <c r="JS22" s="35"/>
    </row>
    <row r="23" spans="1:279"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c r="JE23" s="35">
        <v>21.916367142999999</v>
      </c>
      <c r="JF23" s="35">
        <v>30.3457391210525</v>
      </c>
      <c r="JG23" s="35">
        <v>32.7059632749122</v>
      </c>
      <c r="JH23" s="35">
        <v>33.380313033199997</v>
      </c>
      <c r="JI23" s="35">
        <v>30.345739121099999</v>
      </c>
      <c r="JJ23" s="12">
        <v>26.636815450699999</v>
      </c>
      <c r="JK23" s="12">
        <v>35.740537187000001</v>
      </c>
      <c r="JL23" s="35">
        <v>33.380313033199997</v>
      </c>
      <c r="JM23" s="58">
        <v>34.391837670526201</v>
      </c>
      <c r="JN23" s="58">
        <v>41.809685011227899</v>
      </c>
      <c r="JO23" s="12">
        <v>43.158384527700001</v>
      </c>
      <c r="JP23" s="12">
        <v>43.832734285999997</v>
      </c>
      <c r="JQ23" s="35"/>
      <c r="JR23" s="35"/>
      <c r="JS23" s="35"/>
    </row>
    <row r="24" spans="1:279"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c r="JE24" s="35">
        <v>14.992030552199999</v>
      </c>
      <c r="JF24" s="35">
        <v>17.359193270945401</v>
      </c>
      <c r="JG24" s="35">
        <v>15.386557671974399</v>
      </c>
      <c r="JH24" s="35">
        <v>14.992030552199999</v>
      </c>
      <c r="JI24" s="35">
        <v>13.413922073</v>
      </c>
      <c r="JJ24" s="12">
        <v>12.6248678334</v>
      </c>
      <c r="JK24" s="12">
        <v>15.386557672</v>
      </c>
      <c r="JL24" s="35">
        <v>18.148247510499999</v>
      </c>
      <c r="JM24" s="58">
        <v>20.120883109504899</v>
      </c>
      <c r="JN24" s="58">
        <v>20.515410229299199</v>
      </c>
      <c r="JO24" s="12">
        <v>20.120883109499999</v>
      </c>
      <c r="JP24" s="12">
        <v>21.6989915887</v>
      </c>
      <c r="JQ24" s="35"/>
      <c r="JR24" s="35"/>
      <c r="JS24" s="35"/>
    </row>
    <row r="25" spans="1:279"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c r="JE25" s="35">
        <v>4.7444832203000002</v>
      </c>
      <c r="JF25" s="35">
        <v>3.1629888135629001</v>
      </c>
      <c r="JG25" s="35">
        <v>4.7444832203443399</v>
      </c>
      <c r="JH25" s="35">
        <v>5.2716480226</v>
      </c>
      <c r="JI25" s="35">
        <v>4.7444832203000002</v>
      </c>
      <c r="JJ25" s="12">
        <v>4.7444832203000002</v>
      </c>
      <c r="JK25" s="12">
        <v>10.5432960452</v>
      </c>
      <c r="JL25" s="35">
        <v>13.1791200565</v>
      </c>
      <c r="JM25" s="58">
        <v>21.613756892679799</v>
      </c>
      <c r="JN25" s="58">
        <v>24.249580903982199</v>
      </c>
      <c r="JO25" s="12">
        <v>24.7767457062</v>
      </c>
      <c r="JP25" s="12">
        <v>25.831075310799999</v>
      </c>
      <c r="JQ25" s="35"/>
      <c r="JR25" s="35"/>
      <c r="JS25" s="35"/>
    </row>
    <row r="26" spans="1:279"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c r="JE26" s="35">
        <v>18.843605610899999</v>
      </c>
      <c r="JF26" s="35">
        <v>21.104838284176601</v>
      </c>
      <c r="JG26" s="35">
        <v>18.843605610872</v>
      </c>
      <c r="JH26" s="35">
        <v>18.843605610899999</v>
      </c>
      <c r="JI26" s="35">
        <v>20.351094059699999</v>
      </c>
      <c r="JJ26" s="12">
        <v>27.888536304100001</v>
      </c>
      <c r="JK26" s="12">
        <v>25.6273036308</v>
      </c>
      <c r="JL26" s="35">
        <v>20.351094059699999</v>
      </c>
      <c r="JM26" s="58">
        <v>19.5973498353069</v>
      </c>
      <c r="JN26" s="58">
        <v>27.1347920796557</v>
      </c>
      <c r="JO26" s="12">
        <v>27.134792079699999</v>
      </c>
      <c r="JP26" s="12">
        <v>24.873559406399998</v>
      </c>
      <c r="JQ26" s="35"/>
      <c r="JR26" s="35"/>
      <c r="JS26" s="35"/>
    </row>
    <row r="27" spans="1:279"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c r="JE27" s="35">
        <v>2.9059911852</v>
      </c>
      <c r="JF27" s="35">
        <v>2.9059911851600702</v>
      </c>
      <c r="JG27" s="35">
        <v>7.7493098270935299</v>
      </c>
      <c r="JH27" s="35">
        <v>7.7493098271000003</v>
      </c>
      <c r="JI27" s="35">
        <v>10.655301012300001</v>
      </c>
      <c r="JJ27" s="12">
        <v>18.404610839299998</v>
      </c>
      <c r="JK27" s="12">
        <v>20.3419382961</v>
      </c>
      <c r="JL27" s="35">
        <v>22.279265752899999</v>
      </c>
      <c r="JM27" s="58">
        <v>27.1225843948273</v>
      </c>
      <c r="JN27" s="58">
        <v>23.2479294812806</v>
      </c>
      <c r="JO27" s="12">
        <v>23.247929481300002</v>
      </c>
      <c r="JP27" s="12">
        <v>24.216593209700001</v>
      </c>
      <c r="JQ27" s="35"/>
      <c r="JR27" s="35"/>
      <c r="JS27" s="35"/>
    </row>
    <row r="28" spans="1:279"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c r="JE28" s="35">
        <v>17.051375161799999</v>
      </c>
      <c r="JF28" s="35">
        <v>23.9982317092425</v>
      </c>
      <c r="JG28" s="35">
        <v>22.7351668824402</v>
      </c>
      <c r="JH28" s="35">
        <v>22.735166882400001</v>
      </c>
      <c r="JI28" s="35">
        <v>18.945972401999999</v>
      </c>
      <c r="JJ28" s="12">
        <v>21.472102055600001</v>
      </c>
      <c r="JK28" s="12">
        <v>23.3666992958</v>
      </c>
      <c r="JL28" s="35">
        <v>24.629764122600001</v>
      </c>
      <c r="JM28" s="58">
        <v>20.8405696422369</v>
      </c>
      <c r="JN28" s="58">
        <v>24.6297641226436</v>
      </c>
      <c r="JO28" s="12">
        <v>24.629764122600001</v>
      </c>
      <c r="JP28" s="12">
        <v>35.365815150499998</v>
      </c>
      <c r="JQ28" s="35"/>
      <c r="JR28" s="35"/>
      <c r="JS28" s="35"/>
    </row>
    <row r="29" spans="1:279"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c r="JE29" s="35">
        <v>11.726353807500001</v>
      </c>
      <c r="JF29" s="35">
        <v>14.853381489559601</v>
      </c>
      <c r="JG29" s="35">
        <v>17.198652251069099</v>
      </c>
      <c r="JH29" s="35">
        <v>17.980409171600002</v>
      </c>
      <c r="JI29" s="35">
        <v>17.1986522511</v>
      </c>
      <c r="JJ29" s="12">
        <v>24.234464535600001</v>
      </c>
      <c r="JK29" s="12">
        <v>26.579735297100001</v>
      </c>
      <c r="JL29" s="35">
        <v>27.361492217599999</v>
      </c>
      <c r="JM29" s="58">
        <v>24.234464535597301</v>
      </c>
      <c r="JN29" s="58">
        <v>28.925006058616098</v>
      </c>
      <c r="JO29" s="12">
        <v>27.361492217599999</v>
      </c>
      <c r="JP29" s="12">
        <v>25.7979783766</v>
      </c>
      <c r="JQ29" s="35"/>
      <c r="JR29" s="35"/>
      <c r="JS29" s="35"/>
    </row>
    <row r="30" spans="1:279"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c r="JE30" s="35">
        <v>23.557126030599999</v>
      </c>
      <c r="JF30" s="35">
        <v>19.932952795143599</v>
      </c>
      <c r="JG30" s="35">
        <v>21.745039412883902</v>
      </c>
      <c r="JH30" s="35">
        <v>21.745039412899999</v>
      </c>
      <c r="JI30" s="35">
        <v>28.993385883799998</v>
      </c>
      <c r="JJ30" s="12">
        <v>19.9329527951</v>
      </c>
      <c r="JK30" s="12">
        <v>18.1208661774</v>
      </c>
      <c r="JL30" s="35">
        <v>27.181299266100002</v>
      </c>
      <c r="JM30" s="58">
        <v>28.9933858838452</v>
      </c>
      <c r="JN30" s="58">
        <v>38.0538189725469</v>
      </c>
      <c r="JO30" s="12">
        <v>38.053818972499997</v>
      </c>
      <c r="JP30" s="12">
        <v>34.429645737100003</v>
      </c>
      <c r="JQ30" s="35"/>
      <c r="JR30" s="35"/>
      <c r="JS30" s="35"/>
    </row>
    <row r="31" spans="1:279"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c r="JE31" s="35">
        <v>24.5563697931</v>
      </c>
      <c r="JF31" s="35">
        <v>23.263929277654999</v>
      </c>
      <c r="JG31" s="35">
        <v>24.5563697930803</v>
      </c>
      <c r="JH31" s="35">
        <v>28.433691339399999</v>
      </c>
      <c r="JI31" s="35">
        <v>31.018572370200001</v>
      </c>
      <c r="JJ31" s="12">
        <v>23.263929277700001</v>
      </c>
      <c r="JK31" s="12">
        <v>29.726131854799998</v>
      </c>
      <c r="JL31" s="35">
        <v>36.188334431900003</v>
      </c>
      <c r="JM31" s="58">
        <v>45.235418039884699</v>
      </c>
      <c r="JN31" s="58">
        <v>49.1127395861606</v>
      </c>
      <c r="JO31" s="12">
        <v>50.405180101600003</v>
      </c>
      <c r="JP31" s="12">
        <v>47.820299070700003</v>
      </c>
      <c r="JQ31" s="35"/>
      <c r="JR31" s="35"/>
      <c r="JS31" s="35"/>
    </row>
    <row r="32" spans="1:279"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c r="JE32" s="35">
        <v>14.269891209100001</v>
      </c>
      <c r="JF32" s="35">
        <v>14.9494098380707</v>
      </c>
      <c r="JG32" s="35">
        <v>12.2313353220579</v>
      </c>
      <c r="JH32" s="35">
        <v>11.551816693099999</v>
      </c>
      <c r="JI32" s="35">
        <v>12.2313353221</v>
      </c>
      <c r="JJ32" s="12">
        <v>9.5132608059999999</v>
      </c>
      <c r="JK32" s="12">
        <v>11.551816693099999</v>
      </c>
      <c r="JL32" s="35">
        <v>10.872298064100001</v>
      </c>
      <c r="JM32" s="58">
        <v>12.2313353220579</v>
      </c>
      <c r="JN32" s="58">
        <v>19.026521612090001</v>
      </c>
      <c r="JO32" s="12">
        <v>21.065077499099999</v>
      </c>
      <c r="JP32" s="12">
        <v>21.7445961281</v>
      </c>
      <c r="JQ32" s="35"/>
      <c r="JR32" s="35"/>
      <c r="JS32" s="35"/>
    </row>
    <row r="33" spans="1:279"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c r="JE33" s="35">
        <v>13.495713761299999</v>
      </c>
      <c r="JF33" s="35">
        <v>12.416056660404699</v>
      </c>
      <c r="JG33" s="35">
        <v>11.336399559499901</v>
      </c>
      <c r="JH33" s="35">
        <v>15.115199412699999</v>
      </c>
      <c r="JI33" s="35">
        <v>14.5753708622</v>
      </c>
      <c r="JJ33" s="12">
        <v>16.194856513600001</v>
      </c>
      <c r="JK33" s="12">
        <v>15.115199412699999</v>
      </c>
      <c r="JL33" s="35">
        <v>15.6550279631</v>
      </c>
      <c r="JM33" s="58">
        <v>18.3541707153808</v>
      </c>
      <c r="JN33" s="58">
        <v>19.973656366737899</v>
      </c>
      <c r="JO33" s="12">
        <v>16.734685064000001</v>
      </c>
      <c r="JP33" s="12">
        <v>16.194856513600001</v>
      </c>
      <c r="JQ33" s="35"/>
      <c r="JR33" s="35"/>
      <c r="JS33" s="35"/>
    </row>
    <row r="34" spans="1:279"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c r="JE34" s="35">
        <v>4.0032292716000004</v>
      </c>
      <c r="JF34" s="35">
        <v>4.3368317109134704</v>
      </c>
      <c r="JG34" s="35">
        <v>4.6704341502145104</v>
      </c>
      <c r="JH34" s="35">
        <v>4.6704341502000002</v>
      </c>
      <c r="JI34" s="35">
        <v>4.3368317109000003</v>
      </c>
      <c r="JJ34" s="12">
        <v>5.0040365895000001</v>
      </c>
      <c r="JK34" s="12">
        <v>5.3376390288</v>
      </c>
      <c r="JL34" s="35">
        <v>5.6712414680999998</v>
      </c>
      <c r="JM34" s="58">
        <v>6.0048439074186497</v>
      </c>
      <c r="JN34" s="58">
        <v>5.6712414681176204</v>
      </c>
      <c r="JO34" s="12">
        <v>5.6712414680999998</v>
      </c>
      <c r="JP34" s="12">
        <v>6.0048439073999997</v>
      </c>
      <c r="JQ34" s="35"/>
      <c r="JR34" s="35"/>
      <c r="JS34" s="35"/>
    </row>
    <row r="35" spans="1:279"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c r="JE35" s="35">
        <v>17.383629969400001</v>
      </c>
      <c r="JF35" s="35">
        <v>16.0464276640413</v>
      </c>
      <c r="JG35" s="35">
        <v>14.709225358704501</v>
      </c>
      <c r="JH35" s="35">
        <v>16.046427663999999</v>
      </c>
      <c r="JI35" s="35">
        <v>13.3720230534</v>
      </c>
      <c r="JJ35" s="12">
        <v>10.6976184427</v>
      </c>
      <c r="JK35" s="12">
        <v>10.6976184427</v>
      </c>
      <c r="JL35" s="35">
        <v>16.046427663999999</v>
      </c>
      <c r="JM35" s="58">
        <v>16.0464276640413</v>
      </c>
      <c r="JN35" s="58">
        <v>16.0464276640413</v>
      </c>
      <c r="JO35" s="12">
        <v>20.058034580099999</v>
      </c>
      <c r="JP35" s="12">
        <v>17.383629969400001</v>
      </c>
      <c r="JQ35" s="35"/>
      <c r="JR35" s="35"/>
      <c r="JS35" s="35"/>
    </row>
    <row r="36" spans="1:279"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c r="JE36" s="35">
        <v>6.7525852755000004</v>
      </c>
      <c r="JF36" s="35">
        <v>5.7879302361475498</v>
      </c>
      <c r="JG36" s="35">
        <v>3.8586201574316998</v>
      </c>
      <c r="JH36" s="35">
        <v>3.8586201573999999</v>
      </c>
      <c r="JI36" s="35">
        <v>3.8586201573999999</v>
      </c>
      <c r="JJ36" s="12">
        <v>3.8586201573999999</v>
      </c>
      <c r="JK36" s="12">
        <v>7.7172403148999997</v>
      </c>
      <c r="JL36" s="35">
        <v>6.7525852755000004</v>
      </c>
      <c r="JM36" s="58">
        <v>7.7172403148634103</v>
      </c>
      <c r="JN36" s="58">
        <v>9.6465503935792594</v>
      </c>
      <c r="JO36" s="12">
        <v>10.6112054329</v>
      </c>
      <c r="JP36" s="12">
        <v>12.540515511700001</v>
      </c>
      <c r="JQ36" s="35"/>
      <c r="JR36" s="35"/>
      <c r="JS36" s="35"/>
    </row>
    <row r="37" spans="1:279"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c r="JE37" s="35">
        <v>41.537256086600003</v>
      </c>
      <c r="JF37" s="35">
        <v>47.201427371163703</v>
      </c>
      <c r="JG37" s="35">
        <v>47.201427371163703</v>
      </c>
      <c r="JH37" s="35">
        <v>48.1454559186</v>
      </c>
      <c r="JI37" s="35">
        <v>50.977541560900001</v>
      </c>
      <c r="JJ37" s="12">
        <v>46.257398823700001</v>
      </c>
      <c r="JK37" s="12">
        <v>49.089484466000002</v>
      </c>
      <c r="JL37" s="35">
        <v>46.257398823700001</v>
      </c>
      <c r="JM37" s="58">
        <v>46.257398823740402</v>
      </c>
      <c r="JN37" s="58">
        <v>48.145455918586997</v>
      </c>
      <c r="JO37" s="12">
        <v>47.201427371199998</v>
      </c>
      <c r="JP37" s="12">
        <v>52.865598655699998</v>
      </c>
      <c r="JQ37" s="35"/>
      <c r="JR37" s="35"/>
      <c r="JS37" s="35"/>
    </row>
    <row r="38" spans="1:279"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c r="JE38" s="35">
        <v>30.332174298999998</v>
      </c>
      <c r="JF38" s="35">
        <v>30.3321742990309</v>
      </c>
      <c r="JG38" s="35">
        <v>29.222460605163899</v>
      </c>
      <c r="JH38" s="35">
        <v>29.222460605199998</v>
      </c>
      <c r="JI38" s="35">
        <v>28.852556040500001</v>
      </c>
      <c r="JJ38" s="12">
        <v>27.742842346700002</v>
      </c>
      <c r="JK38" s="12">
        <v>31.4418879929</v>
      </c>
      <c r="JL38" s="35">
        <v>29.592365169800001</v>
      </c>
      <c r="JM38" s="58">
        <v>32.181697122142502</v>
      </c>
      <c r="JN38" s="58">
        <v>38.470074720722103</v>
      </c>
      <c r="JO38" s="12">
        <v>39.209883849999997</v>
      </c>
      <c r="JP38" s="12">
        <v>39.579788414600003</v>
      </c>
      <c r="JQ38" s="35"/>
      <c r="JR38" s="35"/>
      <c r="JS38" s="35"/>
    </row>
    <row r="39" spans="1:279"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c r="JE39" s="35">
        <v>34.389849312700001</v>
      </c>
      <c r="JF39" s="35">
        <v>37.679313159948698</v>
      </c>
      <c r="JG39" s="35">
        <v>37.679313159948698</v>
      </c>
      <c r="JH39" s="35">
        <v>37.679313159899998</v>
      </c>
      <c r="JI39" s="35">
        <v>39.473566167599998</v>
      </c>
      <c r="JJ39" s="12">
        <v>45.753451694200002</v>
      </c>
      <c r="JK39" s="12">
        <v>55.3228010682</v>
      </c>
      <c r="JL39" s="35">
        <v>60.406517923099997</v>
      </c>
      <c r="JM39" s="58">
        <v>68.779698625303197</v>
      </c>
      <c r="JN39" s="58">
        <v>68.779698625303197</v>
      </c>
      <c r="JO39" s="12">
        <v>68.7796986253</v>
      </c>
      <c r="JP39" s="12">
        <v>75.657668487799995</v>
      </c>
      <c r="JQ39" s="35"/>
      <c r="JR39" s="35"/>
      <c r="JS39" s="35"/>
    </row>
    <row r="40" spans="1:279"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c r="JE40" s="35">
        <v>52.116755714200004</v>
      </c>
      <c r="JF40" s="35">
        <v>45.735112157385501</v>
      </c>
      <c r="JG40" s="35">
        <v>53.8894344800201</v>
      </c>
      <c r="JH40" s="35">
        <v>53.889434479999998</v>
      </c>
      <c r="JI40" s="35">
        <v>54.953041739500001</v>
      </c>
      <c r="JJ40" s="12">
        <v>56.016648998999997</v>
      </c>
      <c r="JK40" s="12">
        <v>60.9801495432</v>
      </c>
      <c r="JL40" s="35">
        <v>67.007257346900005</v>
      </c>
      <c r="JM40" s="58">
        <v>79.770544460556096</v>
      </c>
      <c r="JN40" s="58">
        <v>81.188687473188196</v>
      </c>
      <c r="JO40" s="12">
        <v>81.188687473200005</v>
      </c>
      <c r="JP40" s="12">
        <v>75.516115422699997</v>
      </c>
      <c r="JQ40" s="35"/>
      <c r="JR40" s="35"/>
      <c r="JS40" s="35"/>
    </row>
    <row r="41" spans="1:279"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c r="JE41" s="35">
        <v>27.572053803900001</v>
      </c>
      <c r="JF41" s="35">
        <v>26.5250137860269</v>
      </c>
      <c r="JG41" s="35">
        <v>26.5250137860269</v>
      </c>
      <c r="JH41" s="35">
        <v>26.525013785999999</v>
      </c>
      <c r="JI41" s="35">
        <v>32.458240554</v>
      </c>
      <c r="JJ41" s="12">
        <v>33.5052805718</v>
      </c>
      <c r="JK41" s="12">
        <v>35.599360607599998</v>
      </c>
      <c r="JL41" s="35">
        <v>40.485547357599998</v>
      </c>
      <c r="JM41" s="58">
        <v>50.955947536314802</v>
      </c>
      <c r="JN41" s="58">
        <v>50.955947536314802</v>
      </c>
      <c r="JO41" s="12">
        <v>50.955947536300002</v>
      </c>
      <c r="JP41" s="12">
        <v>49.2108808399</v>
      </c>
      <c r="JQ41" s="35"/>
      <c r="JR41" s="35"/>
      <c r="JS41" s="35"/>
    </row>
    <row r="42" spans="1:279"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c r="JE42" s="35">
        <v>22.436275274100002</v>
      </c>
      <c r="JF42" s="35">
        <v>24.717930386702498</v>
      </c>
      <c r="JG42" s="35">
        <v>24.717930386702498</v>
      </c>
      <c r="JH42" s="35">
        <v>24.717930386700001</v>
      </c>
      <c r="JI42" s="35">
        <v>30.8023440204</v>
      </c>
      <c r="JJ42" s="12">
        <v>34.9853783935</v>
      </c>
      <c r="JK42" s="12">
        <v>39.168412766599999</v>
      </c>
      <c r="JL42" s="35">
        <v>43.7317229919</v>
      </c>
      <c r="JM42" s="58">
        <v>51.337240033920601</v>
      </c>
      <c r="JN42" s="58">
        <v>51.337240033920601</v>
      </c>
      <c r="JO42" s="12">
        <v>51.337240033900002</v>
      </c>
      <c r="JP42" s="12">
        <v>51.717515886000001</v>
      </c>
      <c r="JQ42" s="35"/>
      <c r="JR42" s="35"/>
      <c r="JS42" s="35"/>
    </row>
    <row r="43" spans="1:279"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c r="JE43" s="35">
        <v>38.375644257799998</v>
      </c>
      <c r="JF43" s="35">
        <v>41.8401121421604</v>
      </c>
      <c r="JG43" s="35">
        <v>41.8401121421604</v>
      </c>
      <c r="JH43" s="35">
        <v>41.840112142199999</v>
      </c>
      <c r="JI43" s="35">
        <v>48.236052851799997</v>
      </c>
      <c r="JJ43" s="12">
        <v>52.766510854400003</v>
      </c>
      <c r="JK43" s="12">
        <v>54.098998502299999</v>
      </c>
      <c r="JL43" s="35">
        <v>63.692909566700003</v>
      </c>
      <c r="JM43" s="58">
        <v>66.890879921543103</v>
      </c>
      <c r="JN43" s="58">
        <v>66.890879921543103</v>
      </c>
      <c r="JO43" s="12">
        <v>65.558392273699994</v>
      </c>
      <c r="JP43" s="12">
        <v>83.147229225199993</v>
      </c>
      <c r="JQ43" s="35"/>
      <c r="JR43" s="35"/>
      <c r="JS43" s="35"/>
    </row>
    <row r="44" spans="1:279"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c r="JE44" s="35">
        <v>52.004994970799999</v>
      </c>
      <c r="JF44" s="35">
        <v>55.741880836937902</v>
      </c>
      <c r="JG44" s="35">
        <v>55.119066525910597</v>
      </c>
      <c r="JH44" s="35">
        <v>53.250623592799997</v>
      </c>
      <c r="JI44" s="35">
        <v>56.364695148000003</v>
      </c>
      <c r="JJ44" s="12">
        <v>45.465444705000003</v>
      </c>
      <c r="JK44" s="12">
        <v>33.009158484399997</v>
      </c>
      <c r="JL44" s="35">
        <v>76.294753100799994</v>
      </c>
      <c r="JM44" s="58">
        <v>100.895918386413</v>
      </c>
      <c r="JN44" s="58">
        <v>98.716068297817401</v>
      </c>
      <c r="JO44" s="12">
        <v>95.290589587200003</v>
      </c>
      <c r="JP44" s="12">
        <v>106.1898400301</v>
      </c>
      <c r="JQ44" s="35"/>
      <c r="JR44" s="35"/>
      <c r="JS44" s="35"/>
    </row>
    <row r="45" spans="1:279"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c r="JE45" s="35">
        <v>28.1381583575</v>
      </c>
      <c r="JF45" s="35">
        <v>29.143092584590299</v>
      </c>
      <c r="JG45" s="35">
        <v>29.143092584590299</v>
      </c>
      <c r="JH45" s="35">
        <v>29.143092584600002</v>
      </c>
      <c r="JI45" s="35">
        <v>27.1332241305</v>
      </c>
      <c r="JJ45" s="12">
        <v>38.438734184799998</v>
      </c>
      <c r="JK45" s="12">
        <v>39.192434855099997</v>
      </c>
      <c r="JL45" s="35">
        <v>43.212171763400001</v>
      </c>
      <c r="JM45" s="58">
        <v>45.2220402174678</v>
      </c>
      <c r="JN45" s="58">
        <v>45.2220402174678</v>
      </c>
      <c r="JO45" s="12">
        <v>45.222040217500002</v>
      </c>
      <c r="JP45" s="12">
        <v>50.246711352699997</v>
      </c>
      <c r="JQ45" s="35"/>
      <c r="JR45" s="35"/>
      <c r="JS45" s="35"/>
    </row>
    <row r="46" spans="1:279"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c r="JE46" s="35">
        <v>44.668815390699997</v>
      </c>
      <c r="JF46" s="35">
        <v>48.904651332940603</v>
      </c>
      <c r="JG46" s="35">
        <v>50.059879317183203</v>
      </c>
      <c r="JH46" s="35">
        <v>51.215107301400003</v>
      </c>
      <c r="JI46" s="35">
        <v>47.749423348699999</v>
      </c>
      <c r="JJ46" s="12">
        <v>57.3763232174</v>
      </c>
      <c r="JK46" s="12">
        <v>60.456931175400001</v>
      </c>
      <c r="JL46" s="35">
        <v>57.761399212100002</v>
      </c>
      <c r="JM46" s="58">
        <v>66.618147091328495</v>
      </c>
      <c r="JN46" s="58">
        <v>70.8539830335517</v>
      </c>
      <c r="JO46" s="12">
        <v>71.624135022999994</v>
      </c>
      <c r="JP46" s="12">
        <v>69.313679054600001</v>
      </c>
      <c r="JQ46" s="35"/>
      <c r="JR46" s="35"/>
      <c r="JS46" s="35"/>
    </row>
    <row r="47" spans="1:279"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c r="JE47" s="35">
        <v>37.653910358600001</v>
      </c>
      <c r="JF47" s="35">
        <v>39.745794267401301</v>
      </c>
      <c r="JG47" s="35">
        <v>41.837678176211902</v>
      </c>
      <c r="JH47" s="35">
        <v>46.0214459938</v>
      </c>
      <c r="JI47" s="35">
        <v>49.786837029700003</v>
      </c>
      <c r="JJ47" s="12">
        <v>43.929562085000001</v>
      </c>
      <c r="JK47" s="12">
        <v>41.837678176200001</v>
      </c>
      <c r="JL47" s="35">
        <v>32.215012195699998</v>
      </c>
      <c r="JM47" s="58">
        <v>78.654834971278405</v>
      </c>
      <c r="JN47" s="58">
        <v>93.716399114714704</v>
      </c>
      <c r="JO47" s="12">
        <v>85.767240261200001</v>
      </c>
      <c r="JP47" s="12">
        <v>100.4104276229</v>
      </c>
      <c r="JQ47" s="35"/>
      <c r="JR47" s="35"/>
      <c r="JS47" s="35"/>
    </row>
    <row r="48" spans="1:279"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c r="JE48" s="35">
        <v>29.122004652899999</v>
      </c>
      <c r="JF48" s="35">
        <v>30.7766640081806</v>
      </c>
      <c r="JG48" s="35">
        <v>34.4169145897934</v>
      </c>
      <c r="JH48" s="35">
        <v>34.416914589800001</v>
      </c>
      <c r="JI48" s="35">
        <v>35.409710203000003</v>
      </c>
      <c r="JJ48" s="12">
        <v>32.431323363499999</v>
      </c>
      <c r="JK48" s="12">
        <v>29.452936523999998</v>
      </c>
      <c r="JL48" s="35">
        <v>30.114800266100001</v>
      </c>
      <c r="JM48" s="58">
        <v>37.395301429294797</v>
      </c>
      <c r="JN48" s="58">
        <v>39.711824526684701</v>
      </c>
      <c r="JO48" s="12">
        <v>39.711824526699999</v>
      </c>
      <c r="JP48" s="12">
        <v>37.726233300399997</v>
      </c>
      <c r="JQ48" s="35"/>
      <c r="JR48" s="35"/>
      <c r="JS48" s="35"/>
    </row>
    <row r="49" spans="1:279"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c r="JE49" s="35">
        <v>34.233348548199999</v>
      </c>
      <c r="JF49" s="35">
        <v>36.574090329225299</v>
      </c>
      <c r="JG49" s="35">
        <v>36.574090329225299</v>
      </c>
      <c r="JH49" s="35">
        <v>36.574090329199997</v>
      </c>
      <c r="JI49" s="35">
        <v>42.133352059300002</v>
      </c>
      <c r="JJ49" s="12">
        <v>45.059279285599999</v>
      </c>
      <c r="JK49" s="12">
        <v>51.788911906199999</v>
      </c>
      <c r="JL49" s="35">
        <v>50.325948293000003</v>
      </c>
      <c r="JM49" s="58">
        <v>55.300024577788697</v>
      </c>
      <c r="JN49" s="58">
        <v>55.300024577788697</v>
      </c>
      <c r="JO49" s="12">
        <v>55.300024577800002</v>
      </c>
      <c r="JP49" s="12">
        <v>65.833362592599997</v>
      </c>
      <c r="JQ49" s="35"/>
      <c r="JR49" s="35"/>
      <c r="JS49" s="35"/>
    </row>
    <row r="50" spans="1:279"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c r="JE50" s="35">
        <v>19.137822341</v>
      </c>
      <c r="JF50" s="35">
        <v>21.014079433220299</v>
      </c>
      <c r="JG50" s="35">
        <v>22.890336525472101</v>
      </c>
      <c r="JH50" s="35">
        <v>22.8903365255</v>
      </c>
      <c r="JI50" s="35">
        <v>25.141845036199999</v>
      </c>
      <c r="JJ50" s="12">
        <v>26.642850710000001</v>
      </c>
      <c r="JK50" s="12">
        <v>29.269610639100001</v>
      </c>
      <c r="JL50" s="35">
        <v>28.519107802200001</v>
      </c>
      <c r="JM50" s="58">
        <v>28.143856383777099</v>
      </c>
      <c r="JN50" s="58">
        <v>29.644862057578599</v>
      </c>
      <c r="JO50" s="12">
        <v>29.644862057600001</v>
      </c>
      <c r="JP50" s="12">
        <v>27.7686049653</v>
      </c>
      <c r="JQ50" s="35"/>
      <c r="JR50" s="35"/>
      <c r="JS50" s="35"/>
    </row>
    <row r="51" spans="1:279"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c r="JE51" s="35">
        <v>32.893859516500001</v>
      </c>
      <c r="JF51" s="35">
        <v>26.670696905310098</v>
      </c>
      <c r="JG51" s="35">
        <v>16.002418143186102</v>
      </c>
      <c r="JH51" s="35">
        <v>13.3353484527</v>
      </c>
      <c r="JI51" s="35">
        <v>14.224371682799999</v>
      </c>
      <c r="JJ51" s="12">
        <v>12.446325222500001</v>
      </c>
      <c r="JK51" s="12">
        <v>17.7804646035</v>
      </c>
      <c r="JL51" s="35">
        <v>21.3365575242</v>
      </c>
      <c r="JM51" s="58">
        <v>28.4487433656641</v>
      </c>
      <c r="JN51" s="58">
        <v>29.337766595841199</v>
      </c>
      <c r="JO51" s="12">
        <v>40.006045358000001</v>
      </c>
      <c r="JP51" s="12">
        <v>40.006045358000001</v>
      </c>
      <c r="JQ51" s="35"/>
      <c r="JR51" s="35"/>
      <c r="JS51" s="35"/>
    </row>
    <row r="52" spans="1:279"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c r="JE52" s="35">
        <v>12.9172007432</v>
      </c>
      <c r="JF52" s="35">
        <v>11.923569916833101</v>
      </c>
      <c r="JG52" s="35">
        <v>13.414016156437199</v>
      </c>
      <c r="JH52" s="35">
        <v>14.407646982799999</v>
      </c>
      <c r="JI52" s="35">
        <v>15.4012778092</v>
      </c>
      <c r="JJ52" s="12">
        <v>17.885354875200001</v>
      </c>
      <c r="JK52" s="12">
        <v>22.356693594100001</v>
      </c>
      <c r="JL52" s="35">
        <v>27.3248477261</v>
      </c>
      <c r="JM52" s="58">
        <v>31.299371031686899</v>
      </c>
      <c r="JN52" s="58">
        <v>33.7834480976938</v>
      </c>
      <c r="JO52" s="12">
        <v>34.777078924100003</v>
      </c>
      <c r="JP52" s="12">
        <v>34.777078924100003</v>
      </c>
      <c r="JQ52" s="35"/>
      <c r="JR52" s="35"/>
      <c r="JS52" s="35"/>
    </row>
    <row r="53" spans="1:279"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c r="JE53" s="35">
        <v>29.024970451400002</v>
      </c>
      <c r="JF53" s="35">
        <v>27.528837953889202</v>
      </c>
      <c r="JG53" s="35">
        <v>29.324196950882001</v>
      </c>
      <c r="JH53" s="35">
        <v>29.324196950899999</v>
      </c>
      <c r="JI53" s="35">
        <v>30.2218764494</v>
      </c>
      <c r="JJ53" s="12">
        <v>32.017235446400001</v>
      </c>
      <c r="JK53" s="12">
        <v>44.8839749248</v>
      </c>
      <c r="JL53" s="35">
        <v>50.569278415299998</v>
      </c>
      <c r="JM53" s="58">
        <v>58.648393901763903</v>
      </c>
      <c r="JN53" s="58">
        <v>68.5228683852242</v>
      </c>
      <c r="JO53" s="12">
        <v>71.215906880700004</v>
      </c>
      <c r="JP53" s="12">
        <v>73.310492377200006</v>
      </c>
      <c r="JQ53" s="35"/>
      <c r="JR53" s="35"/>
      <c r="JS53" s="35"/>
    </row>
    <row r="54" spans="1:279"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c r="JE54" s="35">
        <v>12.353151906700001</v>
      </c>
      <c r="JF54" s="35">
        <v>9.8825215253671992</v>
      </c>
      <c r="JG54" s="35">
        <v>11.1178367160381</v>
      </c>
      <c r="JH54" s="35">
        <v>12.353151906700001</v>
      </c>
      <c r="JI54" s="35">
        <v>16.0590974787</v>
      </c>
      <c r="JJ54" s="12">
        <v>16.0590974787</v>
      </c>
      <c r="JK54" s="12">
        <v>12.353151906700001</v>
      </c>
      <c r="JL54" s="35">
        <v>29.647564576099999</v>
      </c>
      <c r="JM54" s="58">
        <v>33.353510148114303</v>
      </c>
      <c r="JN54" s="58">
        <v>38.294770910797901</v>
      </c>
      <c r="JO54" s="12">
        <v>39.530086101499997</v>
      </c>
      <c r="JP54" s="12">
        <v>37.059455720099997</v>
      </c>
      <c r="JQ54" s="35"/>
      <c r="JR54" s="35"/>
      <c r="JS54" s="35"/>
    </row>
    <row r="55" spans="1:279"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c r="JE55" s="35">
        <v>19.180682024700001</v>
      </c>
      <c r="JF55" s="35">
        <v>11.104605382705101</v>
      </c>
      <c r="JG55" s="35">
        <v>10.0950958024592</v>
      </c>
      <c r="JH55" s="35">
        <v>7.0665670616999998</v>
      </c>
      <c r="JI55" s="35">
        <v>6.0570574815000002</v>
      </c>
      <c r="JJ55" s="12">
        <v>5.0475479011999997</v>
      </c>
      <c r="JK55" s="12">
        <v>3.0285287407000001</v>
      </c>
      <c r="JL55" s="35">
        <v>8.0760766420000003</v>
      </c>
      <c r="JM55" s="58">
        <v>8.0760766419673296</v>
      </c>
      <c r="JN55" s="58">
        <v>6.0570574814754998</v>
      </c>
      <c r="JO55" s="12">
        <v>6.0570574815000002</v>
      </c>
      <c r="JP55" s="12">
        <v>13.1236245432</v>
      </c>
      <c r="JQ55" s="35"/>
      <c r="JR55" s="35"/>
      <c r="JS55" s="35"/>
    </row>
    <row r="56" spans="1:279"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c r="JE56" s="35">
        <v>12.728897397400001</v>
      </c>
      <c r="JF56" s="35">
        <v>10.1831179179597</v>
      </c>
      <c r="JG56" s="35">
        <v>11.456007657704699</v>
      </c>
      <c r="JH56" s="35">
        <v>11.7105856057</v>
      </c>
      <c r="JI56" s="35">
        <v>10.4376958659</v>
      </c>
      <c r="JJ56" s="12">
        <v>10.9468517618</v>
      </c>
      <c r="JK56" s="12">
        <v>12.728897397400001</v>
      </c>
      <c r="JL56" s="35">
        <v>11.456007657700001</v>
      </c>
      <c r="JM56" s="58">
        <v>11.9651635536027</v>
      </c>
      <c r="JN56" s="58">
        <v>19.8570799400214</v>
      </c>
      <c r="JO56" s="12">
        <v>19.857079939999998</v>
      </c>
      <c r="JP56" s="12">
        <v>19.857079939999998</v>
      </c>
      <c r="JQ56" s="35"/>
      <c r="JR56" s="35"/>
      <c r="JS56" s="35"/>
    </row>
    <row r="57" spans="1:279"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c r="JE57" s="35">
        <v>38.568111010499997</v>
      </c>
      <c r="JF57" s="35">
        <v>46.500559374376003</v>
      </c>
      <c r="JG57" s="35">
        <v>48.962353694195897</v>
      </c>
      <c r="JH57" s="35">
        <v>49.782951800799999</v>
      </c>
      <c r="JI57" s="35">
        <v>47.321157481</v>
      </c>
      <c r="JJ57" s="12">
        <v>53.065344227200001</v>
      </c>
      <c r="JK57" s="12">
        <v>44.859363161200001</v>
      </c>
      <c r="JL57" s="35">
        <v>59.630129080099998</v>
      </c>
      <c r="JM57" s="58">
        <v>58.262465569071097</v>
      </c>
      <c r="JN57" s="58">
        <v>59.903661782284402</v>
      </c>
      <c r="JO57" s="12">
        <v>73.853829594600001</v>
      </c>
      <c r="JP57" s="12">
        <v>70.571437168200006</v>
      </c>
      <c r="JQ57" s="35"/>
      <c r="JR57" s="35"/>
      <c r="JS57" s="35"/>
    </row>
    <row r="58" spans="1:279"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c r="JE58" s="35">
        <v>9.6565043454000001</v>
      </c>
      <c r="JF58" s="35">
        <v>9.6565043454269599</v>
      </c>
      <c r="JG58" s="35">
        <v>14.2548397480112</v>
      </c>
      <c r="JH58" s="35">
        <v>14.7146732883</v>
      </c>
      <c r="JI58" s="35">
        <v>15.1745068285</v>
      </c>
      <c r="JJ58" s="12">
        <v>20.692509311599999</v>
      </c>
      <c r="JK58" s="12">
        <v>25.290844714199999</v>
      </c>
      <c r="JL58" s="35">
        <v>28.509679496</v>
      </c>
      <c r="JM58" s="58">
        <v>30.349013657056101</v>
      </c>
      <c r="JN58" s="58">
        <v>30.808847197314599</v>
      </c>
      <c r="JO58" s="12">
        <v>30.8088471973</v>
      </c>
      <c r="JP58" s="12">
        <v>30.8088471973</v>
      </c>
      <c r="JQ58" s="35"/>
      <c r="JR58" s="35"/>
      <c r="JS58" s="35"/>
    </row>
    <row r="59" spans="1:279"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c r="JE59" s="35">
        <v>40.949668307700001</v>
      </c>
      <c r="JF59" s="35">
        <v>43.982977071219103</v>
      </c>
      <c r="JG59" s="35">
        <v>41.556330060393201</v>
      </c>
      <c r="JH59" s="35">
        <v>41.556330060400001</v>
      </c>
      <c r="JI59" s="35">
        <v>52.476241609100001</v>
      </c>
      <c r="JJ59" s="12">
        <v>50.352925474599999</v>
      </c>
      <c r="JK59" s="12">
        <v>54.599557743600002</v>
      </c>
      <c r="JL59" s="35">
        <v>72.496079448399996</v>
      </c>
      <c r="JM59" s="58">
        <v>78.866027851841096</v>
      </c>
      <c r="JN59" s="58">
        <v>95.852556927622203</v>
      </c>
      <c r="JO59" s="12">
        <v>95.852556927600006</v>
      </c>
      <c r="JP59" s="12">
        <v>91.605924658700005</v>
      </c>
      <c r="JQ59" s="35"/>
      <c r="JR59" s="35"/>
      <c r="JS59" s="35"/>
    </row>
    <row r="60" spans="1:279"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c r="JE60" s="35">
        <v>6.4356464607000001</v>
      </c>
      <c r="JF60" s="35">
        <v>6.4356464606869803</v>
      </c>
      <c r="JG60" s="35">
        <v>6.4356464606869803</v>
      </c>
      <c r="JH60" s="35">
        <v>6.4356464607000001</v>
      </c>
      <c r="JI60" s="35">
        <v>8.7758815373000001</v>
      </c>
      <c r="JJ60" s="12">
        <v>8.7758815373000001</v>
      </c>
      <c r="JK60" s="12">
        <v>6.4356464607000001</v>
      </c>
      <c r="JL60" s="35">
        <v>8.7758815373000001</v>
      </c>
      <c r="JM60" s="58">
        <v>9.9459990756071406</v>
      </c>
      <c r="JN60" s="58">
        <v>9.9459990756071406</v>
      </c>
      <c r="JO60" s="12">
        <v>9.9459990755999996</v>
      </c>
      <c r="JP60" s="12">
        <v>9.9459990755999996</v>
      </c>
      <c r="JQ60" s="35"/>
      <c r="JR60" s="35"/>
      <c r="JS60" s="35"/>
    </row>
    <row r="61" spans="1:279"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c r="JE61" s="35">
        <v>25.044501116199999</v>
      </c>
      <c r="JF61" s="35">
        <v>27.468162514575599</v>
      </c>
      <c r="JG61" s="35">
        <v>34.200555287755897</v>
      </c>
      <c r="JH61" s="35">
        <v>34.2005552878</v>
      </c>
      <c r="JI61" s="35">
        <v>31.5075981785</v>
      </c>
      <c r="JJ61" s="12">
        <v>38.778582373500001</v>
      </c>
      <c r="JK61" s="12">
        <v>45.510975146699998</v>
      </c>
      <c r="JL61" s="35">
        <v>50.0890022325</v>
      </c>
      <c r="JM61" s="58">
        <v>52.781959341733597</v>
      </c>
      <c r="JN61" s="58">
        <v>51.7047764980247</v>
      </c>
      <c r="JO61" s="12">
        <v>51.704776498000001</v>
      </c>
      <c r="JP61" s="12">
        <v>51.974072208999999</v>
      </c>
      <c r="JQ61" s="35"/>
      <c r="JR61" s="35"/>
      <c r="JS61" s="35"/>
    </row>
    <row r="62" spans="1:279"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c r="JE62" s="35">
        <v>20.414238931700002</v>
      </c>
      <c r="JF62" s="35">
        <v>24.667205375749599</v>
      </c>
      <c r="JG62" s="35">
        <v>33.173138263939101</v>
      </c>
      <c r="JH62" s="35">
        <v>32.322544975100001</v>
      </c>
      <c r="JI62" s="35">
        <v>32.322544975100001</v>
      </c>
      <c r="JJ62" s="12">
        <v>34.023731552800001</v>
      </c>
      <c r="JK62" s="12">
        <v>33.1731382639</v>
      </c>
      <c r="JL62" s="35">
        <v>39.127291285699997</v>
      </c>
      <c r="JM62" s="58">
        <v>31.4719516863012</v>
      </c>
      <c r="JN62" s="58">
        <v>38.276697996852803</v>
      </c>
      <c r="JO62" s="12">
        <v>35.724918130399999</v>
      </c>
      <c r="JP62" s="12">
        <v>29.770765108700001</v>
      </c>
      <c r="JQ62" s="35"/>
      <c r="JR62" s="35"/>
      <c r="JS62" s="35"/>
    </row>
    <row r="63" spans="1:279"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c r="JE63" s="35">
        <v>4.1560456611000003</v>
      </c>
      <c r="JF63" s="35">
        <v>2.7706971073922202</v>
      </c>
      <c r="JG63" s="35">
        <v>2.7706971073922202</v>
      </c>
      <c r="JH63" s="35">
        <v>2.7706971074000002</v>
      </c>
      <c r="JI63" s="35">
        <v>0</v>
      </c>
      <c r="JJ63" s="12">
        <v>0</v>
      </c>
      <c r="JK63" s="12">
        <v>1.3853485537000001</v>
      </c>
      <c r="JL63" s="35">
        <v>2.7706971074000002</v>
      </c>
      <c r="JM63" s="58">
        <v>2.7706971073922202</v>
      </c>
      <c r="JN63" s="58">
        <v>2.7706971073922202</v>
      </c>
      <c r="JO63" s="12">
        <v>2.7706971074000002</v>
      </c>
      <c r="JP63" s="12">
        <v>6.9267427684999996</v>
      </c>
      <c r="JQ63" s="35"/>
      <c r="JR63" s="35"/>
      <c r="JS63" s="35"/>
    </row>
    <row r="64" spans="1:279"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c r="JE64" s="35">
        <v>16.038106541099999</v>
      </c>
      <c r="JF64" s="35">
        <v>16.8400118681988</v>
      </c>
      <c r="JG64" s="35">
        <v>19.245727849370098</v>
      </c>
      <c r="JH64" s="35">
        <v>19.245727849400001</v>
      </c>
      <c r="JI64" s="35">
        <v>18.4438225223</v>
      </c>
      <c r="JJ64" s="12">
        <v>20.8495385035</v>
      </c>
      <c r="JK64" s="12">
        <v>20.8495385035</v>
      </c>
      <c r="JL64" s="35">
        <v>24.0571598117</v>
      </c>
      <c r="JM64" s="58">
        <v>30.0714497646408</v>
      </c>
      <c r="JN64" s="58">
        <v>32.076213082283502</v>
      </c>
      <c r="JO64" s="12">
        <v>32.878118409300001</v>
      </c>
      <c r="JP64" s="12">
        <v>31.274307755199999</v>
      </c>
      <c r="JQ64" s="35"/>
      <c r="JR64" s="35"/>
      <c r="JS64" s="35"/>
    </row>
    <row r="65" spans="1:279"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c r="JE65" s="35">
        <v>13.277643104499999</v>
      </c>
      <c r="JF65" s="35">
        <v>15.553810493890399</v>
      </c>
      <c r="JG65" s="35">
        <v>16.312532957007001</v>
      </c>
      <c r="JH65" s="35">
        <v>17.071255420100002</v>
      </c>
      <c r="JI65" s="35">
        <v>16.312532956999998</v>
      </c>
      <c r="JJ65" s="12">
        <v>18.5887003464</v>
      </c>
      <c r="JK65" s="12">
        <v>25.037841282799999</v>
      </c>
      <c r="JL65" s="35">
        <v>25.796563746</v>
      </c>
      <c r="JM65" s="58">
        <v>26.5552862090811</v>
      </c>
      <c r="JN65" s="58">
        <v>36.418678229596999</v>
      </c>
      <c r="JO65" s="12">
        <v>37.556761924299998</v>
      </c>
      <c r="JP65" s="12">
        <v>39.453568082099999</v>
      </c>
      <c r="JQ65" s="35"/>
      <c r="JR65" s="35"/>
      <c r="JS65" s="35"/>
    </row>
    <row r="66" spans="1:279"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c r="JE66" s="35">
        <v>23.433687070400001</v>
      </c>
      <c r="JF66" s="35">
        <v>24.138459613890401</v>
      </c>
      <c r="JG66" s="35">
        <v>23.0813007986835</v>
      </c>
      <c r="JH66" s="35">
        <v>23.609880206300002</v>
      </c>
      <c r="JI66" s="35">
        <v>23.081300798699999</v>
      </c>
      <c r="JJ66" s="12">
        <v>24.3146527498</v>
      </c>
      <c r="JK66" s="12">
        <v>27.662322331199999</v>
      </c>
      <c r="JL66" s="35">
        <v>29.424253689899999</v>
      </c>
      <c r="JM66" s="58">
        <v>33.300502679016603</v>
      </c>
      <c r="JN66" s="58">
        <v>35.414820309430397</v>
      </c>
      <c r="JO66" s="12">
        <v>38.233910483300001</v>
      </c>
      <c r="JP66" s="12">
        <v>40.700614385500003</v>
      </c>
      <c r="JQ66" s="35"/>
      <c r="JR66" s="35"/>
      <c r="JS66" s="35"/>
    </row>
    <row r="67" spans="1:279"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c r="JE67" s="35">
        <v>40.4776361061</v>
      </c>
      <c r="JF67" s="35">
        <v>35.197944440044701</v>
      </c>
      <c r="JG67" s="35">
        <v>29.038304163036901</v>
      </c>
      <c r="JH67" s="35">
        <v>30.798201384999999</v>
      </c>
      <c r="JI67" s="35">
        <v>30.798201384999999</v>
      </c>
      <c r="JJ67" s="12">
        <v>33.438047218000001</v>
      </c>
      <c r="JK67" s="12">
        <v>29.918252773999999</v>
      </c>
      <c r="JL67" s="35">
        <v>29.038304162999999</v>
      </c>
      <c r="JM67" s="58">
        <v>31.678149996040201</v>
      </c>
      <c r="JN67" s="58">
        <v>36.957841662046903</v>
      </c>
      <c r="JO67" s="12">
        <v>38.717738883999999</v>
      </c>
      <c r="JP67" s="12">
        <v>44.877379161100002</v>
      </c>
      <c r="JQ67" s="35"/>
      <c r="JR67" s="35"/>
      <c r="JS67" s="35"/>
    </row>
    <row r="68" spans="1:279"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c r="JE68" s="35">
        <v>6.7096831910999999</v>
      </c>
      <c r="JF68" s="35">
        <v>6.7096831911253298</v>
      </c>
      <c r="JG68" s="35">
        <v>6.7096831911253298</v>
      </c>
      <c r="JH68" s="35">
        <v>6.7096831910999999</v>
      </c>
      <c r="JI68" s="35">
        <v>8.9462442547999999</v>
      </c>
      <c r="JJ68" s="12">
        <v>8.3871039888999999</v>
      </c>
      <c r="JK68" s="12">
        <v>7.2688234570999999</v>
      </c>
      <c r="JL68" s="35">
        <v>6.1505429251999999</v>
      </c>
      <c r="JM68" s="58">
        <v>6.1505429251982102</v>
      </c>
      <c r="JN68" s="58">
        <v>5.0322623933439896</v>
      </c>
      <c r="JO68" s="12">
        <v>5.0322623932999999</v>
      </c>
      <c r="JP68" s="12">
        <v>5.5914026592999999</v>
      </c>
      <c r="JQ68" s="35"/>
      <c r="JR68" s="35"/>
      <c r="JS68" s="35"/>
    </row>
    <row r="69" spans="1:279"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c r="JE69" s="35">
        <v>12.562735158700001</v>
      </c>
      <c r="JF69" s="35">
        <v>13.1908719166337</v>
      </c>
      <c r="JG69" s="35">
        <v>13.8190086745686</v>
      </c>
      <c r="JH69" s="35">
        <v>13.819008674599999</v>
      </c>
      <c r="JI69" s="35">
        <v>14.447145432499999</v>
      </c>
      <c r="JJ69" s="12">
        <v>14.447145432499999</v>
      </c>
      <c r="JK69" s="12">
        <v>15.7034189484</v>
      </c>
      <c r="JL69" s="35">
        <v>16.331555706300001</v>
      </c>
      <c r="JM69" s="58">
        <v>16.9596924642433</v>
      </c>
      <c r="JN69" s="58">
        <v>19.4722394959831</v>
      </c>
      <c r="JO69" s="12">
        <v>19.472239496</v>
      </c>
      <c r="JP69" s="12">
        <v>19.472239496</v>
      </c>
      <c r="JQ69" s="35"/>
      <c r="JR69" s="35"/>
      <c r="JS69" s="35"/>
    </row>
    <row r="70" spans="1:279"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c r="JE70" s="35">
        <v>7.8207484455999996</v>
      </c>
      <c r="JF70" s="35">
        <v>12.848372446386</v>
      </c>
      <c r="JG70" s="35">
        <v>12.289747557412699</v>
      </c>
      <c r="JH70" s="35">
        <v>13.4069973354</v>
      </c>
      <c r="JI70" s="35">
        <v>15.0828720023</v>
      </c>
      <c r="JJ70" s="12">
        <v>18.434621336100001</v>
      </c>
      <c r="JK70" s="12">
        <v>17.8759964471</v>
      </c>
      <c r="JL70" s="35">
        <v>18.434621336100001</v>
      </c>
      <c r="JM70" s="58">
        <v>16.758746669199098</v>
      </c>
      <c r="JN70" s="58">
        <v>17.875996447145699</v>
      </c>
      <c r="JO70" s="12">
        <v>16.2001217802</v>
      </c>
      <c r="JP70" s="12">
        <v>16.758746669200001</v>
      </c>
      <c r="JQ70" s="35"/>
      <c r="JR70" s="35"/>
      <c r="JS70" s="35"/>
    </row>
    <row r="71" spans="1:279"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c r="JE71" s="35">
        <v>11.7189331083</v>
      </c>
      <c r="JF71" s="35">
        <v>14.0627197299958</v>
      </c>
      <c r="JG71" s="35">
        <v>14.0627197299958</v>
      </c>
      <c r="JH71" s="35">
        <v>17.1877685589</v>
      </c>
      <c r="JI71" s="35">
        <v>17.1877685589</v>
      </c>
      <c r="JJ71" s="12">
        <v>20.312817387799999</v>
      </c>
      <c r="JK71" s="12">
        <v>21.094079595</v>
      </c>
      <c r="JL71" s="35">
        <v>22.656604009399999</v>
      </c>
      <c r="JM71" s="58">
        <v>17.9690307661057</v>
      </c>
      <c r="JN71" s="58">
        <v>21.875341802215701</v>
      </c>
      <c r="JO71" s="12">
        <v>21.875341802200001</v>
      </c>
      <c r="JP71" s="12">
        <v>21.875341802200001</v>
      </c>
      <c r="JQ71" s="35"/>
      <c r="JR71" s="35"/>
      <c r="JS71" s="35"/>
    </row>
    <row r="72" spans="1:279"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c r="JE72" s="35">
        <v>5.6833405052000003</v>
      </c>
      <c r="JF72" s="35">
        <v>5.6833405051677799</v>
      </c>
      <c r="JG72" s="35">
        <v>6.0892933983940498</v>
      </c>
      <c r="JH72" s="35">
        <v>6.0892933983999997</v>
      </c>
      <c r="JI72" s="35">
        <v>7.3071520780999997</v>
      </c>
      <c r="JJ72" s="12">
        <v>7.7131049712999999</v>
      </c>
      <c r="JK72" s="12">
        <v>12.178586796799999</v>
      </c>
      <c r="JL72" s="35">
        <v>11.366681010300001</v>
      </c>
      <c r="JM72" s="58">
        <v>12.584539690014401</v>
      </c>
      <c r="JN72" s="58">
        <v>11.7726339035618</v>
      </c>
      <c r="JO72" s="12">
        <v>12.58453969</v>
      </c>
      <c r="JP72" s="12">
        <v>10.9607281171</v>
      </c>
      <c r="JQ72" s="35"/>
      <c r="JR72" s="35"/>
      <c r="JS72" s="35"/>
    </row>
    <row r="73" spans="1:279"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c r="JE73" s="35">
        <v>16.404776133399999</v>
      </c>
      <c r="JF73" s="35">
        <v>19.334200442928999</v>
      </c>
      <c r="JG73" s="35">
        <v>19.334200442928999</v>
      </c>
      <c r="JH73" s="35">
        <v>19.334200442899999</v>
      </c>
      <c r="JI73" s="35">
        <v>22.2636247525</v>
      </c>
      <c r="JJ73" s="12">
        <v>18.748315581</v>
      </c>
      <c r="JK73" s="12">
        <v>25.193049062</v>
      </c>
      <c r="JL73" s="35">
        <v>26.950703647699999</v>
      </c>
      <c r="JM73" s="58">
        <v>25.193049061998298</v>
      </c>
      <c r="JN73" s="58">
        <v>24.6071642000914</v>
      </c>
      <c r="JO73" s="12">
        <v>24.607164200100001</v>
      </c>
      <c r="JP73" s="12">
        <v>22.849509614399999</v>
      </c>
      <c r="JQ73" s="35"/>
      <c r="JR73" s="35"/>
      <c r="JS73" s="35"/>
    </row>
    <row r="74" spans="1:279"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c r="JE74" s="35">
        <v>4.8694974678999996</v>
      </c>
      <c r="JF74" s="35">
        <v>0</v>
      </c>
      <c r="JG74" s="35">
        <v>0</v>
      </c>
      <c r="JH74" s="35">
        <v>4.8694974678999996</v>
      </c>
      <c r="JI74" s="35">
        <v>4.8694974678999996</v>
      </c>
      <c r="JJ74" s="12">
        <v>7.3042462017999998</v>
      </c>
      <c r="JK74" s="12">
        <v>7.3042462017999998</v>
      </c>
      <c r="JL74" s="35">
        <v>9.7389949356999992</v>
      </c>
      <c r="JM74" s="58">
        <v>9.73899493572263</v>
      </c>
      <c r="JN74" s="58">
        <v>12.1737436696533</v>
      </c>
      <c r="JO74" s="12">
        <v>9.7389949356999992</v>
      </c>
      <c r="JP74" s="12">
        <v>14.6084924036</v>
      </c>
      <c r="JQ74" s="35"/>
      <c r="JR74" s="35"/>
      <c r="JS74" s="35"/>
    </row>
    <row r="75" spans="1:279"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c r="JE75" s="35">
        <v>12.6805537944</v>
      </c>
      <c r="JF75" s="35">
        <v>10.374998559028</v>
      </c>
      <c r="JG75" s="35">
        <v>10.374998559028</v>
      </c>
      <c r="JH75" s="35">
        <v>11.5277761767</v>
      </c>
      <c r="JI75" s="35">
        <v>10.374998559</v>
      </c>
      <c r="JJ75" s="12">
        <v>9.2222209413999998</v>
      </c>
      <c r="JK75" s="12">
        <v>12.6805537944</v>
      </c>
      <c r="JL75" s="35">
        <v>12.6805537944</v>
      </c>
      <c r="JM75" s="58">
        <v>13.8333314120373</v>
      </c>
      <c r="JN75" s="58">
        <v>17.291664265046599</v>
      </c>
      <c r="JO75" s="12">
        <v>13.833331412</v>
      </c>
      <c r="JP75" s="12">
        <v>13.833331412</v>
      </c>
      <c r="JQ75" s="35"/>
      <c r="JR75" s="35"/>
      <c r="JS75" s="35"/>
    </row>
    <row r="76" spans="1:279"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c r="JE76" s="35">
        <v>11.4052953157</v>
      </c>
      <c r="JF76" s="35">
        <v>19.551934826883901</v>
      </c>
      <c r="JG76" s="35">
        <v>19.551934826883901</v>
      </c>
      <c r="JH76" s="35">
        <v>19.551934826899998</v>
      </c>
      <c r="JI76" s="35">
        <v>17.9226069246</v>
      </c>
      <c r="JJ76" s="12">
        <v>17.9226069246</v>
      </c>
      <c r="JK76" s="12">
        <v>21.181262729099998</v>
      </c>
      <c r="JL76" s="35">
        <v>21.181262729099998</v>
      </c>
      <c r="JM76" s="58">
        <v>17.922606924643599</v>
      </c>
      <c r="JN76" s="58">
        <v>17.922606924643599</v>
      </c>
      <c r="JO76" s="12">
        <v>17.9226069246</v>
      </c>
      <c r="JP76" s="12">
        <v>19.551934826899998</v>
      </c>
      <c r="JQ76" s="35"/>
      <c r="JR76" s="35"/>
      <c r="JS76" s="35"/>
    </row>
    <row r="77" spans="1:279"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c r="JE77" s="35">
        <v>8.6134206160000009</v>
      </c>
      <c r="JF77" s="35">
        <v>5.8933930530495999</v>
      </c>
      <c r="JG77" s="35">
        <v>6.8000689073649303</v>
      </c>
      <c r="JH77" s="35">
        <v>6.8000689074</v>
      </c>
      <c r="JI77" s="35">
        <v>8.1600826887999993</v>
      </c>
      <c r="JJ77" s="12">
        <v>9.5200964703000004</v>
      </c>
      <c r="JK77" s="12">
        <v>14.0534757419</v>
      </c>
      <c r="JL77" s="35">
        <v>22.213558430700001</v>
      </c>
      <c r="JM77" s="58">
        <v>24.026910139356101</v>
      </c>
      <c r="JN77" s="58">
        <v>24.026910139356101</v>
      </c>
      <c r="JO77" s="12">
        <v>24.026910139400002</v>
      </c>
      <c r="JP77" s="12">
        <v>25.840261848000001</v>
      </c>
      <c r="JQ77" s="35"/>
      <c r="JR77" s="35"/>
      <c r="JS77" s="35"/>
    </row>
    <row r="78" spans="1:279"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c r="JE78" s="35">
        <v>18.058147234100002</v>
      </c>
      <c r="JF78" s="35">
        <v>13.0419952246233</v>
      </c>
      <c r="JG78" s="35">
        <v>11.0355344208351</v>
      </c>
      <c r="JH78" s="35">
        <v>11.035534420799999</v>
      </c>
      <c r="JI78" s="35">
        <v>8.0258432152000001</v>
      </c>
      <c r="JJ78" s="12">
        <v>22.071068841700001</v>
      </c>
      <c r="JK78" s="12">
        <v>21.067838439799999</v>
      </c>
      <c r="JL78" s="35">
        <v>35.113064066299998</v>
      </c>
      <c r="JM78" s="58">
        <v>36.116294468187597</v>
      </c>
      <c r="JN78" s="58">
        <v>54.1744417022813</v>
      </c>
      <c r="JO78" s="12">
        <v>58.1873633099</v>
      </c>
      <c r="JP78" s="12">
        <v>58.1873633099</v>
      </c>
      <c r="JQ78" s="35"/>
      <c r="JR78" s="35"/>
      <c r="JS78" s="35"/>
    </row>
    <row r="79" spans="1:279"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c r="JE79" s="35">
        <v>21.208050980100001</v>
      </c>
      <c r="JF79" s="35">
        <v>24.2377725487028</v>
      </c>
      <c r="JG79" s="35">
        <v>24.2377725487028</v>
      </c>
      <c r="JH79" s="35">
        <v>28.277401306800002</v>
      </c>
      <c r="JI79" s="35">
        <v>26.257586927799998</v>
      </c>
      <c r="JJ79" s="12">
        <v>25.247679738199999</v>
      </c>
      <c r="JK79" s="12">
        <v>22.722911764399999</v>
      </c>
      <c r="JL79" s="35">
        <v>19.188236601100002</v>
      </c>
      <c r="JM79" s="58">
        <v>15.6535614377039</v>
      </c>
      <c r="JN79" s="58">
        <v>15.148607842939199</v>
      </c>
      <c r="JO79" s="12">
        <v>11.1089790848</v>
      </c>
      <c r="JP79" s="12">
        <v>13.128793463899999</v>
      </c>
      <c r="JQ79" s="35"/>
      <c r="JR79" s="35"/>
      <c r="JS79" s="35"/>
    </row>
    <row r="80" spans="1:279"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c r="JE80" s="35">
        <v>18.076294875999999</v>
      </c>
      <c r="JF80" s="35">
        <v>18.076294876016</v>
      </c>
      <c r="JG80" s="35">
        <v>17.430712916158299</v>
      </c>
      <c r="JH80" s="35">
        <v>18.076294875999999</v>
      </c>
      <c r="JI80" s="35">
        <v>19.367458795699999</v>
      </c>
      <c r="JJ80" s="12">
        <v>29.696770153500001</v>
      </c>
      <c r="JK80" s="12">
        <v>40.671663471000002</v>
      </c>
      <c r="JL80" s="35">
        <v>44.545155230200002</v>
      </c>
      <c r="JM80" s="58">
        <v>49.064228949186202</v>
      </c>
      <c r="JN80" s="58">
        <v>55.520048547763402</v>
      </c>
      <c r="JO80" s="12">
        <v>56.1656305076</v>
      </c>
      <c r="JP80" s="12">
        <v>53.583302668199998</v>
      </c>
      <c r="JQ80" s="35"/>
      <c r="JR80" s="35"/>
      <c r="JS80" s="35"/>
    </row>
    <row r="81" spans="1:279"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c r="JE81" s="35">
        <v>12.295729868700001</v>
      </c>
      <c r="JF81" s="35">
        <v>13.4667517609242</v>
      </c>
      <c r="JG81" s="35">
        <v>17.565328383814101</v>
      </c>
      <c r="JH81" s="35">
        <v>18.736350276100001</v>
      </c>
      <c r="JI81" s="35">
        <v>15.808795545400001</v>
      </c>
      <c r="JJ81" s="12">
        <v>15.808795545400001</v>
      </c>
      <c r="JK81" s="12">
        <v>19.321861222199999</v>
      </c>
      <c r="JL81" s="35">
        <v>18.736350276100001</v>
      </c>
      <c r="JM81" s="58">
        <v>19.321861222195601</v>
      </c>
      <c r="JN81" s="58">
        <v>16.394306491559899</v>
      </c>
      <c r="JO81" s="12">
        <v>16.394306491599998</v>
      </c>
      <c r="JP81" s="12">
        <v>18.150839329899998</v>
      </c>
      <c r="JQ81" s="35"/>
      <c r="JR81" s="35"/>
      <c r="JS81" s="35"/>
    </row>
    <row r="82" spans="1:279"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c r="JE82" s="35">
        <v>18.764307784700001</v>
      </c>
      <c r="JF82" s="35">
        <v>18.138830858529602</v>
      </c>
      <c r="JG82" s="35">
        <v>20.015261636998201</v>
      </c>
      <c r="JH82" s="35">
        <v>20.015261636999998</v>
      </c>
      <c r="JI82" s="35">
        <v>22.517169341599999</v>
      </c>
      <c r="JJ82" s="12">
        <v>25.0190770462</v>
      </c>
      <c r="JK82" s="12">
        <v>34.401230938600001</v>
      </c>
      <c r="JL82" s="35">
        <v>41.906954052499998</v>
      </c>
      <c r="JM82" s="58">
        <v>45.034338683245998</v>
      </c>
      <c r="JN82" s="58">
        <v>49.4126771663393</v>
      </c>
      <c r="JO82" s="12">
        <v>49.4126771663</v>
      </c>
      <c r="JP82" s="12">
        <v>48.787200240200001</v>
      </c>
      <c r="JQ82" s="35"/>
      <c r="JR82" s="35"/>
      <c r="JS82" s="35"/>
    </row>
    <row r="83" spans="1:279"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c r="JE83" s="35">
        <v>11.4153718054</v>
      </c>
      <c r="JF83" s="35">
        <v>10.7438793462349</v>
      </c>
      <c r="JG83" s="35">
        <v>12.086864264514301</v>
      </c>
      <c r="JH83" s="35">
        <v>13.4298491828</v>
      </c>
      <c r="JI83" s="35">
        <v>13.4298491828</v>
      </c>
      <c r="JJ83" s="12">
        <v>15.108580330600001</v>
      </c>
      <c r="JK83" s="12">
        <v>18.466042626299998</v>
      </c>
      <c r="JL83" s="35">
        <v>20.144773774200001</v>
      </c>
      <c r="JM83" s="58">
        <v>22.159251151609599</v>
      </c>
      <c r="JN83" s="58">
        <v>24.8452209881683</v>
      </c>
      <c r="JO83" s="12">
        <v>26.523952135999998</v>
      </c>
      <c r="JP83" s="12">
        <v>30.888653120400001</v>
      </c>
      <c r="JQ83" s="35"/>
      <c r="JR83" s="35"/>
      <c r="JS83" s="35"/>
    </row>
    <row r="84" spans="1:279"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c r="JE84" s="35">
        <v>13.391586735600001</v>
      </c>
      <c r="JF84" s="35">
        <v>13.3915867356333</v>
      </c>
      <c r="JG84" s="35">
        <v>13.3915867356333</v>
      </c>
      <c r="JH84" s="35">
        <v>10.043690051700001</v>
      </c>
      <c r="JI84" s="35">
        <v>11.7176383937</v>
      </c>
      <c r="JJ84" s="12">
        <v>14.2285609066</v>
      </c>
      <c r="JK84" s="12">
        <v>33.478966839100003</v>
      </c>
      <c r="JL84" s="35">
        <v>35.152915180999997</v>
      </c>
      <c r="JM84" s="58">
        <v>40.174760206899997</v>
      </c>
      <c r="JN84" s="58">
        <v>46.033579403739601</v>
      </c>
      <c r="JO84" s="12">
        <v>45.196605232800003</v>
      </c>
      <c r="JP84" s="12">
        <v>44.359631061800002</v>
      </c>
      <c r="JQ84" s="35"/>
      <c r="JR84" s="35"/>
      <c r="JS84" s="35"/>
    </row>
    <row r="85" spans="1:279"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c r="JE85" s="35">
        <v>20.629456284900002</v>
      </c>
      <c r="JF85" s="35">
        <v>24.4974793383102</v>
      </c>
      <c r="JG85" s="35">
        <v>20.6294562848928</v>
      </c>
      <c r="JH85" s="35">
        <v>20.629456284900002</v>
      </c>
      <c r="JI85" s="35">
        <v>21.9187973027</v>
      </c>
      <c r="JJ85" s="12">
        <v>24.4974793383</v>
      </c>
      <c r="JK85" s="12">
        <v>25.786820356100002</v>
      </c>
      <c r="JL85" s="35">
        <v>20.629456284900002</v>
      </c>
      <c r="JM85" s="58">
        <v>19.340115267087</v>
      </c>
      <c r="JN85" s="58">
        <v>19.340115267087</v>
      </c>
      <c r="JO85" s="12">
        <v>19.3401152671</v>
      </c>
      <c r="JP85" s="12">
        <v>30.944184427300002</v>
      </c>
      <c r="JQ85" s="35"/>
      <c r="JR85" s="35"/>
      <c r="JS85" s="35"/>
    </row>
    <row r="86" spans="1:279"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c r="JE86" s="35">
        <v>3.7451780831999999</v>
      </c>
      <c r="JF86" s="35">
        <v>4.9935707776238099</v>
      </c>
      <c r="JG86" s="35">
        <v>3.7451780832178598</v>
      </c>
      <c r="JH86" s="35">
        <v>3.7451780831999999</v>
      </c>
      <c r="JI86" s="35">
        <v>4.9935707775999996</v>
      </c>
      <c r="JJ86" s="12">
        <v>4.9935707775999996</v>
      </c>
      <c r="JK86" s="12">
        <v>7.4903561663999998</v>
      </c>
      <c r="JL86" s="35">
        <v>9.9871415551999991</v>
      </c>
      <c r="JM86" s="58">
        <v>8.7387488608416692</v>
      </c>
      <c r="JN86" s="58">
        <v>8.7387488608416692</v>
      </c>
      <c r="JO86" s="12">
        <v>8.7387488607999995</v>
      </c>
      <c r="JP86" s="12">
        <v>7.4903561663999998</v>
      </c>
      <c r="JQ86" s="35"/>
      <c r="JR86" s="35"/>
      <c r="JS86" s="35"/>
    </row>
    <row r="87" spans="1:279"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c r="JE87" s="35">
        <v>11.0553736025</v>
      </c>
      <c r="JF87" s="35">
        <v>11.0553736025317</v>
      </c>
      <c r="JG87" s="35">
        <v>11.0553736025317</v>
      </c>
      <c r="JH87" s="35">
        <v>11.0553736025</v>
      </c>
      <c r="JI87" s="35">
        <v>11.5160141693</v>
      </c>
      <c r="JJ87" s="12">
        <v>13.3585764364</v>
      </c>
      <c r="JK87" s="12">
        <v>14.740498136699999</v>
      </c>
      <c r="JL87" s="35">
        <v>17.0437009706</v>
      </c>
      <c r="JM87" s="58">
        <v>20.268184937974699</v>
      </c>
      <c r="JN87" s="58">
        <v>20.268184937974699</v>
      </c>
      <c r="JO87" s="12">
        <v>20.268184938000001</v>
      </c>
      <c r="JP87" s="12">
        <v>22.571387771800001</v>
      </c>
      <c r="JQ87" s="35"/>
      <c r="JR87" s="35"/>
      <c r="JS87" s="35"/>
    </row>
    <row r="88" spans="1:279"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c r="JE88" s="35">
        <v>13.4628528821</v>
      </c>
      <c r="JF88" s="35">
        <v>23.818893560613901</v>
      </c>
      <c r="JG88" s="35">
        <v>25.890101696319501</v>
      </c>
      <c r="JH88" s="35">
        <v>27.961309832000001</v>
      </c>
      <c r="JI88" s="35">
        <v>30.032517967699999</v>
      </c>
      <c r="JJ88" s="12">
        <v>37.281746442699998</v>
      </c>
      <c r="JK88" s="12">
        <v>44.5309749177</v>
      </c>
      <c r="JL88" s="35">
        <v>65.243056274699995</v>
      </c>
      <c r="JM88" s="58">
        <v>54.887015596197301</v>
      </c>
      <c r="JN88" s="58">
        <v>60.065035935461196</v>
      </c>
      <c r="JO88" s="12">
        <v>60.065035935499999</v>
      </c>
      <c r="JP88" s="12">
        <v>60.065035935499999</v>
      </c>
      <c r="JQ88" s="35"/>
      <c r="JR88" s="35"/>
      <c r="JS88" s="35"/>
    </row>
    <row r="89" spans="1:279"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c r="JE89" s="35">
        <v>15.5146199435</v>
      </c>
      <c r="JF89" s="35">
        <v>17.583235935996999</v>
      </c>
      <c r="JG89" s="35">
        <v>21.720467920937502</v>
      </c>
      <c r="JH89" s="35">
        <v>26.892007902100001</v>
      </c>
      <c r="JI89" s="35">
        <v>29.9949318908</v>
      </c>
      <c r="JJ89" s="12">
        <v>45.509551834299998</v>
      </c>
      <c r="JK89" s="12">
        <v>56.886939792900002</v>
      </c>
      <c r="JL89" s="35">
        <v>64.127095766599993</v>
      </c>
      <c r="JM89" s="58">
        <v>76.538791721398795</v>
      </c>
      <c r="JN89" s="58">
        <v>86.881871683750006</v>
      </c>
      <c r="JO89" s="12">
        <v>87.916179679999999</v>
      </c>
      <c r="JP89" s="12">
        <v>83.778947694999999</v>
      </c>
      <c r="JQ89" s="35"/>
      <c r="JR89" s="35"/>
      <c r="JS89" s="35"/>
    </row>
    <row r="90" spans="1:279"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c r="JE90" s="35">
        <v>24.776076820899998</v>
      </c>
      <c r="JF90" s="35">
        <v>29.280818061009199</v>
      </c>
      <c r="JG90" s="35">
        <v>27.0284474409316</v>
      </c>
      <c r="JH90" s="35">
        <v>27.779237647599999</v>
      </c>
      <c r="JI90" s="35">
        <v>26.277657234199999</v>
      </c>
      <c r="JJ90" s="12">
        <v>29.280818061000002</v>
      </c>
      <c r="JK90" s="12">
        <v>33.785559301200003</v>
      </c>
      <c r="JL90" s="35">
        <v>36.037929921200003</v>
      </c>
      <c r="JM90" s="58">
        <v>32.283978887779398</v>
      </c>
      <c r="JN90" s="58">
        <v>38.290300541319702</v>
      </c>
      <c r="JO90" s="12">
        <v>42.044251574800001</v>
      </c>
      <c r="JP90" s="12">
        <v>43.5458319882</v>
      </c>
      <c r="JQ90" s="35"/>
      <c r="JR90" s="35"/>
      <c r="JS90" s="35"/>
    </row>
    <row r="91" spans="1:279"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c r="JE91" s="35">
        <v>8.2222703931000005</v>
      </c>
      <c r="JF91" s="35">
        <v>6.7273121398085003</v>
      </c>
      <c r="JG91" s="35">
        <v>5.2323538865177204</v>
      </c>
      <c r="JH91" s="35">
        <v>5.2323538865000003</v>
      </c>
      <c r="JI91" s="35">
        <v>10.464707773000001</v>
      </c>
      <c r="JJ91" s="12">
        <v>10.464707773000001</v>
      </c>
      <c r="JK91" s="12">
        <v>14.202103406299999</v>
      </c>
      <c r="JL91" s="35">
        <v>15.697061659599999</v>
      </c>
      <c r="JM91" s="58">
        <v>20.181936419425501</v>
      </c>
      <c r="JN91" s="58">
        <v>17.939499039489299</v>
      </c>
      <c r="JO91" s="12">
        <v>21.676894672700001</v>
      </c>
      <c r="JP91" s="12">
        <v>25.4142903059</v>
      </c>
      <c r="JQ91" s="35"/>
      <c r="JR91" s="35"/>
      <c r="JS91" s="35"/>
    </row>
    <row r="92" spans="1:279"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c r="JE92" s="35">
        <v>18.586126783899999</v>
      </c>
      <c r="JF92" s="35">
        <v>17.258546299369399</v>
      </c>
      <c r="JG92" s="35">
        <v>17.258546299369399</v>
      </c>
      <c r="JH92" s="35">
        <v>17.258546299399999</v>
      </c>
      <c r="JI92" s="35">
        <v>21.2412877531</v>
      </c>
      <c r="JJ92" s="12">
        <v>18.586126783899999</v>
      </c>
      <c r="JK92" s="12">
        <v>26.551609691300001</v>
      </c>
      <c r="JL92" s="35">
        <v>26.551609691300001</v>
      </c>
      <c r="JM92" s="58">
        <v>31.861931629604999</v>
      </c>
      <c r="JN92" s="58">
        <v>31.861931629604999</v>
      </c>
      <c r="JO92" s="12">
        <v>31.861931629600001</v>
      </c>
      <c r="JP92" s="12">
        <v>29.206770660499998</v>
      </c>
      <c r="JQ92" s="35"/>
      <c r="JR92" s="35"/>
      <c r="JS92" s="35"/>
    </row>
    <row r="93" spans="1:279"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c r="JE93" s="35">
        <v>32.639184020400002</v>
      </c>
      <c r="JF93" s="35">
        <v>26.859328516787102</v>
      </c>
      <c r="JG93" s="35">
        <v>32.979175520612003</v>
      </c>
      <c r="JH93" s="35">
        <v>32.979175520600002</v>
      </c>
      <c r="JI93" s="35">
        <v>33.829154271100002</v>
      </c>
      <c r="JJ93" s="12">
        <v>40.288992775200001</v>
      </c>
      <c r="JK93" s="12">
        <v>44.878878028000003</v>
      </c>
      <c r="JL93" s="35">
        <v>53.038674033100001</v>
      </c>
      <c r="JM93" s="58">
        <v>57.628559286017897</v>
      </c>
      <c r="JN93" s="58">
        <v>66.468338291542693</v>
      </c>
      <c r="JO93" s="12">
        <v>68.678283042900006</v>
      </c>
      <c r="JP93" s="12">
        <v>71.568210794699993</v>
      </c>
      <c r="JQ93" s="35"/>
      <c r="JR93" s="35"/>
      <c r="JS93" s="35"/>
    </row>
    <row r="94" spans="1:279"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c r="JE94" s="35">
        <v>8.4413951650999994</v>
      </c>
      <c r="JF94" s="35">
        <v>8.0821868601602098</v>
      </c>
      <c r="JG94" s="35">
        <v>9.1598117748482295</v>
      </c>
      <c r="JH94" s="35">
        <v>9.1598117747999996</v>
      </c>
      <c r="JI94" s="35">
        <v>11.135457451800001</v>
      </c>
      <c r="JJ94" s="12">
        <v>11.853874061599999</v>
      </c>
      <c r="JK94" s="12">
        <v>12.751894823800001</v>
      </c>
      <c r="JL94" s="35">
        <v>14.188728043399999</v>
      </c>
      <c r="JM94" s="58">
        <v>16.8827903301124</v>
      </c>
      <c r="JN94" s="58">
        <v>14.9071446531844</v>
      </c>
      <c r="JO94" s="12">
        <v>14.7275405007</v>
      </c>
      <c r="JP94" s="12">
        <v>16.3439778728</v>
      </c>
      <c r="JQ94" s="35"/>
      <c r="JR94" s="35"/>
      <c r="JS94" s="35"/>
    </row>
    <row r="95" spans="1:279"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c r="JE95" s="35">
        <v>31.883790601699999</v>
      </c>
      <c r="JF95" s="35">
        <v>35.092222360363003</v>
      </c>
      <c r="JG95" s="35">
        <v>36.495911254777603</v>
      </c>
      <c r="JH95" s="35">
        <v>35.693803315099998</v>
      </c>
      <c r="JI95" s="35">
        <v>35.693803315099998</v>
      </c>
      <c r="JJ95" s="12">
        <v>40.5064509531</v>
      </c>
      <c r="JK95" s="12">
        <v>44.918044621299998</v>
      </c>
      <c r="JL95" s="35">
        <v>48.126476379899998</v>
      </c>
      <c r="JM95" s="58">
        <v>51.7359621084209</v>
      </c>
      <c r="JN95" s="58">
        <v>58.5538795955772</v>
      </c>
      <c r="JO95" s="12">
        <v>61.361257384399998</v>
      </c>
      <c r="JP95" s="12">
        <v>67.176539946999995</v>
      </c>
      <c r="JQ95" s="35"/>
      <c r="JR95" s="35"/>
      <c r="JS95" s="35"/>
    </row>
    <row r="96" spans="1:279"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c r="JE96" s="35">
        <v>28.718475804699999</v>
      </c>
      <c r="JF96" s="35">
        <v>29.852099849605899</v>
      </c>
      <c r="JG96" s="35">
        <v>29.096350486324699</v>
      </c>
      <c r="JH96" s="35">
        <v>29.0963504863</v>
      </c>
      <c r="JI96" s="35">
        <v>30.6078492129</v>
      </c>
      <c r="JJ96" s="12">
        <v>30.985723894500001</v>
      </c>
      <c r="JK96" s="12">
        <v>33.630846665999997</v>
      </c>
      <c r="JL96" s="35">
        <v>36.275969437500002</v>
      </c>
      <c r="JM96" s="58">
        <v>46.856460523431998</v>
      </c>
      <c r="JN96" s="58">
        <v>50.2573326581972</v>
      </c>
      <c r="JO96" s="12">
        <v>50.257332658199999</v>
      </c>
      <c r="JP96" s="12">
        <v>55.925452882800002</v>
      </c>
      <c r="JQ96" s="35"/>
      <c r="JR96" s="35"/>
      <c r="JS96" s="35"/>
    </row>
    <row r="97" spans="1:279"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c r="JE97" s="35">
        <v>42.773731783000002</v>
      </c>
      <c r="JF97" s="35">
        <v>41.487303759425103</v>
      </c>
      <c r="JG97" s="35">
        <v>47.597836871278403</v>
      </c>
      <c r="JH97" s="35">
        <v>45.668194835999998</v>
      </c>
      <c r="JI97" s="35">
        <v>46.793819356599997</v>
      </c>
      <c r="JJ97" s="12">
        <v>50.9747104331</v>
      </c>
      <c r="JK97" s="12">
        <v>58.210868065500001</v>
      </c>
      <c r="JL97" s="35">
        <v>63.9997941715</v>
      </c>
      <c r="JM97" s="58">
        <v>64.482204680346797</v>
      </c>
      <c r="JN97" s="58">
        <v>76.2208603952229</v>
      </c>
      <c r="JO97" s="12">
        <v>83.296214524700005</v>
      </c>
      <c r="JP97" s="12">
        <v>82.974607518900001</v>
      </c>
      <c r="JQ97" s="35"/>
      <c r="JR97" s="35"/>
      <c r="JS97" s="35"/>
    </row>
    <row r="98" spans="1:279"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c r="JE98" s="35">
        <v>9.7459780436999992</v>
      </c>
      <c r="JF98" s="35">
        <v>11.1382606213757</v>
      </c>
      <c r="JG98" s="35">
        <v>11.8344019102117</v>
      </c>
      <c r="JH98" s="35">
        <v>9.7459780436999992</v>
      </c>
      <c r="JI98" s="35">
        <v>11.8344019102</v>
      </c>
      <c r="JJ98" s="12">
        <v>12.530543199</v>
      </c>
      <c r="JK98" s="12">
        <v>16.011249643199999</v>
      </c>
      <c r="JL98" s="35">
        <v>20.188097376200002</v>
      </c>
      <c r="JM98" s="58">
        <v>24.364945109259398</v>
      </c>
      <c r="JN98" s="58">
        <v>29.237934131111299</v>
      </c>
      <c r="JO98" s="12">
        <v>26.4533689758</v>
      </c>
      <c r="JP98" s="12">
        <v>27.1495102646</v>
      </c>
      <c r="JQ98" s="35"/>
      <c r="JR98" s="35"/>
      <c r="JS98" s="35"/>
    </row>
    <row r="99" spans="1:279"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c r="JE99" s="35">
        <v>20.998740075600001</v>
      </c>
      <c r="JF99" s="35">
        <v>19.998800071995699</v>
      </c>
      <c r="JG99" s="35">
        <v>8.9994600323980496</v>
      </c>
      <c r="JH99" s="35">
        <v>8.9994600324</v>
      </c>
      <c r="JI99" s="35">
        <v>5.9996400216000003</v>
      </c>
      <c r="JJ99" s="12">
        <v>2.9998200108000002</v>
      </c>
      <c r="JK99" s="12">
        <v>1.9998800072</v>
      </c>
      <c r="JL99" s="35">
        <v>1.9998800072</v>
      </c>
      <c r="JM99" s="58">
        <v>2.99982001079935</v>
      </c>
      <c r="JN99" s="58">
        <v>5.9996400215987</v>
      </c>
      <c r="JO99" s="12">
        <v>5.9996400216000003</v>
      </c>
      <c r="JP99" s="12">
        <v>3.9997600144000001</v>
      </c>
      <c r="JQ99" s="35"/>
      <c r="JR99" s="35"/>
      <c r="JS99" s="35"/>
    </row>
    <row r="100" spans="1:279"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c r="JE100" s="35">
        <v>16.556166795900001</v>
      </c>
      <c r="JF100" s="35">
        <v>17.308719832030199</v>
      </c>
      <c r="JG100" s="35">
        <v>15.0510607235045</v>
      </c>
      <c r="JH100" s="35">
        <v>15.803613759699999</v>
      </c>
      <c r="JI100" s="35">
        <v>15.803613759699999</v>
      </c>
      <c r="JJ100" s="12">
        <v>15.803613759699999</v>
      </c>
      <c r="JK100" s="12">
        <v>18.0612728682</v>
      </c>
      <c r="JL100" s="35">
        <v>24.081697157600001</v>
      </c>
      <c r="JM100" s="58">
        <v>37.6276518087612</v>
      </c>
      <c r="JN100" s="58">
        <v>43.648076098163003</v>
      </c>
      <c r="JO100" s="12">
        <v>45.905735206700001</v>
      </c>
      <c r="JP100" s="12">
        <v>45.905735206700001</v>
      </c>
      <c r="JQ100" s="35"/>
      <c r="JR100" s="35"/>
      <c r="JS100" s="35"/>
    </row>
    <row r="101" spans="1:279"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c r="JE101" s="35">
        <v>4.7337278106999996</v>
      </c>
      <c r="JF101" s="35">
        <v>11.834319526627199</v>
      </c>
      <c r="JG101" s="35">
        <v>11.834319526627199</v>
      </c>
      <c r="JH101" s="35">
        <v>11.8343195266</v>
      </c>
      <c r="JI101" s="35">
        <v>11.8343195266</v>
      </c>
      <c r="JJ101" s="12">
        <v>16.568047337300001</v>
      </c>
      <c r="JK101" s="12">
        <v>18.934911242599998</v>
      </c>
      <c r="JL101" s="35">
        <v>16.568047337300001</v>
      </c>
      <c r="JM101" s="58">
        <v>11.834319526627199</v>
      </c>
      <c r="JN101" s="58">
        <v>11.834319526627199</v>
      </c>
      <c r="JO101" s="12">
        <v>14.201183432000001</v>
      </c>
      <c r="JP101" s="12">
        <v>16.568047337300001</v>
      </c>
      <c r="JQ101" s="35"/>
      <c r="JR101" s="35"/>
      <c r="JS101" s="35"/>
    </row>
    <row r="102" spans="1:279"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c r="JE102" s="35">
        <v>5.8923468234999996</v>
      </c>
      <c r="JF102" s="35">
        <v>6.8744046274563697</v>
      </c>
      <c r="JG102" s="35">
        <v>4.9102890196117004</v>
      </c>
      <c r="JH102" s="35">
        <v>5.8923468234999996</v>
      </c>
      <c r="JI102" s="35">
        <v>5.8923468234999996</v>
      </c>
      <c r="JJ102" s="12">
        <v>4.9102890196000004</v>
      </c>
      <c r="JK102" s="12">
        <v>4.9102890196000004</v>
      </c>
      <c r="JL102" s="35">
        <v>3.9282312156999999</v>
      </c>
      <c r="JM102" s="58">
        <v>2.94617341176702</v>
      </c>
      <c r="JN102" s="58">
        <v>4.9102890196117004</v>
      </c>
      <c r="JO102" s="12">
        <v>3.9282312156999999</v>
      </c>
      <c r="JP102" s="12">
        <v>3.9282312156999999</v>
      </c>
      <c r="JQ102" s="35"/>
      <c r="JR102" s="35"/>
      <c r="JS102" s="35"/>
    </row>
    <row r="103" spans="1:279"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c r="JE103" s="35">
        <v>42.0732073808</v>
      </c>
      <c r="JF103" s="35">
        <v>36.062749183579399</v>
      </c>
      <c r="JG103" s="35">
        <v>36.062749183579399</v>
      </c>
      <c r="JH103" s="35">
        <v>36.062749183599998</v>
      </c>
      <c r="JI103" s="35">
        <v>24.041832789099999</v>
      </c>
      <c r="JJ103" s="12">
        <v>12.0209163945</v>
      </c>
      <c r="JK103" s="12">
        <v>12.0209163945</v>
      </c>
      <c r="JL103" s="35">
        <v>6.0104581973000002</v>
      </c>
      <c r="JM103" s="58">
        <v>6.0104581972632403</v>
      </c>
      <c r="JN103" s="58">
        <v>10.0174303287721</v>
      </c>
      <c r="JO103" s="12">
        <v>10.0174303288</v>
      </c>
      <c r="JP103" s="12">
        <v>10.0174303288</v>
      </c>
      <c r="JQ103" s="35"/>
      <c r="JR103" s="35"/>
      <c r="JS103" s="35"/>
    </row>
    <row r="104" spans="1:279"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c r="JE104" s="35">
        <v>8.4130570646000002</v>
      </c>
      <c r="JF104" s="35">
        <v>10.2158550069708</v>
      </c>
      <c r="JG104" s="35">
        <v>9.0139897120330694</v>
      </c>
      <c r="JH104" s="35">
        <v>8.4130570646000002</v>
      </c>
      <c r="JI104" s="35">
        <v>7.8121244170999997</v>
      </c>
      <c r="JJ104" s="12">
        <v>7.8121244170999997</v>
      </c>
      <c r="JK104" s="12">
        <v>9.0139897120000008</v>
      </c>
      <c r="JL104" s="35">
        <v>9.0139897120000008</v>
      </c>
      <c r="JM104" s="58">
        <v>10.8167876544397</v>
      </c>
      <c r="JN104" s="58">
        <v>12.619585596846299</v>
      </c>
      <c r="JO104" s="12">
        <v>13.220518244300001</v>
      </c>
      <c r="JP104" s="12">
        <v>12.6195855968</v>
      </c>
      <c r="JQ104" s="35"/>
      <c r="JR104" s="35"/>
      <c r="JS104" s="35"/>
    </row>
    <row r="105" spans="1:279"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c r="JE105" s="35">
        <v>11.3165766438</v>
      </c>
      <c r="JF105" s="35">
        <v>11.928283489420499</v>
      </c>
      <c r="JG105" s="35">
        <v>14.0692574490601</v>
      </c>
      <c r="JH105" s="35">
        <v>13.4575506034</v>
      </c>
      <c r="JI105" s="35">
        <v>11.9282834894</v>
      </c>
      <c r="JJ105" s="12">
        <v>14.3751108719</v>
      </c>
      <c r="JK105" s="12">
        <v>16.2102314087</v>
      </c>
      <c r="JL105" s="35">
        <v>15.9043779859</v>
      </c>
      <c r="JM105" s="58">
        <v>15.904377985894</v>
      </c>
      <c r="JN105" s="58">
        <v>22.0214464420071</v>
      </c>
      <c r="JO105" s="12">
        <v>22.633153287599999</v>
      </c>
      <c r="JP105" s="12">
        <v>20.798032750800001</v>
      </c>
      <c r="JQ105" s="35"/>
      <c r="JR105" s="35"/>
      <c r="JS105" s="35"/>
    </row>
    <row r="106" spans="1:279"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c r="JE106" s="35">
        <v>13.2672644135</v>
      </c>
      <c r="JF106" s="35">
        <v>16.044133709341999</v>
      </c>
      <c r="JG106" s="35">
        <v>15.1185106107261</v>
      </c>
      <c r="JH106" s="35">
        <v>19.746626103800001</v>
      </c>
      <c r="JI106" s="35">
        <v>21.597872300999999</v>
      </c>
      <c r="JJ106" s="12">
        <v>21.906413333900002</v>
      </c>
      <c r="JK106" s="12">
        <v>31.471185352900001</v>
      </c>
      <c r="JL106" s="35">
        <v>31.7797263858</v>
      </c>
      <c r="JM106" s="58">
        <v>30.237021221452199</v>
      </c>
      <c r="JN106" s="58">
        <v>32.705349484427899</v>
      </c>
      <c r="JO106" s="12">
        <v>35.173677747399999</v>
      </c>
      <c r="JP106" s="12">
        <v>34.865136714499997</v>
      </c>
      <c r="JQ106" s="35"/>
      <c r="JR106" s="35"/>
      <c r="JS106" s="35"/>
    </row>
    <row r="107" spans="1:279"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c r="JE107" s="35">
        <v>4.5100122270999998</v>
      </c>
      <c r="JF107" s="35">
        <v>4.5100122271442604</v>
      </c>
      <c r="JG107" s="35">
        <v>15.5344865601636</v>
      </c>
      <c r="JH107" s="35">
        <v>15.033374090500001</v>
      </c>
      <c r="JI107" s="35">
        <v>13.5300366814</v>
      </c>
      <c r="JJ107" s="12">
        <v>10.5233618633</v>
      </c>
      <c r="JK107" s="12">
        <v>16.0355990298</v>
      </c>
      <c r="JL107" s="35">
        <v>18.040048908599999</v>
      </c>
      <c r="JM107" s="58">
        <v>13.530036681432801</v>
      </c>
      <c r="JN107" s="58">
        <v>18.040048908576999</v>
      </c>
      <c r="JO107" s="12">
        <v>18.040048908599999</v>
      </c>
      <c r="JP107" s="12">
        <v>20.545611257000001</v>
      </c>
      <c r="JQ107" s="35"/>
      <c r="JR107" s="35"/>
      <c r="JS107" s="35"/>
    </row>
    <row r="108" spans="1:279"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c r="JE108" s="35">
        <v>17.3683981995</v>
      </c>
      <c r="JF108" s="35">
        <v>13.026298649607</v>
      </c>
      <c r="JG108" s="35">
        <v>15.1973484245415</v>
      </c>
      <c r="JH108" s="35">
        <v>16.6447149412</v>
      </c>
      <c r="JI108" s="35">
        <v>18.092081457799999</v>
      </c>
      <c r="JJ108" s="12">
        <v>22.434181007700001</v>
      </c>
      <c r="JK108" s="12">
        <v>27.499963815800001</v>
      </c>
      <c r="JL108" s="35">
        <v>31.8420633657</v>
      </c>
      <c r="JM108" s="58">
        <v>39.802579207132602</v>
      </c>
      <c r="JN108" s="58">
        <v>41.249945723755602</v>
      </c>
      <c r="JO108" s="12">
        <v>40.526262465400002</v>
      </c>
      <c r="JP108" s="12">
        <v>44.868362015300001</v>
      </c>
      <c r="JQ108" s="35"/>
      <c r="JR108" s="35"/>
      <c r="JS108" s="35"/>
    </row>
    <row r="109" spans="1:279"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c r="JE109" s="35">
        <v>7.9446305979999998</v>
      </c>
      <c r="JF109" s="35">
        <v>8.4119618096933806</v>
      </c>
      <c r="JG109" s="35">
        <v>8.4119618096933806</v>
      </c>
      <c r="JH109" s="35">
        <v>8.4119618096999993</v>
      </c>
      <c r="JI109" s="35">
        <v>8.4119618096999993</v>
      </c>
      <c r="JJ109" s="12">
        <v>7.4772993864000004</v>
      </c>
      <c r="JK109" s="12">
        <v>8.4119618096999993</v>
      </c>
      <c r="JL109" s="35">
        <v>10.7486178679</v>
      </c>
      <c r="JM109" s="58">
        <v>12.150611502890399</v>
      </c>
      <c r="JN109" s="58">
        <v>12.150611502890399</v>
      </c>
      <c r="JO109" s="12">
        <v>12.1506115029</v>
      </c>
      <c r="JP109" s="12">
        <v>14.487267561099999</v>
      </c>
      <c r="JQ109" s="35"/>
      <c r="JR109" s="35"/>
      <c r="JS109" s="35"/>
    </row>
    <row r="110" spans="1:279"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c r="JE110" s="35">
        <v>7.9980093843000004</v>
      </c>
      <c r="JF110" s="35">
        <v>8.8866770937011204</v>
      </c>
      <c r="JG110" s="35">
        <v>7.9980093843310103</v>
      </c>
      <c r="JH110" s="35">
        <v>11.552680221799999</v>
      </c>
      <c r="JI110" s="35">
        <v>13.330015640599999</v>
      </c>
      <c r="JJ110" s="12">
        <v>12.441347931199999</v>
      </c>
      <c r="JK110" s="12">
        <v>15.107351059300001</v>
      </c>
      <c r="JL110" s="35">
        <v>14.218683349899999</v>
      </c>
      <c r="JM110" s="58">
        <v>14.2186833499218</v>
      </c>
      <c r="JN110" s="58">
        <v>15.996018768661999</v>
      </c>
      <c r="JO110" s="12">
        <v>20.439357315500001</v>
      </c>
      <c r="JP110" s="12">
        <v>21.328025024900001</v>
      </c>
      <c r="JQ110" s="35"/>
      <c r="JR110" s="35"/>
      <c r="JS110" s="35"/>
    </row>
    <row r="111" spans="1:279"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c r="JE111" s="35">
        <v>20.398945083099999</v>
      </c>
      <c r="JF111" s="35">
        <v>21.1274788360945</v>
      </c>
      <c r="JG111" s="35">
        <v>20.3989450831257</v>
      </c>
      <c r="JH111" s="35">
        <v>20.398945083099999</v>
      </c>
      <c r="JI111" s="35">
        <v>19.6704113302</v>
      </c>
      <c r="JJ111" s="12">
        <v>16.756276318299999</v>
      </c>
      <c r="JK111" s="12">
        <v>9.4709387885999998</v>
      </c>
      <c r="JL111" s="35">
        <v>11.6565400475</v>
      </c>
      <c r="JM111" s="58">
        <v>11.6565400475004</v>
      </c>
      <c r="JN111" s="58">
        <v>12.3850738004692</v>
      </c>
      <c r="JO111" s="12">
        <v>14.570675059399999</v>
      </c>
      <c r="JP111" s="12">
        <v>13.8421413064</v>
      </c>
      <c r="JQ111" s="35"/>
      <c r="JR111" s="35"/>
      <c r="JS111" s="35"/>
    </row>
    <row r="112" spans="1:279"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c r="JE112" s="35">
        <v>3.2840918590000001</v>
      </c>
      <c r="JF112" s="35">
        <v>4.4783070805020504</v>
      </c>
      <c r="JG112" s="35">
        <v>4.1797532751352398</v>
      </c>
      <c r="JH112" s="35">
        <v>4.1797532751000004</v>
      </c>
      <c r="JI112" s="35">
        <v>5.9710761073</v>
      </c>
      <c r="JJ112" s="12">
        <v>5.672522302</v>
      </c>
      <c r="JK112" s="12">
        <v>5.3739684965999999</v>
      </c>
      <c r="JL112" s="35">
        <v>7.1652913288000004</v>
      </c>
      <c r="JM112" s="58">
        <v>7.4638451341700804</v>
      </c>
      <c r="JN112" s="58">
        <v>6.5681837180696698</v>
      </c>
      <c r="JO112" s="12">
        <v>6.5681837181000002</v>
      </c>
      <c r="JP112" s="12">
        <v>7.1652913288000004</v>
      </c>
      <c r="JQ112" s="35"/>
      <c r="JR112" s="35"/>
      <c r="JS112" s="35"/>
    </row>
    <row r="113" spans="1:279"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c r="JE113" s="35">
        <v>29.686320269100001</v>
      </c>
      <c r="JF113" s="35">
        <v>30.029514723042102</v>
      </c>
      <c r="JG113" s="35">
        <v>33.461459262818302</v>
      </c>
      <c r="JH113" s="35">
        <v>33.976250943799997</v>
      </c>
      <c r="JI113" s="35">
        <v>35.177431532699998</v>
      </c>
      <c r="JJ113" s="12">
        <v>39.6389594344</v>
      </c>
      <c r="JK113" s="12">
        <v>43.414098428199999</v>
      </c>
      <c r="JL113" s="35">
        <v>38.609376072499998</v>
      </c>
      <c r="JM113" s="58">
        <v>56.970279360285502</v>
      </c>
      <c r="JN113" s="58">
        <v>61.260210035005798</v>
      </c>
      <c r="JO113" s="12">
        <v>66.751321298600004</v>
      </c>
      <c r="JP113" s="12">
        <v>67.437710206600002</v>
      </c>
      <c r="JQ113" s="35"/>
      <c r="JR113" s="35"/>
      <c r="JS113" s="35"/>
    </row>
    <row r="114" spans="1:279"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c r="JE114" s="35">
        <v>21.681270372899998</v>
      </c>
      <c r="JF114" s="35">
        <v>20.746732856843799</v>
      </c>
      <c r="JG114" s="35">
        <v>20.9336403600586</v>
      </c>
      <c r="JH114" s="35">
        <v>21.868177876099999</v>
      </c>
      <c r="JI114" s="35">
        <v>19.625287837599998</v>
      </c>
      <c r="JJ114" s="12">
        <v>19.4383803343</v>
      </c>
      <c r="JK114" s="12">
        <v>23.176530398600001</v>
      </c>
      <c r="JL114" s="35">
        <v>23.363437901899999</v>
      </c>
      <c r="JM114" s="58">
        <v>28.970662998295399</v>
      </c>
      <c r="JN114" s="58">
        <v>34.577888094739698</v>
      </c>
      <c r="JO114" s="12">
        <v>35.325518107599997</v>
      </c>
      <c r="JP114" s="12">
        <v>34.951703101200003</v>
      </c>
      <c r="JQ114" s="35"/>
      <c r="JR114" s="35"/>
      <c r="JS114" s="35"/>
    </row>
    <row r="115" spans="1:279"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c r="JE115" s="35">
        <v>9.8112116329999992</v>
      </c>
      <c r="JF115" s="35">
        <v>12.393109431156301</v>
      </c>
      <c r="JG115" s="35">
        <v>16.5241459082084</v>
      </c>
      <c r="JH115" s="35">
        <v>16.524145908200001</v>
      </c>
      <c r="JI115" s="35">
        <v>23.2370801834</v>
      </c>
      <c r="JJ115" s="12">
        <v>25.302598421900001</v>
      </c>
      <c r="JK115" s="12">
        <v>32.531912256799998</v>
      </c>
      <c r="JL115" s="35">
        <v>35.1138100549</v>
      </c>
      <c r="JM115" s="58">
        <v>42.343123889783897</v>
      </c>
      <c r="JN115" s="58">
        <v>35.630189614574299</v>
      </c>
      <c r="JO115" s="12">
        <v>35.630189614599999</v>
      </c>
      <c r="JP115" s="12">
        <v>53.703474201699997</v>
      </c>
      <c r="JQ115" s="35"/>
      <c r="JR115" s="35"/>
      <c r="JS115" s="35"/>
    </row>
    <row r="116" spans="1:279"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c r="JE116" s="35">
        <v>54.345415021500003</v>
      </c>
      <c r="JF116" s="35">
        <v>65.436316046315596</v>
      </c>
      <c r="JG116" s="35">
        <v>83.181757685994398</v>
      </c>
      <c r="JH116" s="35">
        <v>78.745397276099993</v>
      </c>
      <c r="JI116" s="35">
        <v>89.836298300899998</v>
      </c>
      <c r="JJ116" s="12">
        <v>90.945388403400003</v>
      </c>
      <c r="JK116" s="12">
        <v>90.945388403400003</v>
      </c>
      <c r="JL116" s="35">
        <v>90.945388403400003</v>
      </c>
      <c r="JM116" s="58">
        <v>98.709019120713407</v>
      </c>
      <c r="JN116" s="58">
        <v>93.163568608313696</v>
      </c>
      <c r="JO116" s="12">
        <v>112.01810035050001</v>
      </c>
      <c r="JP116" s="12">
        <v>109.7999201455</v>
      </c>
      <c r="JQ116" s="35"/>
      <c r="JR116" s="35"/>
      <c r="JS116" s="35"/>
    </row>
    <row r="117" spans="1:279"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c r="JE117" s="35">
        <v>8.6056298029999994</v>
      </c>
      <c r="JF117" s="35">
        <v>5.1633778818102796</v>
      </c>
      <c r="JG117" s="35">
        <v>6.8845038424137099</v>
      </c>
      <c r="JH117" s="35">
        <v>6.0239408620999999</v>
      </c>
      <c r="JI117" s="35">
        <v>4.3028149014999997</v>
      </c>
      <c r="JJ117" s="12">
        <v>4.3028149014999997</v>
      </c>
      <c r="JK117" s="12">
        <v>4.3028149014999997</v>
      </c>
      <c r="JL117" s="35">
        <v>4.3028149014999997</v>
      </c>
      <c r="JM117" s="58">
        <v>6.0239408621119903</v>
      </c>
      <c r="JN117" s="58">
        <v>6.0239408621119903</v>
      </c>
      <c r="JO117" s="12">
        <v>7.7450668227000001</v>
      </c>
      <c r="JP117" s="12">
        <v>7.7450668227000001</v>
      </c>
      <c r="JQ117" s="35"/>
      <c r="JR117" s="35"/>
      <c r="JS117" s="35"/>
    </row>
    <row r="118" spans="1:279"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c r="JE118" s="35">
        <v>34.863213157799997</v>
      </c>
      <c r="JF118" s="35">
        <v>38.964767646938199</v>
      </c>
      <c r="JG118" s="35">
        <v>57.4217628481194</v>
      </c>
      <c r="JH118" s="35">
        <v>61.5233173373</v>
      </c>
      <c r="JI118" s="35">
        <v>63.574094581799997</v>
      </c>
      <c r="JJ118" s="12">
        <v>65.624871826399996</v>
      </c>
      <c r="JK118" s="12">
        <v>77.929535293900003</v>
      </c>
      <c r="JL118" s="35">
        <v>71.777203560100006</v>
      </c>
      <c r="JM118" s="58">
        <v>57.4217628481194</v>
      </c>
      <c r="JN118" s="58">
        <v>63.574094581846502</v>
      </c>
      <c r="JO118" s="12">
        <v>73.827980804700005</v>
      </c>
      <c r="JP118" s="12">
        <v>77.929535293900003</v>
      </c>
      <c r="JQ118" s="35"/>
      <c r="JR118" s="35"/>
      <c r="JS118" s="35"/>
    </row>
    <row r="119" spans="1:279"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c r="JE119" s="35">
        <v>10.3894304861</v>
      </c>
      <c r="JF119" s="35">
        <v>8.6578587383768308</v>
      </c>
      <c r="JG119" s="35">
        <v>10.3894304860522</v>
      </c>
      <c r="JH119" s="35">
        <v>8.6578587383999999</v>
      </c>
      <c r="JI119" s="35">
        <v>10.3894304861</v>
      </c>
      <c r="JJ119" s="12">
        <v>12.121002233700001</v>
      </c>
      <c r="JK119" s="12">
        <v>10.3894304861</v>
      </c>
      <c r="JL119" s="35">
        <v>12.121002233700001</v>
      </c>
      <c r="JM119" s="58">
        <v>10.3894304860522</v>
      </c>
      <c r="JN119" s="58">
        <v>10.3894304860522</v>
      </c>
      <c r="JO119" s="12">
        <v>10.3894304861</v>
      </c>
      <c r="JP119" s="12">
        <v>15.584145729099999</v>
      </c>
      <c r="JQ119" s="35"/>
      <c r="JR119" s="35"/>
      <c r="JS119" s="35"/>
    </row>
    <row r="120" spans="1:279"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c r="JE120" s="35">
        <v>30.2601587676</v>
      </c>
      <c r="JF120" s="35">
        <v>31.570122350598702</v>
      </c>
      <c r="JG120" s="35">
        <v>34.583038591527199</v>
      </c>
      <c r="JH120" s="35">
        <v>34.321045874900001</v>
      </c>
      <c r="JI120" s="35">
        <v>32.618093217000002</v>
      </c>
      <c r="JJ120" s="12">
        <v>35.107024024700003</v>
      </c>
      <c r="JK120" s="12">
        <v>38.250936623999998</v>
      </c>
      <c r="JL120" s="35">
        <v>43.359794597700002</v>
      </c>
      <c r="JM120" s="58">
        <v>45.455736330530002</v>
      </c>
      <c r="JN120" s="58">
        <v>49.778616154470903</v>
      </c>
      <c r="JO120" s="12">
        <v>50.040608871099998</v>
      </c>
      <c r="JP120" s="12">
        <v>53.577510545199999</v>
      </c>
      <c r="JQ120" s="35"/>
      <c r="JR120" s="35"/>
      <c r="JS120" s="35"/>
    </row>
    <row r="121" spans="1:279"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c r="JE121" s="35">
        <v>16.4363416164</v>
      </c>
      <c r="JF121" s="35">
        <v>16.003806310690099</v>
      </c>
      <c r="JG121" s="35">
        <v>15.138735699301501</v>
      </c>
      <c r="JH121" s="35">
        <v>15.1387356993</v>
      </c>
      <c r="JI121" s="35">
        <v>12.976059170799999</v>
      </c>
      <c r="JJ121" s="12">
        <v>21.194229978999999</v>
      </c>
      <c r="JK121" s="12">
        <v>23.3569065075</v>
      </c>
      <c r="JL121" s="35">
        <v>22.059300590399999</v>
      </c>
      <c r="JM121" s="58">
        <v>22.9243712017993</v>
      </c>
      <c r="JN121" s="58">
        <v>24.654512424576701</v>
      </c>
      <c r="JO121" s="12">
        <v>25.519583036</v>
      </c>
      <c r="JP121" s="12">
        <v>25.519583036</v>
      </c>
      <c r="JQ121" s="35"/>
      <c r="JR121" s="35"/>
      <c r="JS121" s="35"/>
    </row>
    <row r="122" spans="1:279"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c r="JE122" s="35">
        <v>22.221358058300002</v>
      </c>
      <c r="JF122" s="35">
        <v>23.887959912670102</v>
      </c>
      <c r="JG122" s="35">
        <v>22.2213580582977</v>
      </c>
      <c r="JH122" s="35">
        <v>21.665824106799999</v>
      </c>
      <c r="JI122" s="35">
        <v>24.443493864099999</v>
      </c>
      <c r="JJ122" s="12">
        <v>29.443299427199999</v>
      </c>
      <c r="JK122" s="12">
        <v>31.109901281599999</v>
      </c>
      <c r="JL122" s="35">
        <v>35.554172893299999</v>
      </c>
      <c r="JM122" s="58">
        <v>34.998638941818903</v>
      </c>
      <c r="JN122" s="58">
        <v>34.998638941818903</v>
      </c>
      <c r="JO122" s="12">
        <v>36.1097068447</v>
      </c>
      <c r="JP122" s="12">
        <v>34.998638941800003</v>
      </c>
      <c r="JQ122" s="35"/>
      <c r="JR122" s="35"/>
      <c r="JS122" s="35"/>
    </row>
    <row r="123" spans="1:279"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c r="JE123" s="35">
        <v>10.994308331099999</v>
      </c>
      <c r="JF123" s="35">
        <v>12.685740382094499</v>
      </c>
      <c r="JG123" s="35">
        <v>11.8400243566215</v>
      </c>
      <c r="JH123" s="35">
        <v>17.760036534899999</v>
      </c>
      <c r="JI123" s="35">
        <v>20.297184611399999</v>
      </c>
      <c r="JJ123" s="12">
        <v>20.297184611399999</v>
      </c>
      <c r="JK123" s="12">
        <v>22.8343326878</v>
      </c>
      <c r="JL123" s="35">
        <v>22.8343326878</v>
      </c>
      <c r="JM123" s="58">
        <v>27.9086288406079</v>
      </c>
      <c r="JN123" s="58">
        <v>32.9829249934457</v>
      </c>
      <c r="JO123" s="12">
        <v>31.2914929425</v>
      </c>
      <c r="JP123" s="12">
        <v>29.600060891599998</v>
      </c>
      <c r="JQ123" s="35"/>
      <c r="JR123" s="35"/>
      <c r="JS123" s="35"/>
    </row>
    <row r="124" spans="1:279"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c r="JE124" s="35">
        <v>3.8283862075999999</v>
      </c>
      <c r="JF124" s="35">
        <v>2.5522574717337498</v>
      </c>
      <c r="JG124" s="35">
        <v>2.5522574717337498</v>
      </c>
      <c r="JH124" s="35">
        <v>5.1045149434999999</v>
      </c>
      <c r="JI124" s="35">
        <v>6.3806436793000003</v>
      </c>
      <c r="JJ124" s="12">
        <v>3.8283862075999999</v>
      </c>
      <c r="JK124" s="12">
        <v>3.8283862075999999</v>
      </c>
      <c r="JL124" s="35">
        <v>5.1045149434999999</v>
      </c>
      <c r="JM124" s="58">
        <v>8.9329011510681209</v>
      </c>
      <c r="JN124" s="58">
        <v>8.9329011510681209</v>
      </c>
      <c r="JO124" s="12">
        <v>7.6567724151999998</v>
      </c>
      <c r="JP124" s="12">
        <v>11.4851586228</v>
      </c>
      <c r="JQ124" s="35"/>
      <c r="JR124" s="35"/>
      <c r="JS124" s="35"/>
    </row>
    <row r="125" spans="1:279"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c r="JE125" s="35">
        <v>1.0131301669999999</v>
      </c>
      <c r="JF125" s="35">
        <v>1.0131301669638499</v>
      </c>
      <c r="JG125" s="35">
        <v>1.0131301669638499</v>
      </c>
      <c r="JH125" s="35">
        <v>1.0131301669999999</v>
      </c>
      <c r="JI125" s="35">
        <v>1.0131301669999999</v>
      </c>
      <c r="JJ125" s="12">
        <v>1.0131301669999999</v>
      </c>
      <c r="JK125" s="12">
        <v>5.0656508347999996</v>
      </c>
      <c r="JL125" s="35">
        <v>5.0656508347999996</v>
      </c>
      <c r="JM125" s="58">
        <v>11.144431836602401</v>
      </c>
      <c r="JN125" s="58">
        <v>12.1575620035662</v>
      </c>
      <c r="JO125" s="12">
        <v>12.157562003600001</v>
      </c>
      <c r="JP125" s="12">
        <v>11.144431836600001</v>
      </c>
      <c r="JQ125" s="35"/>
      <c r="JR125" s="35"/>
      <c r="JS125" s="35"/>
    </row>
    <row r="126" spans="1:279"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c r="JE126" s="35">
        <v>30.4734589617</v>
      </c>
      <c r="JF126" s="35">
        <v>26.4402070402653</v>
      </c>
      <c r="JG126" s="35">
        <v>32.2660153711712</v>
      </c>
      <c r="JH126" s="35">
        <v>31.3697371664</v>
      </c>
      <c r="JI126" s="35">
        <v>32.266015371199998</v>
      </c>
      <c r="JJ126" s="12">
        <v>33.162293575900001</v>
      </c>
      <c r="JK126" s="12">
        <v>32.714154473500002</v>
      </c>
      <c r="JL126" s="35">
        <v>30.025319859300001</v>
      </c>
      <c r="JM126" s="58">
        <v>30.921598064039099</v>
      </c>
      <c r="JN126" s="58">
        <v>33.162293575926</v>
      </c>
      <c r="JO126" s="12">
        <v>29.577180756899999</v>
      </c>
      <c r="JP126" s="12">
        <v>40.332519214000001</v>
      </c>
      <c r="JQ126" s="35"/>
      <c r="JR126" s="35"/>
      <c r="JS126" s="35"/>
    </row>
    <row r="127" spans="1:279"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c r="JE127" s="35">
        <v>16.415045300999999</v>
      </c>
      <c r="JF127" s="35">
        <v>15.959071820382899</v>
      </c>
      <c r="JG127" s="35">
        <v>16.4150453009653</v>
      </c>
      <c r="JH127" s="35">
        <v>18.238939223300001</v>
      </c>
      <c r="JI127" s="35">
        <v>20.062833145599999</v>
      </c>
      <c r="JJ127" s="12">
        <v>22.798674029099999</v>
      </c>
      <c r="JK127" s="12">
        <v>18.694912703899998</v>
      </c>
      <c r="JL127" s="35">
        <v>21.430753587400002</v>
      </c>
      <c r="JM127" s="58">
        <v>24.622567951447898</v>
      </c>
      <c r="JN127" s="58">
        <v>32.374117121348199</v>
      </c>
      <c r="JO127" s="12">
        <v>31.462170160199999</v>
      </c>
      <c r="JP127" s="12">
        <v>31.9181436408</v>
      </c>
      <c r="JQ127" s="35"/>
      <c r="JR127" s="35"/>
      <c r="JS127" s="35"/>
    </row>
    <row r="128" spans="1:279"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c r="JE128" s="35">
        <v>10.116967711299999</v>
      </c>
      <c r="JF128" s="35">
        <v>8.5605111403379102</v>
      </c>
      <c r="JG128" s="35">
        <v>13.229880853249499</v>
      </c>
      <c r="JH128" s="35">
        <v>14.786337424199999</v>
      </c>
      <c r="JI128" s="35">
        <v>14.0081091387</v>
      </c>
      <c r="JJ128" s="12">
        <v>14.0081091387</v>
      </c>
      <c r="JK128" s="12">
        <v>18.6774788516</v>
      </c>
      <c r="JL128" s="35">
        <v>17.899250566199999</v>
      </c>
      <c r="JM128" s="58">
        <v>21.012163708102101</v>
      </c>
      <c r="JN128" s="58">
        <v>16.342793995190501</v>
      </c>
      <c r="JO128" s="12">
        <v>22.568620279099999</v>
      </c>
      <c r="JP128" s="12">
        <v>24.125076849999999</v>
      </c>
      <c r="JQ128" s="35"/>
      <c r="JR128" s="35"/>
      <c r="JS128" s="35"/>
    </row>
    <row r="129" spans="1:279"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c r="JE129" s="35">
        <v>8.4851467506000002</v>
      </c>
      <c r="JF129" s="35">
        <v>7.6366320755517503</v>
      </c>
      <c r="JG129" s="35">
        <v>9.3336614256743609</v>
      </c>
      <c r="JH129" s="35">
        <v>6.7881174005</v>
      </c>
      <c r="JI129" s="35">
        <v>6.7881174005</v>
      </c>
      <c r="JJ129" s="12">
        <v>9.3336614257000008</v>
      </c>
      <c r="JK129" s="12">
        <v>10.1821761007</v>
      </c>
      <c r="JL129" s="35">
        <v>11.0306907758</v>
      </c>
      <c r="JM129" s="58">
        <v>11.879205450858301</v>
      </c>
      <c r="JN129" s="58">
        <v>9.3336614256743609</v>
      </c>
      <c r="JO129" s="12">
        <v>13.576234801</v>
      </c>
      <c r="JP129" s="12">
        <v>15.273264151099999</v>
      </c>
      <c r="JQ129" s="35"/>
      <c r="JR129" s="35"/>
      <c r="JS129" s="35"/>
    </row>
    <row r="130" spans="1:279"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c r="JE130" s="35">
        <v>5.6545734190000001</v>
      </c>
      <c r="JF130" s="35">
        <v>4.5236587351850197</v>
      </c>
      <c r="JG130" s="35">
        <v>4.5236587351850197</v>
      </c>
      <c r="JH130" s="35">
        <v>5.6545734190000001</v>
      </c>
      <c r="JI130" s="35">
        <v>7.9164027866</v>
      </c>
      <c r="JJ130" s="12">
        <v>10.1782321542</v>
      </c>
      <c r="JK130" s="12">
        <v>13.570976205599999</v>
      </c>
      <c r="JL130" s="35">
        <v>16.9637202569</v>
      </c>
      <c r="JM130" s="58">
        <v>21.4873789921288</v>
      </c>
      <c r="JN130" s="58">
        <v>22.618293675925099</v>
      </c>
      <c r="JO130" s="12">
        <v>22.618293675899999</v>
      </c>
      <c r="JP130" s="12">
        <v>20.356464308300001</v>
      </c>
      <c r="JQ130" s="35"/>
      <c r="JR130" s="35"/>
      <c r="JS130" s="35"/>
    </row>
    <row r="131" spans="1:279"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c r="JE131" s="35">
        <v>40.824972558699997</v>
      </c>
      <c r="JF131" s="35">
        <v>40.054690057578597</v>
      </c>
      <c r="JG131" s="35">
        <v>40.054690057578597</v>
      </c>
      <c r="JH131" s="35">
        <v>40.054690057599998</v>
      </c>
      <c r="JI131" s="35">
        <v>49.298080070899999</v>
      </c>
      <c r="JJ131" s="12">
        <v>51.994068824700001</v>
      </c>
      <c r="JK131" s="12">
        <v>50.068362571999998</v>
      </c>
      <c r="JL131" s="35">
        <v>54.304916328099999</v>
      </c>
      <c r="JM131" s="58">
        <v>57.000905081938797</v>
      </c>
      <c r="JN131" s="58">
        <v>56.615763831385202</v>
      </c>
      <c r="JO131" s="12">
        <v>56.615763831400002</v>
      </c>
      <c r="JP131" s="12">
        <v>56.615763831400002</v>
      </c>
      <c r="JQ131" s="35"/>
      <c r="JR131" s="35"/>
      <c r="JS131" s="35"/>
    </row>
    <row r="132" spans="1:279"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c r="JE132" s="35">
        <v>10.7382550336</v>
      </c>
      <c r="JF132" s="35">
        <v>11.8120805369128</v>
      </c>
      <c r="JG132" s="35">
        <v>11.8120805369128</v>
      </c>
      <c r="JH132" s="35">
        <v>11.8120805369</v>
      </c>
      <c r="JI132" s="35">
        <v>11.8120805369</v>
      </c>
      <c r="JJ132" s="12">
        <v>12.8859060403</v>
      </c>
      <c r="JK132" s="12">
        <v>11.8120805369</v>
      </c>
      <c r="JL132" s="35">
        <v>12.8859060403</v>
      </c>
      <c r="JM132" s="58">
        <v>18.255033557047</v>
      </c>
      <c r="JN132" s="58">
        <v>18.255033557047</v>
      </c>
      <c r="JO132" s="12">
        <v>18.255033557000001</v>
      </c>
      <c r="JP132" s="12">
        <v>25.771812080499998</v>
      </c>
      <c r="JQ132" s="35"/>
      <c r="JR132" s="35"/>
      <c r="JS132" s="35"/>
    </row>
    <row r="133" spans="1:279"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c r="JE133" s="35">
        <v>24.0285862665</v>
      </c>
      <c r="JF133" s="35">
        <v>27.129049010564799</v>
      </c>
      <c r="JG133" s="35">
        <v>25.578817638532598</v>
      </c>
      <c r="JH133" s="35">
        <v>24.0285862665</v>
      </c>
      <c r="JI133" s="35">
        <v>28.679280382599998</v>
      </c>
      <c r="JJ133" s="12">
        <v>33.329974498699997</v>
      </c>
      <c r="JK133" s="12">
        <v>37.205552928800003</v>
      </c>
      <c r="JL133" s="35">
        <v>43.406478416900001</v>
      </c>
      <c r="JM133" s="58">
        <v>47.282056846984403</v>
      </c>
      <c r="JN133" s="58">
        <v>47.282056846984403</v>
      </c>
      <c r="JO133" s="12">
        <v>47.282056847</v>
      </c>
      <c r="JP133" s="12">
        <v>58.908792137200003</v>
      </c>
      <c r="JQ133" s="35"/>
      <c r="JR133" s="35"/>
      <c r="JS133" s="35"/>
    </row>
    <row r="134" spans="1:279"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c r="JE134" s="35">
        <v>12.930015368199999</v>
      </c>
      <c r="JF134" s="35">
        <v>13.6688733892895</v>
      </c>
      <c r="JG134" s="35">
        <v>18.102021515545601</v>
      </c>
      <c r="JH134" s="35">
        <v>18.102021515499999</v>
      </c>
      <c r="JI134" s="35">
        <v>18.102021515499999</v>
      </c>
      <c r="JJ134" s="12">
        <v>20.688024589200001</v>
      </c>
      <c r="JK134" s="12">
        <v>26.229459747</v>
      </c>
      <c r="JL134" s="35">
        <v>31.0320368838</v>
      </c>
      <c r="JM134" s="58">
        <v>29.923749852228401</v>
      </c>
      <c r="JN134" s="58">
        <v>36.204043031091103</v>
      </c>
      <c r="JO134" s="12">
        <v>36.204043031099999</v>
      </c>
      <c r="JP134" s="12">
        <v>32.879181936400002</v>
      </c>
      <c r="JQ134" s="35"/>
      <c r="JR134" s="35"/>
      <c r="JS134" s="35"/>
    </row>
    <row r="135" spans="1:279"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c r="JE135" s="35">
        <v>16.994952499099998</v>
      </c>
      <c r="JF135" s="35">
        <v>14.7289588325601</v>
      </c>
      <c r="JG135" s="35">
        <v>15.295457249197</v>
      </c>
      <c r="JH135" s="35">
        <v>15.8619556658</v>
      </c>
      <c r="JI135" s="35">
        <v>15.8619556658</v>
      </c>
      <c r="JJ135" s="12">
        <v>21.5269398322</v>
      </c>
      <c r="JK135" s="12">
        <v>23.2264350821</v>
      </c>
      <c r="JL135" s="35">
        <v>24.925930332</v>
      </c>
      <c r="JM135" s="58">
        <v>24.925930332024699</v>
      </c>
      <c r="JN135" s="58">
        <v>27.758422415209299</v>
      </c>
      <c r="JO135" s="12">
        <v>26.058927165299998</v>
      </c>
      <c r="JP135" s="12">
        <v>27.758422415199998</v>
      </c>
      <c r="JQ135" s="35"/>
      <c r="JR135" s="35"/>
      <c r="JS135" s="35"/>
    </row>
    <row r="136" spans="1:279"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c r="JE136" s="35">
        <v>13.9456507002</v>
      </c>
      <c r="JF136" s="35">
        <v>15.1077882585369</v>
      </c>
      <c r="JG136" s="35">
        <v>15.8825466307695</v>
      </c>
      <c r="JH136" s="35">
        <v>16.657305003000001</v>
      </c>
      <c r="JI136" s="35">
        <v>15.8825466308</v>
      </c>
      <c r="JJ136" s="12">
        <v>11.2339963974</v>
      </c>
      <c r="JK136" s="12">
        <v>14.3330298863</v>
      </c>
      <c r="JL136" s="35">
        <v>19.756338491899999</v>
      </c>
      <c r="JM136" s="58">
        <v>18.981580119700201</v>
      </c>
      <c r="JN136" s="58">
        <v>24.017509539212501</v>
      </c>
      <c r="JO136" s="12">
        <v>27.8913014004</v>
      </c>
      <c r="JP136" s="12">
        <v>26.3417846559</v>
      </c>
      <c r="JQ136" s="35"/>
      <c r="JR136" s="35"/>
      <c r="JS136" s="35"/>
    </row>
    <row r="137" spans="1:279"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c r="JE137" s="35">
        <v>3.9568701157000001</v>
      </c>
      <c r="JF137" s="35">
        <v>4.3525571273123003</v>
      </c>
      <c r="JG137" s="35">
        <v>3.56118310416461</v>
      </c>
      <c r="JH137" s="35">
        <v>3.5611831041999999</v>
      </c>
      <c r="JI137" s="35">
        <v>3.5611831041999999</v>
      </c>
      <c r="JJ137" s="12">
        <v>3.9568701157000001</v>
      </c>
      <c r="JK137" s="12">
        <v>4.7482441388999996</v>
      </c>
      <c r="JL137" s="35">
        <v>6.3309921852000004</v>
      </c>
      <c r="JM137" s="58">
        <v>6.7266791967553701</v>
      </c>
      <c r="JN137" s="58">
        <v>6.3309921851815201</v>
      </c>
      <c r="JO137" s="12">
        <v>5.9353051735999998</v>
      </c>
      <c r="JP137" s="12">
        <v>6.7266791968000001</v>
      </c>
      <c r="JQ137" s="35"/>
      <c r="JR137" s="35"/>
      <c r="JS137" s="35"/>
    </row>
    <row r="138" spans="1:279"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c r="JE138" s="35">
        <v>8.0709065828999993</v>
      </c>
      <c r="JF138" s="35">
        <v>8.8046253631907998</v>
      </c>
      <c r="JG138" s="35">
        <v>8.0709065829249003</v>
      </c>
      <c r="JH138" s="35">
        <v>8.0709065828999993</v>
      </c>
      <c r="JI138" s="35">
        <v>8.8046253631999996</v>
      </c>
      <c r="JJ138" s="12">
        <v>12.473219264500001</v>
      </c>
      <c r="JK138" s="12">
        <v>12.473219264500001</v>
      </c>
      <c r="JL138" s="35">
        <v>15.4080943856</v>
      </c>
      <c r="JM138" s="58">
        <v>14.674375605318</v>
      </c>
      <c r="JN138" s="58">
        <v>14.674375605318</v>
      </c>
      <c r="JO138" s="12">
        <v>14.6743756053</v>
      </c>
      <c r="JP138" s="12">
        <v>17.609250726399999</v>
      </c>
      <c r="JQ138" s="35"/>
      <c r="JR138" s="35"/>
      <c r="JS138" s="35"/>
    </row>
    <row r="139" spans="1:279"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c r="JE139" s="35">
        <v>1.4824917721999999</v>
      </c>
      <c r="JF139" s="35">
        <v>2.2237376582559998</v>
      </c>
      <c r="JG139" s="35">
        <v>1.4824917721706601</v>
      </c>
      <c r="JH139" s="35">
        <v>2.2237376583000001</v>
      </c>
      <c r="JI139" s="35">
        <v>3.7062294304000001</v>
      </c>
      <c r="JJ139" s="12">
        <v>4.4474753165000003</v>
      </c>
      <c r="JK139" s="12">
        <v>5.1887212026</v>
      </c>
      <c r="JL139" s="35">
        <v>9.6361965191000003</v>
      </c>
      <c r="JM139" s="58">
        <v>10.377442405194699</v>
      </c>
      <c r="JN139" s="58">
        <v>10.377442405194699</v>
      </c>
      <c r="JO139" s="12">
        <v>9.6361965191000003</v>
      </c>
      <c r="JP139" s="12">
        <v>9.6361965191000003</v>
      </c>
      <c r="JQ139" s="35"/>
      <c r="JR139" s="35"/>
      <c r="JS139" s="35"/>
    </row>
    <row r="140" spans="1:279"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c r="JE140" s="35">
        <v>8.2811670925000005</v>
      </c>
      <c r="JF140" s="35">
        <v>4.9073582770265096</v>
      </c>
      <c r="JG140" s="35">
        <v>6.1341978462831399</v>
      </c>
      <c r="JH140" s="35">
        <v>6.1341978463000002</v>
      </c>
      <c r="JI140" s="35">
        <v>7.6677473079</v>
      </c>
      <c r="JJ140" s="12">
        <v>9.2012967694000007</v>
      </c>
      <c r="JK140" s="12">
        <v>10.4281363387</v>
      </c>
      <c r="JL140" s="35">
        <v>11.654975907900001</v>
      </c>
      <c r="JM140" s="58">
        <v>12.268395692566299</v>
      </c>
      <c r="JN140" s="58">
        <v>13.188525369508699</v>
      </c>
      <c r="JO140" s="12">
        <v>13.188525369500001</v>
      </c>
      <c r="JP140" s="12">
        <v>12.575105584899999</v>
      </c>
      <c r="JQ140" s="35"/>
      <c r="JR140" s="35"/>
      <c r="JS140" s="35"/>
    </row>
    <row r="141" spans="1:279"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c r="JE141" s="35">
        <v>26.246336448899999</v>
      </c>
      <c r="JF141" s="35">
        <v>21.871947040725601</v>
      </c>
      <c r="JG141" s="35">
        <v>18.955687435295498</v>
      </c>
      <c r="JH141" s="35">
        <v>21.8719470407</v>
      </c>
      <c r="JI141" s="35">
        <v>24.788206646199999</v>
      </c>
      <c r="JJ141" s="12">
        <v>27.7044662516</v>
      </c>
      <c r="JK141" s="12">
        <v>32.078855659699997</v>
      </c>
      <c r="JL141" s="35">
        <v>32.807920561099998</v>
      </c>
      <c r="JM141" s="58">
        <v>37.182309969233501</v>
      </c>
      <c r="JN141" s="58">
        <v>36.453245067875898</v>
      </c>
      <c r="JO141" s="12">
        <v>35.724180166499998</v>
      </c>
      <c r="JP141" s="12">
        <v>36.453245067899999</v>
      </c>
      <c r="JQ141" s="35"/>
      <c r="JR141" s="35"/>
      <c r="JS141" s="35"/>
    </row>
    <row r="142" spans="1:279"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c r="JE142" s="35">
        <v>4.1068605104999998</v>
      </c>
      <c r="JF142" s="35">
        <v>2.0534302552413801</v>
      </c>
      <c r="JG142" s="35">
        <v>3.08014538286207</v>
      </c>
      <c r="JH142" s="35">
        <v>5.1335756380999999</v>
      </c>
      <c r="JI142" s="35">
        <v>5.1335756380999999</v>
      </c>
      <c r="JJ142" s="12">
        <v>5.1335756380999999</v>
      </c>
      <c r="JK142" s="12">
        <v>6.1602907657000001</v>
      </c>
      <c r="JL142" s="35">
        <v>7.1870058933000003</v>
      </c>
      <c r="JM142" s="58">
        <v>7.1870058933448302</v>
      </c>
      <c r="JN142" s="58">
        <v>6.1602907657241399</v>
      </c>
      <c r="JO142" s="12">
        <v>4.1068605104999998</v>
      </c>
      <c r="JP142" s="12">
        <v>5.1335756380999999</v>
      </c>
      <c r="JQ142" s="35"/>
      <c r="JR142" s="35"/>
      <c r="JS142" s="35"/>
    </row>
    <row r="143" spans="1:279"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c r="JE143" s="35">
        <v>22.123412373200001</v>
      </c>
      <c r="JF143" s="35">
        <v>24.299485721332001</v>
      </c>
      <c r="JG143" s="35">
        <v>26.475559069511</v>
      </c>
      <c r="JH143" s="35">
        <v>27.563595743600001</v>
      </c>
      <c r="JI143" s="35">
        <v>21.760733481799999</v>
      </c>
      <c r="JJ143" s="12">
        <v>24.299485721300002</v>
      </c>
      <c r="JK143" s="12">
        <v>30.1023479831</v>
      </c>
      <c r="JL143" s="35">
        <v>29.376990200400002</v>
      </c>
      <c r="JM143" s="58">
        <v>31.553063548595301</v>
      </c>
      <c r="JN143" s="58">
        <v>36.630568027679701</v>
      </c>
      <c r="JO143" s="12">
        <v>36.993246919000001</v>
      </c>
      <c r="JP143" s="12">
        <v>34.817173570900003</v>
      </c>
      <c r="JQ143" s="35"/>
      <c r="JR143" s="35"/>
      <c r="JS143" s="35"/>
    </row>
    <row r="144" spans="1:279"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c r="JE144" s="35">
        <v>3.1489368402000002</v>
      </c>
      <c r="JF144" s="35">
        <v>2.3617026301494999</v>
      </c>
      <c r="JG144" s="35">
        <v>3.9361710502491598</v>
      </c>
      <c r="JH144" s="35">
        <v>3.9361710502</v>
      </c>
      <c r="JI144" s="35">
        <v>3.9361710502</v>
      </c>
      <c r="JJ144" s="12">
        <v>2.3617026300999999</v>
      </c>
      <c r="JK144" s="12">
        <v>5.5106394703000001</v>
      </c>
      <c r="JL144" s="35">
        <v>8.6595763105000003</v>
      </c>
      <c r="JM144" s="58">
        <v>11.0212789406976</v>
      </c>
      <c r="JN144" s="58">
        <v>15.7446842009966</v>
      </c>
      <c r="JO144" s="12">
        <v>18.1063868311</v>
      </c>
      <c r="JP144" s="12">
        <v>19.680855251200001</v>
      </c>
      <c r="JQ144" s="35"/>
      <c r="JR144" s="35"/>
      <c r="JS144" s="35"/>
    </row>
    <row r="145" spans="1:279"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c r="JE145" s="35">
        <v>37.814642487199997</v>
      </c>
      <c r="JF145" s="35">
        <v>37.266604190300797</v>
      </c>
      <c r="JG145" s="35">
        <v>42.472968011004603</v>
      </c>
      <c r="JH145" s="35">
        <v>43.295025456399998</v>
      </c>
      <c r="JI145" s="35">
        <v>43.021006307900002</v>
      </c>
      <c r="JJ145" s="12">
        <v>44.117082901800003</v>
      </c>
      <c r="JK145" s="12">
        <v>45.487178643999997</v>
      </c>
      <c r="JL145" s="35">
        <v>53.707753097800001</v>
      </c>
      <c r="JM145" s="58">
        <v>58.092059473116002</v>
      </c>
      <c r="JN145" s="58">
        <v>54.803829691618901</v>
      </c>
      <c r="JO145" s="12">
        <v>56.721963730799999</v>
      </c>
      <c r="JP145" s="12">
        <v>58.9141169185</v>
      </c>
      <c r="JQ145" s="35"/>
      <c r="JR145" s="35"/>
      <c r="JS145" s="35"/>
    </row>
    <row r="146" spans="1:279"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c r="JE146" s="35">
        <v>34.448766734199999</v>
      </c>
      <c r="JF146" s="35">
        <v>40.808539054301903</v>
      </c>
      <c r="JG146" s="35">
        <v>38.688614947584902</v>
      </c>
      <c r="JH146" s="35">
        <v>44.518406241100003</v>
      </c>
      <c r="JI146" s="35">
        <v>39.748577000899999</v>
      </c>
      <c r="JJ146" s="12">
        <v>46.6383303478</v>
      </c>
      <c r="JK146" s="12">
        <v>47.1683113745</v>
      </c>
      <c r="JL146" s="35">
        <v>47.698292401099998</v>
      </c>
      <c r="JM146" s="58">
        <v>48.758254454490498</v>
      </c>
      <c r="JN146" s="58">
        <v>57.767931908037703</v>
      </c>
      <c r="JO146" s="12">
        <v>54.588045747999999</v>
      </c>
      <c r="JP146" s="12">
        <v>54.588045747999999</v>
      </c>
      <c r="JQ146" s="35"/>
      <c r="JR146" s="35"/>
      <c r="JS146" s="35"/>
    </row>
    <row r="147" spans="1:279"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c r="JE147" s="35">
        <v>10.470677913599999</v>
      </c>
      <c r="JF147" s="35">
        <v>11.3083321466565</v>
      </c>
      <c r="JG147" s="35">
        <v>9.2141965639423393</v>
      </c>
      <c r="JH147" s="35">
        <v>9.6330236804999991</v>
      </c>
      <c r="JI147" s="35">
        <v>9.6330236804999991</v>
      </c>
      <c r="JJ147" s="12">
        <v>11.3083321467</v>
      </c>
      <c r="JK147" s="12">
        <v>11.727159263200001</v>
      </c>
      <c r="JL147" s="35">
        <v>11.727159263200001</v>
      </c>
      <c r="JM147" s="58">
        <v>13.821294845913499</v>
      </c>
      <c r="JN147" s="58">
        <v>18.0095660113418</v>
      </c>
      <c r="JO147" s="12">
        <v>20.5225287106</v>
      </c>
      <c r="JP147" s="12">
        <v>20.103701594099999</v>
      </c>
      <c r="JQ147" s="35"/>
      <c r="JR147" s="35"/>
      <c r="JS147" s="35"/>
    </row>
    <row r="148" spans="1:279"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c r="JE148" s="35">
        <v>37.190357790699998</v>
      </c>
      <c r="JF148" s="35">
        <v>41.142171646222799</v>
      </c>
      <c r="JG148" s="35">
        <v>49.154068229960899</v>
      </c>
      <c r="JH148" s="35">
        <v>54.838184049500001</v>
      </c>
      <c r="JI148" s="35">
        <v>59.439611141500002</v>
      </c>
      <c r="JJ148" s="12">
        <v>62.092198523999997</v>
      </c>
      <c r="JK148" s="12">
        <v>63.553828306100002</v>
      </c>
      <c r="JL148" s="35">
        <v>68.750734198299995</v>
      </c>
      <c r="JM148" s="58">
        <v>68.804868634670001</v>
      </c>
      <c r="JN148" s="58">
        <v>74.326581145084106</v>
      </c>
      <c r="JO148" s="12">
        <v>77.845319509600003</v>
      </c>
      <c r="JP148" s="12">
        <v>78.332529437000005</v>
      </c>
      <c r="JQ148" s="35"/>
      <c r="JR148" s="35"/>
      <c r="JS148" s="35"/>
    </row>
    <row r="149" spans="1:279"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c r="JE149" s="35">
        <v>35.005284451599998</v>
      </c>
      <c r="JF149" s="35">
        <v>30.966213168718699</v>
      </c>
      <c r="JG149" s="35">
        <v>33.658927357303</v>
      </c>
      <c r="JH149" s="35">
        <v>33.658927357300001</v>
      </c>
      <c r="JI149" s="35">
        <v>29.619856074400001</v>
      </c>
      <c r="JJ149" s="12">
        <v>21.541713508699999</v>
      </c>
      <c r="JK149" s="12">
        <v>22.2148920558</v>
      </c>
      <c r="JL149" s="35">
        <v>16.829463678700002</v>
      </c>
      <c r="JM149" s="58">
        <v>21.541713508673901</v>
      </c>
      <c r="JN149" s="58">
        <v>19.522177867235701</v>
      </c>
      <c r="JO149" s="12">
        <v>21.541713508699999</v>
      </c>
      <c r="JP149" s="12">
        <v>22.2148920558</v>
      </c>
      <c r="JQ149" s="35"/>
      <c r="JR149" s="35"/>
      <c r="JS149" s="35"/>
    </row>
    <row r="150" spans="1:279"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c r="JE150" s="35">
        <v>26.679116921199999</v>
      </c>
      <c r="JF150" s="35">
        <v>24.455857177794101</v>
      </c>
      <c r="JG150" s="35">
        <v>30.569821472242602</v>
      </c>
      <c r="JH150" s="35">
        <v>27.790746792899998</v>
      </c>
      <c r="JI150" s="35">
        <v>30.0140065364</v>
      </c>
      <c r="JJ150" s="12">
        <v>28.346561728800001</v>
      </c>
      <c r="JK150" s="12">
        <v>35.572155895000002</v>
      </c>
      <c r="JL150" s="35">
        <v>46.688454612199997</v>
      </c>
      <c r="JM150" s="58">
        <v>51.690789034882897</v>
      </c>
      <c r="JN150" s="58">
        <v>53.358233842459803</v>
      </c>
      <c r="JO150" s="12">
        <v>62.807087752100003</v>
      </c>
      <c r="JP150" s="12">
        <v>65.586162431399998</v>
      </c>
      <c r="JQ150" s="35"/>
      <c r="JR150" s="35"/>
      <c r="JS150" s="35"/>
    </row>
    <row r="151" spans="1:279"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c r="JE151" s="35">
        <v>24.889488080300001</v>
      </c>
      <c r="JF151" s="35">
        <v>27.3092994214058</v>
      </c>
      <c r="JG151" s="35">
        <v>26.531502918897399</v>
      </c>
      <c r="JH151" s="35">
        <v>26.531502918899999</v>
      </c>
      <c r="JI151" s="35">
        <v>26.790768419700001</v>
      </c>
      <c r="JJ151" s="12">
        <v>26.617924752499999</v>
      </c>
      <c r="JK151" s="12">
        <v>28.95131426</v>
      </c>
      <c r="JL151" s="35">
        <v>32.148922103700002</v>
      </c>
      <c r="JM151" s="58">
        <v>33.185984107024801</v>
      </c>
      <c r="JN151" s="58">
        <v>36.4700137842825</v>
      </c>
      <c r="JO151" s="12">
        <v>39.235512459900001</v>
      </c>
      <c r="JP151" s="12">
        <v>40.531839964</v>
      </c>
      <c r="JQ151" s="35"/>
      <c r="JR151" s="35"/>
      <c r="JS151" s="35"/>
    </row>
    <row r="152" spans="1:279"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c r="JE152" s="35">
        <v>18.472591783199999</v>
      </c>
      <c r="JF152" s="35">
        <v>15.7213547091353</v>
      </c>
      <c r="JG152" s="35">
        <v>13.7561853704934</v>
      </c>
      <c r="JH152" s="35">
        <v>14.542253106</v>
      </c>
      <c r="JI152" s="35">
        <v>12.970117634999999</v>
      </c>
      <c r="JJ152" s="12">
        <v>15.7213547091</v>
      </c>
      <c r="JK152" s="12">
        <v>17.293490179999999</v>
      </c>
      <c r="JL152" s="35">
        <v>20.0447272541</v>
      </c>
      <c r="JM152" s="58">
        <v>22.7959643282462</v>
      </c>
      <c r="JN152" s="58">
        <v>26.726303005529999</v>
      </c>
      <c r="JO152" s="12">
        <v>26.333269137799999</v>
      </c>
      <c r="JP152" s="12">
        <v>27.512370741000002</v>
      </c>
      <c r="JQ152" s="35"/>
      <c r="JR152" s="35"/>
      <c r="JS152" s="35"/>
    </row>
    <row r="153" spans="1:279"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c r="JE153" s="35">
        <v>5.1568140265000002</v>
      </c>
      <c r="JF153" s="35">
        <v>5.6256153016736201</v>
      </c>
      <c r="JG153" s="35">
        <v>5.6256153016736201</v>
      </c>
      <c r="JH153" s="35">
        <v>5.6256153016999999</v>
      </c>
      <c r="JI153" s="35">
        <v>7.0320191270999999</v>
      </c>
      <c r="JJ153" s="12">
        <v>8.9072242276000004</v>
      </c>
      <c r="JK153" s="12">
        <v>9.3760255027999992</v>
      </c>
      <c r="JL153" s="35">
        <v>10.782429328199999</v>
      </c>
      <c r="JM153" s="58">
        <v>9.3760255027893695</v>
      </c>
      <c r="JN153" s="58">
        <v>9.3760255027893695</v>
      </c>
      <c r="JO153" s="12">
        <v>9.3760255027999992</v>
      </c>
      <c r="JP153" s="12">
        <v>7.5008204021999996</v>
      </c>
      <c r="JQ153" s="35"/>
      <c r="JR153" s="35"/>
      <c r="JS153" s="35"/>
    </row>
    <row r="154" spans="1:279"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c r="JE154" s="35">
        <v>10.6655290102</v>
      </c>
      <c r="JF154" s="35">
        <v>5.9252938945771696</v>
      </c>
      <c r="JG154" s="35">
        <v>4.7402351156617399</v>
      </c>
      <c r="JH154" s="35">
        <v>4.7402351157</v>
      </c>
      <c r="JI154" s="35">
        <v>4.7402351157</v>
      </c>
      <c r="JJ154" s="12">
        <v>3.5551763367000002</v>
      </c>
      <c r="JK154" s="12">
        <v>3.5551763367000002</v>
      </c>
      <c r="JL154" s="35">
        <v>5.9252938946000002</v>
      </c>
      <c r="JM154" s="58">
        <v>8.2954114524080396</v>
      </c>
      <c r="JN154" s="58">
        <v>14.2207053469852</v>
      </c>
      <c r="JO154" s="12">
        <v>14.220705347000001</v>
      </c>
      <c r="JP154" s="12">
        <v>14.220705347000001</v>
      </c>
      <c r="JQ154" s="35"/>
      <c r="JR154" s="35"/>
      <c r="JS154" s="35"/>
    </row>
    <row r="155" spans="1:279"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c r="JE155" s="35">
        <v>9.2026798204000002</v>
      </c>
      <c r="JF155" s="35">
        <v>7.9756558443151997</v>
      </c>
      <c r="JG155" s="35">
        <v>7.3621438562909498</v>
      </c>
      <c r="JH155" s="35">
        <v>8.5891678322999994</v>
      </c>
      <c r="JI155" s="35">
        <v>9.2026798204000002</v>
      </c>
      <c r="JJ155" s="12">
        <v>9.2026798204000002</v>
      </c>
      <c r="JK155" s="12">
        <v>13.497263736500001</v>
      </c>
      <c r="JL155" s="35">
        <v>17.178335664700001</v>
      </c>
      <c r="JM155" s="58">
        <v>26.3810154850426</v>
      </c>
      <c r="JN155" s="58">
        <v>31.289111389236499</v>
      </c>
      <c r="JO155" s="12">
        <v>31.902623377299999</v>
      </c>
      <c r="JP155" s="12">
        <v>38.037743257499997</v>
      </c>
      <c r="JQ155" s="35"/>
      <c r="JR155" s="35"/>
      <c r="JS155" s="35"/>
    </row>
    <row r="156" spans="1:279"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c r="JE156" s="35">
        <v>29.145607188300001</v>
      </c>
      <c r="JF156" s="35">
        <v>31.989081060331401</v>
      </c>
      <c r="JG156" s="35">
        <v>28.4347387202946</v>
      </c>
      <c r="JH156" s="35">
        <v>27.723870252299999</v>
      </c>
      <c r="JI156" s="35">
        <v>33.410817996299997</v>
      </c>
      <c r="JJ156" s="12">
        <v>34.1216864644</v>
      </c>
      <c r="JK156" s="12">
        <v>41.230371144400003</v>
      </c>
      <c r="JL156" s="35">
        <v>38.386897272399999</v>
      </c>
      <c r="JM156" s="58">
        <v>39.097765740405102</v>
      </c>
      <c r="JN156" s="58">
        <v>33.410817996346097</v>
      </c>
      <c r="JO156" s="12">
        <v>33.410817996299997</v>
      </c>
      <c r="JP156" s="12">
        <v>35.543423400400002</v>
      </c>
      <c r="JQ156" s="35"/>
      <c r="JR156" s="35"/>
      <c r="JS156" s="35"/>
    </row>
    <row r="157" spans="1:279"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c r="JE157" s="35">
        <v>19.816081989000001</v>
      </c>
      <c r="JF157" s="35">
        <v>24.770102486298999</v>
      </c>
      <c r="JG157" s="35">
        <v>24.770102486298999</v>
      </c>
      <c r="JH157" s="35">
        <v>24.150849924100001</v>
      </c>
      <c r="JI157" s="35">
        <v>23.531597361999999</v>
      </c>
      <c r="JJ157" s="12">
        <v>23.531597361999999</v>
      </c>
      <c r="JK157" s="12">
        <v>25.389355048500001</v>
      </c>
      <c r="JL157" s="35">
        <v>29.104870421400001</v>
      </c>
      <c r="JM157" s="58">
        <v>27.247112734928901</v>
      </c>
      <c r="JN157" s="58">
        <v>29.104870421401401</v>
      </c>
      <c r="JO157" s="12">
        <v>30.343375545699999</v>
      </c>
      <c r="JP157" s="12">
        <v>30.962628107899999</v>
      </c>
      <c r="JQ157" s="35"/>
      <c r="JR157" s="35"/>
      <c r="JS157" s="35"/>
    </row>
    <row r="158" spans="1:279"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c r="JE158" s="35">
        <v>8.2845673573000003</v>
      </c>
      <c r="JF158" s="35">
        <v>9.03770984432545</v>
      </c>
      <c r="JG158" s="35">
        <v>9.7908523313525695</v>
      </c>
      <c r="JH158" s="35">
        <v>10.5439948184</v>
      </c>
      <c r="JI158" s="35">
        <v>10.5439948184</v>
      </c>
      <c r="JJ158" s="12">
        <v>13.556564766499999</v>
      </c>
      <c r="JK158" s="12">
        <v>18.075419688699998</v>
      </c>
      <c r="JL158" s="35">
        <v>21.0879896368</v>
      </c>
      <c r="JM158" s="58">
        <v>22.594274610813599</v>
      </c>
      <c r="JN158" s="58">
        <v>27.8662720200035</v>
      </c>
      <c r="JO158" s="12">
        <v>27.113129532999999</v>
      </c>
      <c r="JP158" s="12">
        <v>27.86627202</v>
      </c>
      <c r="JQ158" s="35"/>
      <c r="JR158" s="35"/>
      <c r="JS158" s="35"/>
    </row>
    <row r="159" spans="1:279"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c r="JE159" s="35">
        <v>33.967391304300001</v>
      </c>
      <c r="JF159" s="35">
        <v>31.597573306370101</v>
      </c>
      <c r="JG159" s="35">
        <v>27.647876643073801</v>
      </c>
      <c r="JH159" s="35">
        <v>27.647876643099998</v>
      </c>
      <c r="JI159" s="35">
        <v>26.067997977800001</v>
      </c>
      <c r="JJ159" s="12">
        <v>27.647876643099998</v>
      </c>
      <c r="JK159" s="12">
        <v>17.378665318500001</v>
      </c>
      <c r="JL159" s="35">
        <v>31.597573306400001</v>
      </c>
      <c r="JM159" s="58">
        <v>30.8076339737108</v>
      </c>
      <c r="JN159" s="58">
        <v>33.177451971688598</v>
      </c>
      <c r="JO159" s="12">
        <v>37.127148634999998</v>
      </c>
      <c r="JP159" s="12">
        <v>37.127148634999998</v>
      </c>
      <c r="JQ159" s="35"/>
      <c r="JR159" s="35"/>
      <c r="JS159" s="35"/>
    </row>
    <row r="160" spans="1:279"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c r="JE160" s="35">
        <v>23.805652971600001</v>
      </c>
      <c r="JF160" s="35">
        <v>20.9025245604664</v>
      </c>
      <c r="JG160" s="35">
        <v>22.934714448289501</v>
      </c>
      <c r="JH160" s="35">
        <v>20.902524560500002</v>
      </c>
      <c r="JI160" s="35">
        <v>19.450960354900001</v>
      </c>
      <c r="JJ160" s="12">
        <v>22.354088766099999</v>
      </c>
      <c r="JK160" s="12">
        <v>21.773463083799999</v>
      </c>
      <c r="JL160" s="35">
        <v>25.8378428595</v>
      </c>
      <c r="JM160" s="58">
        <v>28.450658429523699</v>
      </c>
      <c r="JN160" s="58">
        <v>28.450658429523699</v>
      </c>
      <c r="JO160" s="12">
        <v>34.547228093000001</v>
      </c>
      <c r="JP160" s="12">
        <v>33.676289569600002</v>
      </c>
      <c r="JQ160" s="35"/>
      <c r="JR160" s="35"/>
      <c r="JS160" s="35"/>
    </row>
    <row r="161" spans="1:279"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c r="JE161" s="35">
        <v>27.0000586958</v>
      </c>
      <c r="JF161" s="35">
        <v>37.565299054998</v>
      </c>
      <c r="JG161" s="35">
        <v>34.826162665570997</v>
      </c>
      <c r="JH161" s="35">
        <v>32.869636673099997</v>
      </c>
      <c r="JI161" s="35">
        <v>42.260961436899997</v>
      </c>
      <c r="JJ161" s="12">
        <v>55.174032986999997</v>
      </c>
      <c r="JK161" s="12">
        <v>66.130578544700001</v>
      </c>
      <c r="JL161" s="35">
        <v>68.478409735699998</v>
      </c>
      <c r="JM161" s="58">
        <v>83.739312476766301</v>
      </c>
      <c r="JN161" s="58">
        <v>77.869734499422805</v>
      </c>
      <c r="JO161" s="12">
        <v>74.347987712999995</v>
      </c>
      <c r="JP161" s="12">
        <v>93.521942439</v>
      </c>
      <c r="JQ161" s="35"/>
      <c r="JR161" s="35"/>
      <c r="JS161" s="35"/>
    </row>
    <row r="162" spans="1:279"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c r="JE162" s="35">
        <v>4.3813049716999997</v>
      </c>
      <c r="JF162" s="35">
        <v>17.525219886743301</v>
      </c>
      <c r="JG162" s="35">
        <v>14.239241157978901</v>
      </c>
      <c r="JH162" s="35">
        <v>14.239241158</v>
      </c>
      <c r="JI162" s="35">
        <v>13.1439149151</v>
      </c>
      <c r="JJ162" s="12">
        <v>16.4298936438</v>
      </c>
      <c r="JK162" s="12">
        <v>20.8111986155</v>
      </c>
      <c r="JL162" s="35">
        <v>18.620546129699999</v>
      </c>
      <c r="JM162" s="58">
        <v>17.525219886743301</v>
      </c>
      <c r="JN162" s="58">
        <v>18.620546129664699</v>
      </c>
      <c r="JO162" s="12">
        <v>18.620546129699999</v>
      </c>
      <c r="JP162" s="12">
        <v>21.906524858400001</v>
      </c>
      <c r="JQ162" s="35"/>
      <c r="JR162" s="35"/>
      <c r="JS162" s="35"/>
    </row>
    <row r="163" spans="1:279"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c r="JE163" s="35">
        <v>35.916959988499997</v>
      </c>
      <c r="JF163" s="35">
        <v>43.898506652619098</v>
      </c>
      <c r="JG163" s="35">
        <v>47.490202651469801</v>
      </c>
      <c r="JH163" s="35">
        <v>47.889279984700003</v>
      </c>
      <c r="JI163" s="35">
        <v>45.095738652199998</v>
      </c>
      <c r="JJ163" s="12">
        <v>45.8938933186</v>
      </c>
      <c r="JK163" s="12">
        <v>52.279130649899997</v>
      </c>
      <c r="JL163" s="35">
        <v>52.279130649899997</v>
      </c>
      <c r="JM163" s="58">
        <v>52.678207983142997</v>
      </c>
      <c r="JN163" s="58">
        <v>61.8569866468724</v>
      </c>
      <c r="JO163" s="12">
        <v>63.054218646499997</v>
      </c>
      <c r="JP163" s="12">
        <v>67.444069311800007</v>
      </c>
      <c r="JQ163" s="35"/>
      <c r="JR163" s="35"/>
      <c r="JS163" s="35"/>
    </row>
    <row r="164" spans="1:279"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c r="JE164" s="35">
        <v>35.794412236600003</v>
      </c>
      <c r="JF164" s="35">
        <v>35.794412236575504</v>
      </c>
      <c r="JG164" s="35">
        <v>38.351155967759503</v>
      </c>
      <c r="JH164" s="35">
        <v>38.351155967799997</v>
      </c>
      <c r="JI164" s="35">
        <v>40.907899698900003</v>
      </c>
      <c r="JJ164" s="12">
        <v>47.299759026899999</v>
      </c>
      <c r="JK164" s="12">
        <v>52.413246489300001</v>
      </c>
      <c r="JL164" s="35">
        <v>53.691618354900001</v>
      </c>
      <c r="JM164" s="58">
        <v>58.805105817231201</v>
      </c>
      <c r="JN164" s="58">
        <v>51.134874623679302</v>
      </c>
      <c r="JO164" s="12">
        <v>63.279407346799999</v>
      </c>
      <c r="JP164" s="12">
        <v>58.165919884399997</v>
      </c>
      <c r="JQ164" s="35"/>
      <c r="JR164" s="35"/>
      <c r="JS164" s="35"/>
    </row>
    <row r="165" spans="1:279"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c r="JE165" s="35">
        <v>5.7985901141999996</v>
      </c>
      <c r="JF165" s="35">
        <v>2.48511004895667</v>
      </c>
      <c r="JG165" s="35">
        <v>2.48511004895667</v>
      </c>
      <c r="JH165" s="35">
        <v>2.4851100490000002</v>
      </c>
      <c r="JI165" s="35">
        <v>7.4553301468999997</v>
      </c>
      <c r="JJ165" s="12">
        <v>11.597180228499999</v>
      </c>
      <c r="JK165" s="12">
        <v>18.224140359</v>
      </c>
      <c r="JL165" s="35">
        <v>19.8808803917</v>
      </c>
      <c r="JM165" s="58">
        <v>23.194360456928901</v>
      </c>
      <c r="JN165" s="58">
        <v>22.365990440609998</v>
      </c>
      <c r="JO165" s="12">
        <v>22.365990440600001</v>
      </c>
      <c r="JP165" s="12">
        <v>33.963170669100002</v>
      </c>
      <c r="JQ165" s="35"/>
      <c r="JR165" s="35"/>
      <c r="JS165" s="35"/>
    </row>
    <row r="166" spans="1:279"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c r="JE166" s="35">
        <v>30.805124760799998</v>
      </c>
      <c r="JF166" s="35">
        <v>30.300122715497</v>
      </c>
      <c r="JG166" s="35">
        <v>28.280114534463898</v>
      </c>
      <c r="JH166" s="35">
        <v>26.765108398700001</v>
      </c>
      <c r="JI166" s="35">
        <v>44.440179982700002</v>
      </c>
      <c r="JJ166" s="12">
        <v>47.975194299499996</v>
      </c>
      <c r="JK166" s="12">
        <v>52.015210661600001</v>
      </c>
      <c r="JL166" s="35">
        <v>45.450184073199999</v>
      </c>
      <c r="JM166" s="58">
        <v>46.460188163762098</v>
      </c>
      <c r="JN166" s="58">
        <v>36.8651493038547</v>
      </c>
      <c r="JO166" s="12">
        <v>33.330134987000001</v>
      </c>
      <c r="JP166" s="12">
        <v>52.520212706899997</v>
      </c>
      <c r="JQ166" s="35"/>
      <c r="JR166" s="35"/>
      <c r="JS166" s="35"/>
    </row>
    <row r="167" spans="1:279"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c r="JE167" s="35">
        <v>6.3294143709000004</v>
      </c>
      <c r="JF167" s="35">
        <v>14.241182334604501</v>
      </c>
      <c r="JG167" s="35">
        <v>14.241182334604501</v>
      </c>
      <c r="JH167" s="35">
        <v>14.241182334599999</v>
      </c>
      <c r="JI167" s="35">
        <v>14.241182334599999</v>
      </c>
      <c r="JJ167" s="12">
        <v>14.241182334599999</v>
      </c>
      <c r="JK167" s="12">
        <v>15.8235359273</v>
      </c>
      <c r="JL167" s="35">
        <v>11.0764751491</v>
      </c>
      <c r="JM167" s="58">
        <v>6.3294143709353303</v>
      </c>
      <c r="JN167" s="58">
        <v>6.3294143709353303</v>
      </c>
      <c r="JO167" s="12">
        <v>6.3294143709000004</v>
      </c>
      <c r="JP167" s="12">
        <v>6.3294143709000004</v>
      </c>
      <c r="JQ167" s="35"/>
      <c r="JR167" s="35"/>
      <c r="JS167" s="35"/>
    </row>
    <row r="168" spans="1:279"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c r="JE168" s="35">
        <v>15.5900470239</v>
      </c>
      <c r="JF168" s="35">
        <v>16.315165490161998</v>
      </c>
      <c r="JG168" s="35">
        <v>16.315165490161998</v>
      </c>
      <c r="JH168" s="35">
        <v>16.315165490199998</v>
      </c>
      <c r="JI168" s="35">
        <v>13.7772508584</v>
      </c>
      <c r="JJ168" s="12">
        <v>11.9644546928</v>
      </c>
      <c r="JK168" s="12">
        <v>8.7014215947999993</v>
      </c>
      <c r="JL168" s="35">
        <v>9.7890992940999997</v>
      </c>
      <c r="JM168" s="58">
        <v>12.6895731590149</v>
      </c>
      <c r="JN168" s="58">
        <v>12.6895731590149</v>
      </c>
      <c r="JO168" s="12">
        <v>12.689573159</v>
      </c>
      <c r="JP168" s="12">
        <v>19.578198588199999</v>
      </c>
      <c r="JQ168" s="35"/>
      <c r="JR168" s="35"/>
      <c r="JS168" s="35"/>
    </row>
    <row r="169" spans="1:279"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c r="JE169" s="35">
        <v>31.1805895056</v>
      </c>
      <c r="JF169" s="35">
        <v>33.105317252874599</v>
      </c>
      <c r="JG169" s="35">
        <v>35.414990549586797</v>
      </c>
      <c r="JH169" s="35">
        <v>33.875208351799998</v>
      </c>
      <c r="JI169" s="35">
        <v>31.950480604500001</v>
      </c>
      <c r="JJ169" s="12">
        <v>30.025752857299999</v>
      </c>
      <c r="JK169" s="12">
        <v>33.875208351799998</v>
      </c>
      <c r="JL169" s="35">
        <v>35.414990549599999</v>
      </c>
      <c r="JM169" s="58">
        <v>35.030045000134699</v>
      </c>
      <c r="JN169" s="58">
        <v>33.490262802326598</v>
      </c>
      <c r="JO169" s="12">
        <v>33.490262802300002</v>
      </c>
      <c r="JP169" s="12">
        <v>35.799936099</v>
      </c>
      <c r="JQ169" s="35"/>
      <c r="JR169" s="35"/>
      <c r="JS169" s="35"/>
    </row>
    <row r="170" spans="1:279"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c r="JE170" s="35">
        <v>21.526798754000001</v>
      </c>
      <c r="JF170" s="35">
        <v>19.416328287901901</v>
      </c>
      <c r="JG170" s="35">
        <v>18.994234194686701</v>
      </c>
      <c r="JH170" s="35">
        <v>18.994234194699999</v>
      </c>
      <c r="JI170" s="35">
        <v>18.150046008299999</v>
      </c>
      <c r="JJ170" s="12">
        <v>16.4616696354</v>
      </c>
      <c r="JK170" s="12">
        <v>15.617481449</v>
      </c>
      <c r="JL170" s="35">
        <v>15.617481449</v>
      </c>
      <c r="JM170" s="58">
        <v>19.838422381117201</v>
      </c>
      <c r="JN170" s="58">
        <v>19.838422381117201</v>
      </c>
      <c r="JO170" s="12">
        <v>19.838422381099999</v>
      </c>
      <c r="JP170" s="12">
        <v>23.215175126799998</v>
      </c>
      <c r="JQ170" s="35"/>
      <c r="JR170" s="35"/>
      <c r="JS170" s="35"/>
    </row>
    <row r="171" spans="1:279"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c r="JE171" s="35">
        <v>2.1822149481999999</v>
      </c>
      <c r="JF171" s="35">
        <v>4.3644298963447898</v>
      </c>
      <c r="JG171" s="35">
        <v>10.911074740862</v>
      </c>
      <c r="JH171" s="35">
        <v>13.093289689000001</v>
      </c>
      <c r="JI171" s="35">
        <v>19.639934533600002</v>
      </c>
      <c r="JJ171" s="12">
        <v>21.822149481699999</v>
      </c>
      <c r="JK171" s="12">
        <v>21.822149481699999</v>
      </c>
      <c r="JL171" s="35">
        <v>26.186579378099999</v>
      </c>
      <c r="JM171" s="58">
        <v>28.368794326241101</v>
      </c>
      <c r="JN171" s="58">
        <v>28.368794326241101</v>
      </c>
      <c r="JO171" s="12">
        <v>24.004364429900001</v>
      </c>
      <c r="JP171" s="12">
        <v>24.004364429900001</v>
      </c>
      <c r="JQ171" s="35"/>
      <c r="JR171" s="35"/>
      <c r="JS171" s="35"/>
    </row>
    <row r="172" spans="1:279"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c r="JE172" s="35">
        <v>5.2742059683000004</v>
      </c>
      <c r="JF172" s="35">
        <v>4.2193647746331804</v>
      </c>
      <c r="JG172" s="35">
        <v>5.2742059682914704</v>
      </c>
      <c r="JH172" s="35">
        <v>9.4935707428999994</v>
      </c>
      <c r="JI172" s="35">
        <v>8.4387295492999996</v>
      </c>
      <c r="JJ172" s="12">
        <v>9.4935707428999994</v>
      </c>
      <c r="JK172" s="12">
        <v>7.3838883555999999</v>
      </c>
      <c r="JL172" s="35">
        <v>9.4935707428999994</v>
      </c>
      <c r="JM172" s="58">
        <v>10.5484119365829</v>
      </c>
      <c r="JN172" s="58">
        <v>11.6032531302412</v>
      </c>
      <c r="JO172" s="12">
        <v>10.548411936600001</v>
      </c>
      <c r="JP172" s="12">
        <v>12.6580943239</v>
      </c>
      <c r="JQ172" s="35"/>
      <c r="JR172" s="35"/>
      <c r="JS172" s="35"/>
    </row>
    <row r="173" spans="1:279"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c r="JE173" s="35">
        <v>10.651990590700001</v>
      </c>
      <c r="JF173" s="35">
        <v>8.8766588256180405</v>
      </c>
      <c r="JG173" s="35">
        <v>9.7643247081798403</v>
      </c>
      <c r="JH173" s="35">
        <v>9.7643247082000002</v>
      </c>
      <c r="JI173" s="35">
        <v>9.7643247082000002</v>
      </c>
      <c r="JJ173" s="12">
        <v>9.7643247082000002</v>
      </c>
      <c r="JK173" s="12">
        <v>19.5286494164</v>
      </c>
      <c r="JL173" s="35">
        <v>15.0903200036</v>
      </c>
      <c r="JM173" s="58">
        <v>15.977985886112499</v>
      </c>
      <c r="JN173" s="58">
        <v>26.6299764768541</v>
      </c>
      <c r="JO173" s="12">
        <v>25.742310594300001</v>
      </c>
      <c r="JP173" s="12">
        <v>25.742310594300001</v>
      </c>
      <c r="JQ173" s="35"/>
      <c r="JR173" s="35"/>
      <c r="JS173" s="35"/>
    </row>
    <row r="174" spans="1:279"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c r="JE174" s="35">
        <v>8.5157114877000009</v>
      </c>
      <c r="JF174" s="35">
        <v>8.5157114876947997</v>
      </c>
      <c r="JG174" s="35">
        <v>8.5157114876947997</v>
      </c>
      <c r="JH174" s="35">
        <v>8.5157114877000009</v>
      </c>
      <c r="JI174" s="35">
        <v>9.9349967356000004</v>
      </c>
      <c r="JJ174" s="12">
        <v>15.6121377274</v>
      </c>
      <c r="JK174" s="12">
        <v>15.6121377274</v>
      </c>
      <c r="JL174" s="35">
        <v>22.7085639672</v>
      </c>
      <c r="JM174" s="58">
        <v>22.708563967186102</v>
      </c>
      <c r="JN174" s="58">
        <v>22.708563967186102</v>
      </c>
      <c r="JO174" s="12">
        <v>22.7085639672</v>
      </c>
      <c r="JP174" s="12">
        <v>26.966419711</v>
      </c>
      <c r="JQ174" s="35"/>
      <c r="JR174" s="35"/>
      <c r="JS174" s="35"/>
    </row>
    <row r="175" spans="1:279"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c r="JE175" s="35">
        <v>19.251199634900001</v>
      </c>
      <c r="JF175" s="35">
        <v>17.1121774532802</v>
      </c>
      <c r="JG175" s="35">
        <v>19.2511996349402</v>
      </c>
      <c r="JH175" s="35">
        <v>19.964207028800001</v>
      </c>
      <c r="JI175" s="35">
        <v>19.251199634900001</v>
      </c>
      <c r="JJ175" s="12">
        <v>21.3902218166</v>
      </c>
      <c r="JK175" s="12">
        <v>25.668266179900002</v>
      </c>
      <c r="JL175" s="35">
        <v>27.094280967700001</v>
      </c>
      <c r="JM175" s="58">
        <v>24.9552587860336</v>
      </c>
      <c r="JN175" s="58">
        <v>20.6772144227136</v>
      </c>
      <c r="JO175" s="12">
        <v>24.955258786000002</v>
      </c>
      <c r="JP175" s="12">
        <v>24.242251392099998</v>
      </c>
      <c r="JQ175" s="35"/>
      <c r="JR175" s="35"/>
      <c r="JS175" s="35"/>
    </row>
    <row r="176" spans="1:279"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c r="JE176" s="35">
        <v>5.6471119728000003</v>
      </c>
      <c r="JF176" s="35">
        <v>6.5882973016216599</v>
      </c>
      <c r="JG176" s="35">
        <v>7.5294826304247602</v>
      </c>
      <c r="JH176" s="35">
        <v>7.5294826304000004</v>
      </c>
      <c r="JI176" s="35">
        <v>4.7059266439999998</v>
      </c>
      <c r="JJ176" s="12">
        <v>11.294223945600001</v>
      </c>
      <c r="JK176" s="12">
        <v>9.4118532879999997</v>
      </c>
      <c r="JL176" s="35">
        <v>15.058965260800001</v>
      </c>
      <c r="JM176" s="58">
        <v>14.1177799320464</v>
      </c>
      <c r="JN176" s="58">
        <v>15.058965260849501</v>
      </c>
      <c r="JO176" s="12">
        <v>15.058965260800001</v>
      </c>
      <c r="JP176" s="12">
        <v>15.058965260800001</v>
      </c>
      <c r="JQ176" s="35"/>
      <c r="JR176" s="35"/>
      <c r="JS176" s="35"/>
    </row>
    <row r="177" spans="1:279"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c r="JE177" s="35">
        <v>14.556888319600001</v>
      </c>
      <c r="JF177" s="35">
        <v>17.4682659834634</v>
      </c>
      <c r="JG177" s="35">
        <v>21.1074880633516</v>
      </c>
      <c r="JH177" s="35">
        <v>22.5631768953</v>
      </c>
      <c r="JI177" s="35">
        <v>21.8353324793</v>
      </c>
      <c r="JJ177" s="12">
        <v>13.829043903600001</v>
      </c>
      <c r="JK177" s="12">
        <v>15.2847327355</v>
      </c>
      <c r="JL177" s="35">
        <v>18.196110399399998</v>
      </c>
      <c r="JM177" s="58">
        <v>14.556888319552799</v>
      </c>
      <c r="JN177" s="58">
        <v>20.3796436473739</v>
      </c>
      <c r="JO177" s="12">
        <v>22.5631768953</v>
      </c>
      <c r="JP177" s="12">
        <v>23.2910213113</v>
      </c>
      <c r="JQ177" s="35"/>
      <c r="JR177" s="35"/>
      <c r="JS177" s="35"/>
    </row>
    <row r="178" spans="1:279"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c r="JE178" s="35">
        <v>3.5925024473999998</v>
      </c>
      <c r="JF178" s="35">
        <v>9.8793817303288005</v>
      </c>
      <c r="JG178" s="35">
        <v>9.8793817303288005</v>
      </c>
      <c r="JH178" s="35">
        <v>9.8793817303000004</v>
      </c>
      <c r="JI178" s="35">
        <v>8.0831305065999999</v>
      </c>
      <c r="JJ178" s="12">
        <v>8.9812561184999993</v>
      </c>
      <c r="JK178" s="12">
        <v>12.5737585659</v>
      </c>
      <c r="JL178" s="35">
        <v>13.4718841777</v>
      </c>
      <c r="JM178" s="58">
        <v>8.9812561184807294</v>
      </c>
      <c r="JN178" s="58">
        <v>10.7775073421769</v>
      </c>
      <c r="JO178" s="12">
        <v>10.7775073422</v>
      </c>
      <c r="JP178" s="12">
        <v>11.675632953999999</v>
      </c>
      <c r="JQ178" s="35"/>
      <c r="JR178" s="35"/>
      <c r="JS178" s="35"/>
    </row>
    <row r="179" spans="1:279"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c r="JE179" s="35">
        <v>0</v>
      </c>
      <c r="JF179" s="35">
        <v>1.1162084630925699</v>
      </c>
      <c r="JG179" s="35">
        <v>3.3486253892777</v>
      </c>
      <c r="JH179" s="35">
        <v>3.3486253893</v>
      </c>
      <c r="JI179" s="35">
        <v>3.3486253893</v>
      </c>
      <c r="JJ179" s="12">
        <v>5.5810423155000004</v>
      </c>
      <c r="JK179" s="12">
        <v>7.8134592416000004</v>
      </c>
      <c r="JL179" s="35">
        <v>8.9296677046999999</v>
      </c>
      <c r="JM179" s="58">
        <v>5.5810423154628399</v>
      </c>
      <c r="JN179" s="58">
        <v>5.5810423154628399</v>
      </c>
      <c r="JO179" s="12">
        <v>6.6972507786</v>
      </c>
      <c r="JP179" s="12">
        <v>6.6972507786</v>
      </c>
      <c r="JQ179" s="35"/>
      <c r="JR179" s="35"/>
      <c r="JS179" s="35"/>
    </row>
    <row r="180" spans="1:279"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c r="JE180" s="35">
        <v>50.984704588600003</v>
      </c>
      <c r="JF180" s="35">
        <v>50.984704588623401</v>
      </c>
      <c r="JG180" s="35">
        <v>50.984704588623401</v>
      </c>
      <c r="JH180" s="35">
        <v>50.984704588600003</v>
      </c>
      <c r="JI180" s="35">
        <v>46.985904228700001</v>
      </c>
      <c r="JJ180" s="12">
        <v>51.984404678600001</v>
      </c>
      <c r="JK180" s="12">
        <v>41.987403778900003</v>
      </c>
      <c r="JL180" s="35">
        <v>37.988603419</v>
      </c>
      <c r="JM180" s="58">
        <v>33.989803059082298</v>
      </c>
      <c r="JN180" s="58">
        <v>33.989803059082298</v>
      </c>
      <c r="JO180" s="12">
        <v>33.989803059099998</v>
      </c>
      <c r="JP180" s="12">
        <v>30.9907027892</v>
      </c>
      <c r="JQ180" s="35"/>
      <c r="JR180" s="35"/>
      <c r="JS180" s="35"/>
    </row>
    <row r="181" spans="1:279"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c r="JE181" s="35">
        <v>23.589579067599999</v>
      </c>
      <c r="JF181" s="35">
        <v>23.589579067551099</v>
      </c>
      <c r="JG181" s="35">
        <v>23.589579067551099</v>
      </c>
      <c r="JH181" s="35">
        <v>23.589579067599999</v>
      </c>
      <c r="JI181" s="35">
        <v>33.968993857299999</v>
      </c>
      <c r="JJ181" s="12">
        <v>35.856160182700002</v>
      </c>
      <c r="JK181" s="12">
        <v>39.6304928335</v>
      </c>
      <c r="JL181" s="35">
        <v>50.0099076232</v>
      </c>
      <c r="JM181" s="58">
        <v>47.179158135102199</v>
      </c>
      <c r="JN181" s="58">
        <v>47.179158135102199</v>
      </c>
      <c r="JO181" s="12">
        <v>47.179158135100003</v>
      </c>
      <c r="JP181" s="12">
        <v>46.235574972400002</v>
      </c>
      <c r="JQ181" s="35"/>
      <c r="JR181" s="35"/>
      <c r="JS181" s="35"/>
    </row>
    <row r="182" spans="1:279"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c r="JE182" s="35">
        <v>22.1111324745</v>
      </c>
      <c r="JF182" s="35">
        <v>24.674742036787801</v>
      </c>
      <c r="JG182" s="35">
        <v>26.5974492084855</v>
      </c>
      <c r="JH182" s="35">
        <v>26.2769980132</v>
      </c>
      <c r="JI182" s="35">
        <v>24.354290841499999</v>
      </c>
      <c r="JJ182" s="12">
        <v>25.315644427399999</v>
      </c>
      <c r="JK182" s="12">
        <v>25.315644427399999</v>
      </c>
      <c r="JL182" s="35">
        <v>27.879253989599999</v>
      </c>
      <c r="JM182" s="58">
        <v>28.520156380183298</v>
      </c>
      <c r="JN182" s="58">
        <v>32.0451195282958</v>
      </c>
      <c r="JO182" s="12">
        <v>32.365570723600001</v>
      </c>
      <c r="JP182" s="12">
        <v>36.210985067000003</v>
      </c>
      <c r="JQ182" s="35"/>
      <c r="JR182" s="35"/>
      <c r="JS182" s="35"/>
    </row>
    <row r="183" spans="1:279"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c r="JE183" s="35">
        <v>14.154090869299999</v>
      </c>
      <c r="JF183" s="35">
        <v>16.625440068658602</v>
      </c>
      <c r="JG183" s="35">
        <v>16.850108177694501</v>
      </c>
      <c r="JH183" s="35">
        <v>17.748780613800001</v>
      </c>
      <c r="JI183" s="35">
        <v>19.546125486099999</v>
      </c>
      <c r="JJ183" s="12">
        <v>22.466810903599999</v>
      </c>
      <c r="JK183" s="12">
        <v>24.039487666799999</v>
      </c>
      <c r="JL183" s="35">
        <v>24.039487666799999</v>
      </c>
      <c r="JM183" s="58">
        <v>24.938160102987901</v>
      </c>
      <c r="JN183" s="58">
        <v>26.735504975275301</v>
      </c>
      <c r="JO183" s="12">
        <v>26.7355049753</v>
      </c>
      <c r="JP183" s="12">
        <v>24.264155775900001</v>
      </c>
      <c r="JQ183" s="35"/>
      <c r="JR183" s="35"/>
      <c r="JS183" s="35"/>
    </row>
    <row r="184" spans="1:279"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c r="JE184" s="35">
        <v>21.272701187799999</v>
      </c>
      <c r="JF184" s="35">
        <v>23.2515571122556</v>
      </c>
      <c r="JG184" s="35">
        <v>27.703982942261899</v>
      </c>
      <c r="JH184" s="35">
        <v>26.219840998900001</v>
      </c>
      <c r="JI184" s="35">
        <v>28.1986969234</v>
      </c>
      <c r="JJ184" s="12">
        <v>26.714554979999999</v>
      </c>
      <c r="JK184" s="12">
        <v>23.746271093400001</v>
      </c>
      <c r="JL184" s="35">
        <v>20.283273225599999</v>
      </c>
      <c r="JM184" s="58">
        <v>22.2621291500319</v>
      </c>
      <c r="JN184" s="58">
        <v>23.2515571122556</v>
      </c>
      <c r="JO184" s="12">
        <v>22.756843131099998</v>
      </c>
      <c r="JP184" s="12">
        <v>31.166980809999998</v>
      </c>
      <c r="JQ184" s="35"/>
      <c r="JR184" s="35"/>
      <c r="JS184" s="35"/>
    </row>
    <row r="185" spans="1:279"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c r="JE185" s="35">
        <v>15.2050142758</v>
      </c>
      <c r="JF185" s="35">
        <v>15.205014275819</v>
      </c>
      <c r="JG185" s="35">
        <v>16.472098798803898</v>
      </c>
      <c r="JH185" s="35">
        <v>16.472098798800001</v>
      </c>
      <c r="JI185" s="35">
        <v>16.049737291100001</v>
      </c>
      <c r="JJ185" s="12">
        <v>19.850990860100001</v>
      </c>
      <c r="JK185" s="12">
        <v>20.695713875399999</v>
      </c>
      <c r="JL185" s="35">
        <v>20.273352367800001</v>
      </c>
      <c r="JM185" s="58">
        <v>22.807521413728399</v>
      </c>
      <c r="JN185" s="58">
        <v>26.608774982683201</v>
      </c>
      <c r="JO185" s="12">
        <v>24.919328952000001</v>
      </c>
      <c r="JP185" s="12">
        <v>29.987667043999998</v>
      </c>
      <c r="JQ185" s="35"/>
      <c r="JR185" s="35"/>
      <c r="JS185" s="35"/>
    </row>
    <row r="186" spans="1:279"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c r="JE186" s="35">
        <v>29.2805982251</v>
      </c>
      <c r="JF186" s="35">
        <v>31.532951934771798</v>
      </c>
      <c r="JG186" s="35">
        <v>27.028244515518701</v>
      </c>
      <c r="JH186" s="35">
        <v>22.5235370963</v>
      </c>
      <c r="JI186" s="35">
        <v>22.5235370963</v>
      </c>
      <c r="JJ186" s="12">
        <v>31.5329519348</v>
      </c>
      <c r="JK186" s="12">
        <v>27.028244515499999</v>
      </c>
      <c r="JL186" s="35">
        <v>24.775890805900001</v>
      </c>
      <c r="JM186" s="58">
        <v>20.271183386638999</v>
      </c>
      <c r="JN186" s="58">
        <v>18.018829677012501</v>
      </c>
      <c r="JO186" s="12">
        <v>18.018829676999999</v>
      </c>
      <c r="JP186" s="12">
        <v>20.271183386600001</v>
      </c>
      <c r="JQ186" s="35"/>
      <c r="JR186" s="35"/>
      <c r="JS186" s="35"/>
    </row>
    <row r="187" spans="1:279"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c r="JE187" s="35">
        <v>12.1893741163</v>
      </c>
      <c r="JF187" s="35">
        <v>8.9388743519316094</v>
      </c>
      <c r="JG187" s="35">
        <v>7.3136244697622299</v>
      </c>
      <c r="JH187" s="35">
        <v>6.5009995287000004</v>
      </c>
      <c r="JI187" s="35">
        <v>7.3136244697999997</v>
      </c>
      <c r="JJ187" s="12">
        <v>6.5009995287000004</v>
      </c>
      <c r="JK187" s="12">
        <v>8.1262494107999999</v>
      </c>
      <c r="JL187" s="35">
        <v>10.564124234099999</v>
      </c>
      <c r="JM187" s="58">
        <v>14.627248939524501</v>
      </c>
      <c r="JN187" s="58">
        <v>16.252498821693798</v>
      </c>
      <c r="JO187" s="12">
        <v>16.252498821700001</v>
      </c>
      <c r="JP187" s="12">
        <v>17.065123762799999</v>
      </c>
      <c r="JQ187" s="35"/>
      <c r="JR187" s="35"/>
      <c r="JS187" s="35"/>
    </row>
    <row r="188" spans="1:279"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c r="JE188" s="35">
        <v>24.5838816503</v>
      </c>
      <c r="JF188" s="35">
        <v>24.5838816503015</v>
      </c>
      <c r="JG188" s="35">
        <v>21.691660279677802</v>
      </c>
      <c r="JH188" s="35">
        <v>20.2455495944</v>
      </c>
      <c r="JI188" s="35">
        <v>20.2455495944</v>
      </c>
      <c r="JJ188" s="12">
        <v>17.3533282237</v>
      </c>
      <c r="JK188" s="12">
        <v>15.907217538399999</v>
      </c>
      <c r="JL188" s="35">
        <v>10.1227747972</v>
      </c>
      <c r="JM188" s="58">
        <v>23.137770964989699</v>
      </c>
      <c r="JN188" s="58">
        <v>27.476103020925201</v>
      </c>
      <c r="JO188" s="12">
        <v>28.922213706200001</v>
      </c>
      <c r="JP188" s="12">
        <v>33.260545762200003</v>
      </c>
      <c r="JQ188" s="35"/>
      <c r="JR188" s="35"/>
      <c r="JS188" s="35"/>
    </row>
    <row r="189" spans="1:279"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c r="JE189" s="35">
        <v>41.735212363300001</v>
      </c>
      <c r="JF189" s="35">
        <v>60.779435480603297</v>
      </c>
      <c r="JG189" s="35">
        <v>63.210612899827403</v>
      </c>
      <c r="JH189" s="35">
        <v>75.771696232500005</v>
      </c>
      <c r="JI189" s="35">
        <v>79.013266124799998</v>
      </c>
      <c r="JJ189" s="12">
        <v>85.9016021459</v>
      </c>
      <c r="JK189" s="12">
        <v>98.462685478599994</v>
      </c>
      <c r="JL189" s="35">
        <v>107.3770026824</v>
      </c>
      <c r="JM189" s="58">
        <v>100.083470424727</v>
      </c>
      <c r="JN189" s="58">
        <v>103.32504031702599</v>
      </c>
      <c r="JO189" s="12">
        <v>99.678274188200007</v>
      </c>
      <c r="JP189" s="12">
        <v>92.384741930499999</v>
      </c>
      <c r="JQ189" s="35"/>
      <c r="JR189" s="35"/>
      <c r="JS189" s="35"/>
    </row>
    <row r="190" spans="1:279"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c r="JE190" s="35">
        <v>15.3584553782</v>
      </c>
      <c r="JF190" s="35">
        <v>16.455487905216401</v>
      </c>
      <c r="JG190" s="35">
        <v>16.455487905216401</v>
      </c>
      <c r="JH190" s="35">
        <v>17.552520432200001</v>
      </c>
      <c r="JI190" s="35">
        <v>17.552520432200001</v>
      </c>
      <c r="JJ190" s="12">
        <v>17.552520432200001</v>
      </c>
      <c r="JK190" s="12">
        <v>15.3584553782</v>
      </c>
      <c r="JL190" s="35">
        <v>18.649552959200001</v>
      </c>
      <c r="JM190" s="58">
        <v>19.746585486259701</v>
      </c>
      <c r="JN190" s="58">
        <v>19.746585486259701</v>
      </c>
      <c r="JO190" s="12">
        <v>19.746585486299999</v>
      </c>
      <c r="JP190" s="12">
        <v>21.940650540299998</v>
      </c>
      <c r="JQ190" s="35"/>
      <c r="JR190" s="35"/>
      <c r="JS190" s="35"/>
    </row>
    <row r="191" spans="1:279"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c r="JE191" s="35">
        <v>27.203046741200001</v>
      </c>
      <c r="JF191" s="35">
        <v>26.562975053205999</v>
      </c>
      <c r="JG191" s="35">
        <v>26.242939209191402</v>
      </c>
      <c r="JH191" s="35">
        <v>26.242939209199999</v>
      </c>
      <c r="JI191" s="35">
        <v>20.802329860899999</v>
      </c>
      <c r="JJ191" s="12">
        <v>22.402509081000002</v>
      </c>
      <c r="JK191" s="12">
        <v>23.362616613099998</v>
      </c>
      <c r="JL191" s="35">
        <v>26.883010897199998</v>
      </c>
      <c r="JM191" s="58">
        <v>24.642759989118801</v>
      </c>
      <c r="JN191" s="58">
        <v>23.042580769046101</v>
      </c>
      <c r="JO191" s="12">
        <v>24.002688301100001</v>
      </c>
      <c r="JP191" s="12">
        <v>22.082473236999999</v>
      </c>
      <c r="JQ191" s="35"/>
      <c r="JR191" s="35"/>
      <c r="JS191" s="35"/>
    </row>
    <row r="192" spans="1:279"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c r="JE192" s="35">
        <v>16.659067793599998</v>
      </c>
      <c r="JF192" s="35">
        <v>17.5358608354084</v>
      </c>
      <c r="JG192" s="35">
        <v>17.5358608354084</v>
      </c>
      <c r="JH192" s="35">
        <v>13.1518956266</v>
      </c>
      <c r="JI192" s="35">
        <v>22.796619086</v>
      </c>
      <c r="JJ192" s="12">
        <v>28.0573773367</v>
      </c>
      <c r="JK192" s="12">
        <v>31.5645495037</v>
      </c>
      <c r="JL192" s="35">
        <v>30.687756461999999</v>
      </c>
      <c r="JM192" s="58">
        <v>35.0717216708168</v>
      </c>
      <c r="JN192" s="58">
        <v>33.318135587275997</v>
      </c>
      <c r="JO192" s="12">
        <v>29.8109634202</v>
      </c>
      <c r="JP192" s="12">
        <v>48.223617297399997</v>
      </c>
      <c r="JQ192" s="35"/>
      <c r="JR192" s="35"/>
      <c r="JS192" s="35"/>
    </row>
    <row r="193" spans="1:279"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c r="JE193" s="35">
        <v>42.376659560999997</v>
      </c>
      <c r="JF193" s="35">
        <v>43.755509655167998</v>
      </c>
      <c r="JG193" s="35">
        <v>47.064749881189101</v>
      </c>
      <c r="JH193" s="35">
        <v>49.638603390299998</v>
      </c>
      <c r="JI193" s="35">
        <v>46.237439824699997</v>
      </c>
      <c r="JJ193" s="12">
        <v>43.847432994800002</v>
      </c>
      <c r="JK193" s="12">
        <v>50.649760125999997</v>
      </c>
      <c r="JL193" s="35">
        <v>55.521697125499998</v>
      </c>
      <c r="JM193" s="58">
        <v>67.839424633432699</v>
      </c>
      <c r="JN193" s="58">
        <v>75.101368462756795</v>
      </c>
      <c r="JO193" s="12">
        <v>81.536002235599994</v>
      </c>
      <c r="JP193" s="12">
        <v>81.536002235599994</v>
      </c>
      <c r="JQ193" s="35"/>
      <c r="JR193" s="35"/>
      <c r="JS193" s="35"/>
    </row>
    <row r="194" spans="1:279"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c r="JE194" s="35">
        <v>11.1768917763</v>
      </c>
      <c r="JF194" s="35">
        <v>13.9711147203157</v>
      </c>
      <c r="JG194" s="35">
        <v>16.066781928363099</v>
      </c>
      <c r="JH194" s="35">
        <v>16.066781928400001</v>
      </c>
      <c r="JI194" s="35">
        <v>15.7175040604</v>
      </c>
      <c r="JJ194" s="12">
        <v>16.416059796399999</v>
      </c>
      <c r="JK194" s="12">
        <v>16.066781928400001</v>
      </c>
      <c r="JL194" s="35">
        <v>18.861004872399999</v>
      </c>
      <c r="JM194" s="58">
        <v>21.655227816489401</v>
      </c>
      <c r="JN194" s="58">
        <v>27.9422294406315</v>
      </c>
      <c r="JO194" s="12">
        <v>27.942229440599998</v>
      </c>
      <c r="JP194" s="12">
        <v>27.592951572600001</v>
      </c>
      <c r="JQ194" s="35"/>
      <c r="JR194" s="35"/>
      <c r="JS194" s="35"/>
    </row>
    <row r="195" spans="1:279"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c r="JE195" s="35">
        <v>41.773482193500001</v>
      </c>
      <c r="JF195" s="35">
        <v>44.851528249867002</v>
      </c>
      <c r="JG195" s="35">
        <v>43.972086519477401</v>
      </c>
      <c r="JH195" s="35">
        <v>45.291249115100001</v>
      </c>
      <c r="JI195" s="35">
        <v>48.369295171399997</v>
      </c>
      <c r="JJ195" s="12">
        <v>43.532365654300001</v>
      </c>
      <c r="JK195" s="12">
        <v>44.411807384699998</v>
      </c>
      <c r="JL195" s="35">
        <v>48.809016036599999</v>
      </c>
      <c r="JM195" s="58">
        <v>54.965108149346797</v>
      </c>
      <c r="JN195" s="58">
        <v>58.922595936099803</v>
      </c>
      <c r="JO195" s="12">
        <v>60.681479396900002</v>
      </c>
      <c r="JP195" s="12">
        <v>66.397850644399995</v>
      </c>
      <c r="JQ195" s="35"/>
      <c r="JR195" s="35"/>
      <c r="JS195" s="35"/>
    </row>
    <row r="196" spans="1:279"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c r="JE196" s="35">
        <v>4.4948533928999996</v>
      </c>
      <c r="JF196" s="35">
        <v>2.9965689285767798</v>
      </c>
      <c r="JG196" s="35">
        <v>2.9965689285767798</v>
      </c>
      <c r="JH196" s="35">
        <v>4.4948533928999996</v>
      </c>
      <c r="JI196" s="35">
        <v>4.4948533928999996</v>
      </c>
      <c r="JJ196" s="12">
        <v>10.48799125</v>
      </c>
      <c r="JK196" s="12">
        <v>10.48799125</v>
      </c>
      <c r="JL196" s="35">
        <v>11.9862757143</v>
      </c>
      <c r="JM196" s="58">
        <v>14.982844642883901</v>
      </c>
      <c r="JN196" s="58">
        <v>19.4776980357491</v>
      </c>
      <c r="JO196" s="12">
        <v>17.9794135715</v>
      </c>
      <c r="JP196" s="12">
        <v>17.9794135715</v>
      </c>
      <c r="JQ196" s="35"/>
      <c r="JR196" s="35"/>
      <c r="JS196" s="35"/>
    </row>
    <row r="197" spans="1:279"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c r="JE197" s="35">
        <v>2.7946231451000001</v>
      </c>
      <c r="JF197" s="35">
        <v>2.7946231450688899</v>
      </c>
      <c r="JG197" s="35">
        <v>2.7946231450688899</v>
      </c>
      <c r="JH197" s="35">
        <v>4.1919347175999997</v>
      </c>
      <c r="JI197" s="35">
        <v>4.1919347175999997</v>
      </c>
      <c r="JJ197" s="12">
        <v>8.3838694351999994</v>
      </c>
      <c r="JK197" s="12">
        <v>11.1784925803</v>
      </c>
      <c r="JL197" s="35">
        <v>9.7811810077000008</v>
      </c>
      <c r="JM197" s="58">
        <v>9.7811810077411092</v>
      </c>
      <c r="JN197" s="58">
        <v>9.7811810077411092</v>
      </c>
      <c r="JO197" s="12">
        <v>8.3838694351999994</v>
      </c>
      <c r="JP197" s="12">
        <v>8.3838694351999994</v>
      </c>
      <c r="JQ197" s="35"/>
      <c r="JR197" s="35"/>
      <c r="JS197" s="35"/>
    </row>
    <row r="198" spans="1:279"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c r="JE198" s="35">
        <v>5.6964639200000002</v>
      </c>
      <c r="JF198" s="35">
        <v>11.392927840043299</v>
      </c>
      <c r="JG198" s="35">
        <v>9.9688118600378797</v>
      </c>
      <c r="JH198" s="35">
        <v>8.5446958800000008</v>
      </c>
      <c r="JI198" s="35">
        <v>8.5446958800000008</v>
      </c>
      <c r="JJ198" s="12">
        <v>8.5446958800000008</v>
      </c>
      <c r="JK198" s="12">
        <v>9.9688118600000006</v>
      </c>
      <c r="JL198" s="35">
        <v>14.2411598001</v>
      </c>
      <c r="JM198" s="58">
        <v>15.665275780059501</v>
      </c>
      <c r="JN198" s="58">
        <v>18.513507740070299</v>
      </c>
      <c r="JO198" s="12">
        <v>21.361739700099999</v>
      </c>
      <c r="JP198" s="12">
        <v>19.9376237201</v>
      </c>
      <c r="JQ198" s="35"/>
      <c r="JR198" s="35"/>
      <c r="JS198" s="35"/>
    </row>
    <row r="199" spans="1:279"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c r="JE199" s="35">
        <v>2.6949819436000002</v>
      </c>
      <c r="JF199" s="35">
        <v>2.6949819436209799</v>
      </c>
      <c r="JG199" s="35">
        <v>2.6949819436209799</v>
      </c>
      <c r="JH199" s="35">
        <v>2.6949819436000002</v>
      </c>
      <c r="JI199" s="35">
        <v>2.6949819436000002</v>
      </c>
      <c r="JJ199" s="12">
        <v>4.0424729154000003</v>
      </c>
      <c r="JK199" s="12">
        <v>2.6949819436000002</v>
      </c>
      <c r="JL199" s="35">
        <v>2.6949819436000002</v>
      </c>
      <c r="JM199" s="58">
        <v>2.6949819436209799</v>
      </c>
      <c r="JN199" s="58">
        <v>2.6949819436209799</v>
      </c>
      <c r="JO199" s="12">
        <v>2.6949819436000002</v>
      </c>
      <c r="JP199" s="12">
        <v>2.6949819436000002</v>
      </c>
      <c r="JQ199" s="35"/>
      <c r="JR199" s="35"/>
      <c r="JS199" s="35"/>
    </row>
    <row r="200" spans="1:279"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c r="JE200" s="35">
        <v>14.2113303779</v>
      </c>
      <c r="JF200" s="35">
        <v>14.211330377903</v>
      </c>
      <c r="JG200" s="35">
        <v>14.6060895550669</v>
      </c>
      <c r="JH200" s="35">
        <v>13.8165712007</v>
      </c>
      <c r="JI200" s="35">
        <v>15.395607909400001</v>
      </c>
      <c r="JJ200" s="12">
        <v>14.2113303779</v>
      </c>
      <c r="JK200" s="12">
        <v>14.2113303779</v>
      </c>
      <c r="JL200" s="35">
        <v>16.185126263699999</v>
      </c>
      <c r="JM200" s="58">
        <v>20.527477212526499</v>
      </c>
      <c r="JN200" s="58">
        <v>24.869828161330201</v>
      </c>
      <c r="JO200" s="12">
        <v>24.4750689842</v>
      </c>
      <c r="JP200" s="12">
        <v>25.659346515700001</v>
      </c>
      <c r="JQ200" s="35"/>
      <c r="JR200" s="35"/>
      <c r="JS200" s="35"/>
    </row>
    <row r="201" spans="1:279"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c r="JE201" s="35">
        <v>23.463663317799998</v>
      </c>
      <c r="JF201" s="35">
        <v>25.5967236193767</v>
      </c>
      <c r="JG201" s="35">
        <v>19.197542714532499</v>
      </c>
      <c r="JH201" s="35">
        <v>23.463663317799998</v>
      </c>
      <c r="JI201" s="35">
        <v>27.729783920999999</v>
      </c>
      <c r="JJ201" s="12">
        <v>25.596723619399999</v>
      </c>
      <c r="JK201" s="12">
        <v>14.9314221113</v>
      </c>
      <c r="JL201" s="35">
        <v>21.3306030161</v>
      </c>
      <c r="JM201" s="58">
        <v>25.5967236193767</v>
      </c>
      <c r="JN201" s="58">
        <v>25.5967236193767</v>
      </c>
      <c r="JO201" s="12">
        <v>31.9959045242</v>
      </c>
      <c r="JP201" s="12">
        <v>25.596723619399999</v>
      </c>
      <c r="JQ201" s="35"/>
      <c r="JR201" s="35"/>
      <c r="JS201" s="35"/>
    </row>
    <row r="202" spans="1:279"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c r="JE202" s="35">
        <v>7.4811723827999996</v>
      </c>
      <c r="JF202" s="35">
        <v>7.4811723828365304</v>
      </c>
      <c r="JG202" s="35">
        <v>6.6499310069658</v>
      </c>
      <c r="JH202" s="35">
        <v>9.9748965104000007</v>
      </c>
      <c r="JI202" s="35">
        <v>10.8061378863</v>
      </c>
      <c r="JJ202" s="12">
        <v>10.8061378863</v>
      </c>
      <c r="JK202" s="12">
        <v>11.6373792622</v>
      </c>
      <c r="JL202" s="35">
        <v>11.6373792622</v>
      </c>
      <c r="JM202" s="58">
        <v>12.4686206380609</v>
      </c>
      <c r="JN202" s="58">
        <v>12.4686206380609</v>
      </c>
      <c r="JO202" s="12">
        <v>12.468620638100001</v>
      </c>
      <c r="JP202" s="12">
        <v>13.2998620139</v>
      </c>
      <c r="JQ202" s="35"/>
      <c r="JR202" s="35"/>
      <c r="JS202" s="35"/>
    </row>
    <row r="203" spans="1:279"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c r="JE203" s="35">
        <v>9.5353557368999997</v>
      </c>
      <c r="JF203" s="35">
        <v>6.8109683834847603</v>
      </c>
      <c r="JG203" s="35">
        <v>8.1731620601817205</v>
      </c>
      <c r="JH203" s="35">
        <v>8.1731620601999992</v>
      </c>
      <c r="JI203" s="35">
        <v>8.1731620601999992</v>
      </c>
      <c r="JJ203" s="12">
        <v>13.621936766999999</v>
      </c>
      <c r="JK203" s="12">
        <v>19.070711473799999</v>
      </c>
      <c r="JL203" s="35">
        <v>23.157292503800001</v>
      </c>
      <c r="JM203" s="58">
        <v>20.4329051504543</v>
      </c>
      <c r="JN203" s="58">
        <v>23.1572925038482</v>
      </c>
      <c r="JO203" s="12">
        <v>24.5194861805</v>
      </c>
      <c r="JP203" s="12">
        <v>24.5194861805</v>
      </c>
      <c r="JQ203" s="35"/>
      <c r="JR203" s="35"/>
      <c r="JS203" s="35"/>
    </row>
    <row r="204" spans="1:279"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c r="JE204" s="35">
        <v>13.759029363</v>
      </c>
      <c r="JF204" s="35">
        <v>10.6319772350605</v>
      </c>
      <c r="JG204" s="35">
        <v>6.8795146815097397</v>
      </c>
      <c r="JH204" s="35">
        <v>10.006566809500001</v>
      </c>
      <c r="JI204" s="35">
        <v>11.257387660699999</v>
      </c>
      <c r="JJ204" s="12">
        <v>17.511491916600001</v>
      </c>
      <c r="JK204" s="12">
        <v>18.136902342199999</v>
      </c>
      <c r="JL204" s="35">
        <v>20.0131336189</v>
      </c>
      <c r="JM204" s="58">
        <v>21.263954470121</v>
      </c>
      <c r="JN204" s="58">
        <v>21.263954470121</v>
      </c>
      <c r="JO204" s="12">
        <v>18.762312767800001</v>
      </c>
      <c r="JP204" s="12">
        <v>16.886081490999999</v>
      </c>
      <c r="JQ204" s="35"/>
      <c r="JR204" s="35"/>
      <c r="JS204" s="35"/>
    </row>
    <row r="205" spans="1:279"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c r="JE205" s="35">
        <v>4.0994167116</v>
      </c>
      <c r="JF205" s="35">
        <v>4.6850476703600501</v>
      </c>
      <c r="JG205" s="35">
        <v>4.0994167115650404</v>
      </c>
      <c r="JH205" s="35">
        <v>4.0994167116</v>
      </c>
      <c r="JI205" s="35">
        <v>4.6850476704000004</v>
      </c>
      <c r="JJ205" s="12">
        <v>4.6850476704000004</v>
      </c>
      <c r="JK205" s="12">
        <v>4.0994167116</v>
      </c>
      <c r="JL205" s="35">
        <v>3.5137857528000001</v>
      </c>
      <c r="JM205" s="58">
        <v>5.8563095879500597</v>
      </c>
      <c r="JN205" s="58">
        <v>7.0275715055400703</v>
      </c>
      <c r="JO205" s="12">
        <v>7.0275715055000001</v>
      </c>
      <c r="JP205" s="12">
        <v>6.4419405466999997</v>
      </c>
      <c r="JQ205" s="35"/>
      <c r="JR205" s="35"/>
      <c r="JS205" s="35"/>
    </row>
    <row r="206" spans="1:279"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c r="JE206" s="35">
        <v>12.9816486694</v>
      </c>
      <c r="JF206" s="35">
        <v>12.6444629896568</v>
      </c>
      <c r="JG206" s="35">
        <v>14.836169907864001</v>
      </c>
      <c r="JH206" s="35">
        <v>14.8361699079</v>
      </c>
      <c r="JI206" s="35">
        <v>11.970091630200001</v>
      </c>
      <c r="JJ206" s="12">
        <v>12.4758701498</v>
      </c>
      <c r="JK206" s="12">
        <v>12.4758701498</v>
      </c>
      <c r="JL206" s="35">
        <v>11.970091630200001</v>
      </c>
      <c r="JM206" s="58">
        <v>14.836169907864001</v>
      </c>
      <c r="JN206" s="58">
        <v>13.656020028829399</v>
      </c>
      <c r="JO206" s="12">
        <v>13.6560200288</v>
      </c>
      <c r="JP206" s="12">
        <v>16.522098306499998</v>
      </c>
      <c r="JQ206" s="35"/>
      <c r="JR206" s="35"/>
      <c r="JS206" s="35"/>
    </row>
    <row r="207" spans="1:279"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c r="JE207" s="35">
        <v>9.6847047521</v>
      </c>
      <c r="JF207" s="35">
        <v>12.3964220826764</v>
      </c>
      <c r="JG207" s="35">
        <v>15.495527603345501</v>
      </c>
      <c r="JH207" s="35">
        <v>15.495527603299999</v>
      </c>
      <c r="JI207" s="35">
        <v>20.531574074400002</v>
      </c>
      <c r="JJ207" s="12">
        <v>17.819856743799999</v>
      </c>
      <c r="JK207" s="12">
        <v>30.9910552067</v>
      </c>
      <c r="JL207" s="35">
        <v>28.666726066199999</v>
      </c>
      <c r="JM207" s="58">
        <v>32.927996157109199</v>
      </c>
      <c r="JN207" s="58">
        <v>28.666726066189099</v>
      </c>
      <c r="JO207" s="12">
        <v>25.180232355400001</v>
      </c>
      <c r="JP207" s="12">
        <v>28.279337876100001</v>
      </c>
      <c r="JQ207" s="35"/>
      <c r="JR207" s="35"/>
      <c r="JS207" s="35"/>
    </row>
    <row r="208" spans="1:279"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c r="JE208" s="35">
        <v>44.585870554400003</v>
      </c>
      <c r="JF208" s="35">
        <v>47.639697304692497</v>
      </c>
      <c r="JG208" s="35">
        <v>47.028931954632398</v>
      </c>
      <c r="JH208" s="35">
        <v>51.915054755100002</v>
      </c>
      <c r="JI208" s="35">
        <v>57.411942905700002</v>
      </c>
      <c r="JJ208" s="12">
        <v>56.190412205500003</v>
      </c>
      <c r="JK208" s="12">
        <v>58.633473605799999</v>
      </c>
      <c r="JL208" s="35">
        <v>57.411942905700002</v>
      </c>
      <c r="JM208" s="58">
        <v>69.627249906858296</v>
      </c>
      <c r="JN208" s="58">
        <v>71.459545957038799</v>
      </c>
      <c r="JO208" s="12">
        <v>73.291842007200003</v>
      </c>
      <c r="JP208" s="12">
        <v>77.567199457599997</v>
      </c>
      <c r="JQ208" s="35"/>
      <c r="JR208" s="35"/>
      <c r="JS208" s="35"/>
    </row>
    <row r="209" spans="1:279"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c r="JE209" s="35">
        <v>16.472984305699999</v>
      </c>
      <c r="JF209" s="35">
        <v>16.472984305738599</v>
      </c>
      <c r="JG209" s="35">
        <v>16.472984305738599</v>
      </c>
      <c r="JH209" s="35">
        <v>11.980352222400001</v>
      </c>
      <c r="JI209" s="35">
        <v>13.477896250100001</v>
      </c>
      <c r="JJ209" s="12">
        <v>16.472984305699999</v>
      </c>
      <c r="JK209" s="12">
        <v>16.472984305699999</v>
      </c>
      <c r="JL209" s="35">
        <v>7.4877201390000003</v>
      </c>
      <c r="JM209" s="58">
        <v>7.4877201389720804</v>
      </c>
      <c r="JN209" s="58">
        <v>7.4877201389720804</v>
      </c>
      <c r="JO209" s="12">
        <v>7.4877201390000003</v>
      </c>
      <c r="JP209" s="12">
        <v>5.9901761112000003</v>
      </c>
      <c r="JQ209" s="35"/>
      <c r="JR209" s="35"/>
      <c r="JS209" s="35"/>
    </row>
    <row r="210" spans="1:279"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c r="JE210" s="35">
        <v>22.104332449200001</v>
      </c>
      <c r="JF210" s="35">
        <v>20.940946530783201</v>
      </c>
      <c r="JG210" s="35">
        <v>16.287402857275801</v>
      </c>
      <c r="JH210" s="35">
        <v>16.287402857299998</v>
      </c>
      <c r="JI210" s="35">
        <v>16.8690958165</v>
      </c>
      <c r="JJ210" s="12">
        <v>16.287402857299998</v>
      </c>
      <c r="JK210" s="12">
        <v>16.8690958165</v>
      </c>
      <c r="JL210" s="35">
        <v>19.195867653200001</v>
      </c>
      <c r="JM210" s="58">
        <v>19.777560612406301</v>
      </c>
      <c r="JN210" s="58">
        <v>25.594490204290601</v>
      </c>
      <c r="JO210" s="12">
        <v>25.594490204300001</v>
      </c>
      <c r="JP210" s="12">
        <v>25.594490204300001</v>
      </c>
      <c r="JQ210" s="35"/>
      <c r="JR210" s="35"/>
      <c r="JS210" s="35"/>
    </row>
    <row r="211" spans="1:279"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c r="JE211" s="35">
        <v>14.6375379661</v>
      </c>
      <c r="JF211" s="35">
        <v>15.8573327966236</v>
      </c>
      <c r="JG211" s="35">
        <v>15.8573327966236</v>
      </c>
      <c r="JH211" s="35">
        <v>10.978153474599999</v>
      </c>
      <c r="JI211" s="35">
        <v>10.978153474599999</v>
      </c>
      <c r="JJ211" s="12">
        <v>13.4177431356</v>
      </c>
      <c r="JK211" s="12">
        <v>20.736512118699999</v>
      </c>
      <c r="JL211" s="35">
        <v>21.956306949199998</v>
      </c>
      <c r="JM211" s="58">
        <v>24.395896610190199</v>
      </c>
      <c r="JN211" s="58">
        <v>24.395896610190199</v>
      </c>
      <c r="JO211" s="12">
        <v>24.395896610200001</v>
      </c>
      <c r="JP211" s="12">
        <v>26.835486271200001</v>
      </c>
      <c r="JQ211" s="35"/>
      <c r="JR211" s="35"/>
      <c r="JS211" s="35"/>
    </row>
    <row r="212" spans="1:279"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c r="JE212" s="35">
        <v>27.624786339500002</v>
      </c>
      <c r="JF212" s="35">
        <v>29.639093676801501</v>
      </c>
      <c r="JG212" s="35">
        <v>30.790126440949098</v>
      </c>
      <c r="JH212" s="35">
        <v>30.7901264409</v>
      </c>
      <c r="JI212" s="35">
        <v>31.077884632</v>
      </c>
      <c r="JJ212" s="12">
        <v>36.545290261700003</v>
      </c>
      <c r="JK212" s="12">
        <v>42.588212273499998</v>
      </c>
      <c r="JL212" s="35">
        <v>47.192343330100002</v>
      </c>
      <c r="JM212" s="58">
        <v>52.947507150790997</v>
      </c>
      <c r="JN212" s="58">
        <v>56.112847252197</v>
      </c>
      <c r="JO212" s="12">
        <v>56.112847252199998</v>
      </c>
      <c r="JP212" s="12">
        <v>65.033351174299995</v>
      </c>
      <c r="JQ212" s="35"/>
      <c r="JR212" s="35"/>
      <c r="JS212" s="35"/>
    </row>
    <row r="213" spans="1:279"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c r="JE213" s="35">
        <v>23.608002238400001</v>
      </c>
      <c r="JF213" s="35">
        <v>27.542669278119799</v>
      </c>
      <c r="JG213" s="35">
        <v>31.040151091214302</v>
      </c>
      <c r="JH213" s="35">
        <v>31.477336317900001</v>
      </c>
      <c r="JI213" s="35">
        <v>31.477336317900001</v>
      </c>
      <c r="JJ213" s="12">
        <v>33.663262451000001</v>
      </c>
      <c r="JK213" s="12">
        <v>36.723559037500003</v>
      </c>
      <c r="JL213" s="35">
        <v>39.783855623999997</v>
      </c>
      <c r="JM213" s="58">
        <v>35.412003357582499</v>
      </c>
      <c r="JN213" s="58">
        <v>38.909485170677101</v>
      </c>
      <c r="JO213" s="12">
        <v>38.909485170700002</v>
      </c>
      <c r="JP213" s="12">
        <v>39.783855623999997</v>
      </c>
      <c r="JQ213" s="35"/>
      <c r="JR213" s="35"/>
      <c r="JS213" s="35"/>
    </row>
    <row r="214" spans="1:279"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c r="JE214" s="35">
        <v>50.8012746502</v>
      </c>
      <c r="JF214" s="35">
        <v>53.110423497898701</v>
      </c>
      <c r="JG214" s="35">
        <v>55.8814021151803</v>
      </c>
      <c r="JH214" s="35">
        <v>55.881402115199997</v>
      </c>
      <c r="JI214" s="35">
        <v>51.263104419699999</v>
      </c>
      <c r="JJ214" s="12">
        <v>54.957742576100003</v>
      </c>
      <c r="JK214" s="12">
        <v>52.648593728400002</v>
      </c>
      <c r="JL214" s="35">
        <v>53.110423497900001</v>
      </c>
      <c r="JM214" s="58">
        <v>41.564679259225102</v>
      </c>
      <c r="JN214" s="58">
        <v>58.652380732461999</v>
      </c>
      <c r="JO214" s="12">
        <v>58.652380732499999</v>
      </c>
      <c r="JP214" s="12">
        <v>59.5760402716</v>
      </c>
      <c r="JQ214" s="35"/>
      <c r="JR214" s="35"/>
      <c r="JS214" s="35"/>
    </row>
    <row r="215" spans="1:279"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c r="JE215" s="35">
        <v>6.1968107081000001</v>
      </c>
      <c r="JF215" s="35">
        <v>2.06560356936297</v>
      </c>
      <c r="JG215" s="35">
        <v>2.06560356936297</v>
      </c>
      <c r="JH215" s="35">
        <v>2.0656035693999999</v>
      </c>
      <c r="JI215" s="35">
        <v>2.0656035693999999</v>
      </c>
      <c r="JJ215" s="12">
        <v>2.0656035693999999</v>
      </c>
      <c r="JK215" s="12">
        <v>6.1968107081000001</v>
      </c>
      <c r="JL215" s="35">
        <v>12.3936214162</v>
      </c>
      <c r="JM215" s="58">
        <v>18.590432124266702</v>
      </c>
      <c r="JN215" s="58">
        <v>18.590432124266702</v>
      </c>
      <c r="JO215" s="12">
        <v>18.590432124300001</v>
      </c>
      <c r="JP215" s="12">
        <v>18.590432124300001</v>
      </c>
      <c r="JQ215" s="35"/>
      <c r="JR215" s="35"/>
      <c r="JS215" s="35"/>
    </row>
    <row r="216" spans="1:279"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c r="JE216" s="35">
        <v>15.0342028114</v>
      </c>
      <c r="JF216" s="35">
        <v>15.7675785582933</v>
      </c>
      <c r="JG216" s="35">
        <v>18.3343936724341</v>
      </c>
      <c r="JH216" s="35">
        <v>17.967705799000001</v>
      </c>
      <c r="JI216" s="35">
        <v>17.050986115400001</v>
      </c>
      <c r="JJ216" s="12">
        <v>19.251113356099999</v>
      </c>
      <c r="JK216" s="12">
        <v>24.201399647599999</v>
      </c>
      <c r="JL216" s="35">
        <v>26.584870824999999</v>
      </c>
      <c r="JM216" s="58">
        <v>28.784998065721499</v>
      </c>
      <c r="JN216" s="58">
        <v>29.885061686067498</v>
      </c>
      <c r="JO216" s="12">
        <v>30.251749559499999</v>
      </c>
      <c r="JP216" s="12">
        <v>26.584870824999999</v>
      </c>
      <c r="JQ216" s="35"/>
      <c r="JR216" s="35"/>
      <c r="JS216" s="35"/>
    </row>
    <row r="217" spans="1:279"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c r="JE217" s="35">
        <v>19.738408039300001</v>
      </c>
      <c r="JF217" s="35">
        <v>20.318949452259201</v>
      </c>
      <c r="JG217" s="35">
        <v>20.899490865180901</v>
      </c>
      <c r="JH217" s="35">
        <v>23.221656516900001</v>
      </c>
      <c r="JI217" s="35">
        <v>24.9632807556</v>
      </c>
      <c r="JJ217" s="12">
        <v>27.2854464073</v>
      </c>
      <c r="JK217" s="12">
        <v>36.574109014100003</v>
      </c>
      <c r="JL217" s="35">
        <v>46.443313033700001</v>
      </c>
      <c r="JM217" s="58">
        <v>52.2487271629522</v>
      </c>
      <c r="JN217" s="58">
        <v>49.926561511265398</v>
      </c>
      <c r="JO217" s="12">
        <v>52.248727162999998</v>
      </c>
      <c r="JP217" s="12">
        <v>55.151434227599999</v>
      </c>
      <c r="JQ217" s="35"/>
      <c r="JR217" s="35"/>
      <c r="JS217" s="35"/>
    </row>
    <row r="218" spans="1:279"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c r="JE218" s="35">
        <v>25.970469215600001</v>
      </c>
      <c r="JF218" s="35">
        <v>33.525514805528402</v>
      </c>
      <c r="JG218" s="35">
        <v>30.220182359912901</v>
      </c>
      <c r="JH218" s="35">
        <v>33.053324456200002</v>
      </c>
      <c r="JI218" s="35">
        <v>34.942085853599998</v>
      </c>
      <c r="JJ218" s="12">
        <v>37.303037600499998</v>
      </c>
      <c r="JK218" s="12">
        <v>40.608370046099999</v>
      </c>
      <c r="JL218" s="35">
        <v>41.552750744900003</v>
      </c>
      <c r="JM218" s="58">
        <v>40.608370046132997</v>
      </c>
      <c r="JN218" s="58">
        <v>39.663989347385701</v>
      </c>
      <c r="JO218" s="12">
        <v>40.136179696799999</v>
      </c>
      <c r="JP218" s="12">
        <v>39.191798998000003</v>
      </c>
      <c r="JQ218" s="35"/>
      <c r="JR218" s="35"/>
      <c r="JS218" s="35"/>
    </row>
    <row r="219" spans="1:279"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c r="JE219" s="35">
        <v>29.325672453999999</v>
      </c>
      <c r="JF219" s="35">
        <v>29.325672453961399</v>
      </c>
      <c r="JG219" s="35">
        <v>33.670216521214897</v>
      </c>
      <c r="JH219" s="35">
        <v>36.385556563199998</v>
      </c>
      <c r="JI219" s="35">
        <v>28.782604445600001</v>
      </c>
      <c r="JJ219" s="12">
        <v>36.928624571699999</v>
      </c>
      <c r="JK219" s="12">
        <v>29.325672453999999</v>
      </c>
      <c r="JL219" s="35">
        <v>37.471692580099997</v>
      </c>
      <c r="JM219" s="58">
        <v>35.299420546435002</v>
      </c>
      <c r="JN219" s="58">
        <v>40.730100630502001</v>
      </c>
      <c r="JO219" s="12">
        <v>38.557828596900002</v>
      </c>
      <c r="JP219" s="12">
        <v>33.670216521199997</v>
      </c>
      <c r="JQ219" s="35"/>
      <c r="JR219" s="35"/>
      <c r="JS219" s="35"/>
    </row>
    <row r="220" spans="1:279"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c r="JE220" s="35">
        <v>7.1559362700999998</v>
      </c>
      <c r="JF220" s="35">
        <v>6.7349988424220699</v>
      </c>
      <c r="JG220" s="35">
        <v>6.7349988424220699</v>
      </c>
      <c r="JH220" s="35">
        <v>6.7349988423999996</v>
      </c>
      <c r="JI220" s="35">
        <v>7.9978111254000002</v>
      </c>
      <c r="JJ220" s="12">
        <v>8.8396859807000006</v>
      </c>
      <c r="JK220" s="12">
        <v>8.8396859807000006</v>
      </c>
      <c r="JL220" s="35">
        <v>12.2071854019</v>
      </c>
      <c r="JM220" s="58">
        <v>13.469997684844101</v>
      </c>
      <c r="JN220" s="58">
        <v>11.7862479742386</v>
      </c>
      <c r="JO220" s="12">
        <v>13.469997684799999</v>
      </c>
      <c r="JP220" s="12">
        <v>11.3653105466</v>
      </c>
      <c r="JQ220" s="35"/>
      <c r="JR220" s="35"/>
      <c r="JS220" s="35"/>
    </row>
    <row r="221" spans="1:279"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c r="JE221" s="35">
        <v>16.407007932399999</v>
      </c>
      <c r="JF221" s="35">
        <v>16.4070079324317</v>
      </c>
      <c r="JG221" s="35">
        <v>19.260400616332799</v>
      </c>
      <c r="JH221" s="35">
        <v>19.2604006163</v>
      </c>
      <c r="JI221" s="35">
        <v>19.2604006163</v>
      </c>
      <c r="JJ221" s="12">
        <v>18.784835169000001</v>
      </c>
      <c r="JK221" s="12">
        <v>21.162662405599999</v>
      </c>
      <c r="JL221" s="35">
        <v>22.827141471200001</v>
      </c>
      <c r="JM221" s="58">
        <v>26.1560996024273</v>
      </c>
      <c r="JN221" s="58">
        <v>29.009492286328399</v>
      </c>
      <c r="JO221" s="12">
        <v>29.009492286299999</v>
      </c>
      <c r="JP221" s="12">
        <v>31.625102246600001</v>
      </c>
      <c r="JQ221" s="35"/>
      <c r="JR221" s="35"/>
      <c r="JS221" s="35"/>
    </row>
    <row r="222" spans="1:279"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c r="JE222" s="35">
        <v>14.2678228888</v>
      </c>
      <c r="JF222" s="35">
        <v>11.8898524072988</v>
      </c>
      <c r="JG222" s="35">
        <v>11.097195580145501</v>
      </c>
      <c r="JH222" s="35">
        <v>11.097195580099999</v>
      </c>
      <c r="JI222" s="35">
        <v>14.2678228888</v>
      </c>
      <c r="JJ222" s="12">
        <v>16.6457933702</v>
      </c>
      <c r="JK222" s="12">
        <v>14.2678228888</v>
      </c>
      <c r="JL222" s="35">
        <v>20.609077505999998</v>
      </c>
      <c r="JM222" s="58">
        <v>23.779704814597601</v>
      </c>
      <c r="JN222" s="58">
        <v>23.779704814597601</v>
      </c>
      <c r="JO222" s="12">
        <v>29.328302604699999</v>
      </c>
      <c r="JP222" s="12">
        <v>27.742988950400001</v>
      </c>
      <c r="JQ222" s="35"/>
      <c r="JR222" s="35"/>
      <c r="JS222" s="35"/>
    </row>
    <row r="223" spans="1:279"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c r="JE223" s="35">
        <v>33.232879402400002</v>
      </c>
      <c r="JF223" s="35">
        <v>28.701123120265301</v>
      </c>
      <c r="JG223" s="35">
        <v>28.701123120265301</v>
      </c>
      <c r="JH223" s="35">
        <v>33.988172116100003</v>
      </c>
      <c r="JI223" s="35">
        <v>33.988172116100003</v>
      </c>
      <c r="JJ223" s="12">
        <v>35.498757543499998</v>
      </c>
      <c r="JK223" s="12">
        <v>27.190537692900001</v>
      </c>
      <c r="JL223" s="35">
        <v>32.477586688700001</v>
      </c>
      <c r="JM223" s="58">
        <v>39.275221111941903</v>
      </c>
      <c r="JN223" s="58">
        <v>40.030513825633101</v>
      </c>
      <c r="JO223" s="12">
        <v>40.030513825600003</v>
      </c>
      <c r="JP223" s="12">
        <v>40.030513825600003</v>
      </c>
      <c r="JQ223" s="35"/>
      <c r="JR223" s="35"/>
      <c r="JS223" s="35"/>
    </row>
    <row r="224" spans="1:279"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c r="JE224" s="35">
        <v>19.701707760800002</v>
      </c>
      <c r="JF224" s="35">
        <v>31.438895362972499</v>
      </c>
      <c r="JG224" s="35">
        <v>31.858080634478799</v>
      </c>
      <c r="JH224" s="35">
        <v>31.858080634499998</v>
      </c>
      <c r="JI224" s="35">
        <v>33.115636449</v>
      </c>
      <c r="JJ224" s="12">
        <v>38.145859707100001</v>
      </c>
      <c r="JK224" s="12">
        <v>45.272009322700001</v>
      </c>
      <c r="JL224" s="35">
        <v>47.367935680199999</v>
      </c>
      <c r="JM224" s="58">
        <v>42.7568976936426</v>
      </c>
      <c r="JN224" s="58">
        <v>44.014453508161502</v>
      </c>
      <c r="JO224" s="12">
        <v>48.206306223200002</v>
      </c>
      <c r="JP224" s="12">
        <v>45.691194594199999</v>
      </c>
      <c r="JQ224" s="35"/>
      <c r="JR224" s="35"/>
      <c r="JS224" s="35"/>
    </row>
    <row r="225" spans="1:279"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c r="JE225" s="35">
        <v>22.4176266596</v>
      </c>
      <c r="JF225" s="35">
        <v>23.790134414259398</v>
      </c>
      <c r="JG225" s="35">
        <v>28.365160263155499</v>
      </c>
      <c r="JH225" s="35">
        <v>25.620144753799998</v>
      </c>
      <c r="JI225" s="35">
        <v>26.535149923599999</v>
      </c>
      <c r="JJ225" s="12">
        <v>27.450155093399999</v>
      </c>
      <c r="JK225" s="12">
        <v>29.737668017800001</v>
      </c>
      <c r="JL225" s="35">
        <v>34.312693866700002</v>
      </c>
      <c r="JM225" s="58">
        <v>37.972714545837199</v>
      </c>
      <c r="JN225" s="58">
        <v>38.887719715616399</v>
      </c>
      <c r="JO225" s="12">
        <v>39.802724885400004</v>
      </c>
      <c r="JP225" s="12">
        <v>41.175232640099999</v>
      </c>
      <c r="JQ225" s="35"/>
      <c r="JR225" s="35"/>
      <c r="JS225" s="35"/>
    </row>
    <row r="226" spans="1:279"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c r="JE226" s="35">
        <v>15.6089623824</v>
      </c>
      <c r="JF226" s="35">
        <v>16.5549601025462</v>
      </c>
      <c r="JG226" s="35">
        <v>19.392953262982601</v>
      </c>
      <c r="JH226" s="35">
        <v>18.446955542800001</v>
      </c>
      <c r="JI226" s="35">
        <v>18.9199544029</v>
      </c>
      <c r="JJ226" s="12">
        <v>16.554960102500001</v>
      </c>
      <c r="JK226" s="12">
        <v>15.6089623824</v>
      </c>
      <c r="JL226" s="35">
        <v>15.135963522300001</v>
      </c>
      <c r="JM226" s="58">
        <v>17.5009578226916</v>
      </c>
      <c r="JN226" s="58">
        <v>15.6089623824007</v>
      </c>
      <c r="JO226" s="12">
        <v>16.554960102500001</v>
      </c>
      <c r="JP226" s="12">
        <v>13.243968082</v>
      </c>
      <c r="JQ226" s="35"/>
      <c r="JR226" s="35"/>
      <c r="JS226" s="35"/>
    </row>
    <row r="227" spans="1:279"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c r="JE227" s="35">
        <v>30.5802522388</v>
      </c>
      <c r="JF227" s="35">
        <v>28.0050731028977</v>
      </c>
      <c r="JG227" s="35">
        <v>29.292662670847001</v>
      </c>
      <c r="JH227" s="35">
        <v>28.9707652789</v>
      </c>
      <c r="JI227" s="35">
        <v>34.4430209426</v>
      </c>
      <c r="JJ227" s="12">
        <v>37.340097470499998</v>
      </c>
      <c r="JK227" s="12">
        <v>41.524763566399997</v>
      </c>
      <c r="JL227" s="35">
        <v>46.353224446200002</v>
      </c>
      <c r="JM227" s="58">
        <v>53.4349670698968</v>
      </c>
      <c r="JN227" s="58">
        <v>56.653940989770099</v>
      </c>
      <c r="JO227" s="12">
        <v>59.2291201257</v>
      </c>
      <c r="JP227" s="12">
        <v>54.722556637799997</v>
      </c>
      <c r="JQ227" s="35"/>
      <c r="JR227" s="35"/>
      <c r="JS227" s="35"/>
    </row>
    <row r="228" spans="1:279"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c r="JE228" s="35">
        <v>3.7052956085000002</v>
      </c>
      <c r="JF228" s="35">
        <v>3.7052956084836399</v>
      </c>
      <c r="JG228" s="35">
        <v>3.7052956084836399</v>
      </c>
      <c r="JH228" s="35">
        <v>3.7052956085000002</v>
      </c>
      <c r="JI228" s="35">
        <v>3.7052956085000002</v>
      </c>
      <c r="JJ228" s="12">
        <v>3.7052956085000002</v>
      </c>
      <c r="JK228" s="12">
        <v>5.1874138518999997</v>
      </c>
      <c r="JL228" s="35">
        <v>4.4463547302000004</v>
      </c>
      <c r="JM228" s="58">
        <v>5.9284729735738297</v>
      </c>
      <c r="JN228" s="58">
        <v>5.9284729735738297</v>
      </c>
      <c r="JO228" s="12">
        <v>11.115886825500001</v>
      </c>
      <c r="JP228" s="12">
        <v>11.115886825500001</v>
      </c>
      <c r="JQ228" s="35"/>
      <c r="JR228" s="35"/>
      <c r="JS228" s="35"/>
    </row>
    <row r="229" spans="1:279"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c r="JE229" s="35">
        <v>10.118016545</v>
      </c>
      <c r="JF229" s="35">
        <v>8.0944132359845202</v>
      </c>
      <c r="JG229" s="35">
        <v>7.6896925741853002</v>
      </c>
      <c r="JH229" s="35">
        <v>7.2849719123999996</v>
      </c>
      <c r="JI229" s="35">
        <v>3.6424859561999998</v>
      </c>
      <c r="JJ229" s="12">
        <v>15.379385148400001</v>
      </c>
      <c r="JK229" s="12">
        <v>19.021871104599999</v>
      </c>
      <c r="JL229" s="35">
        <v>22.259636399000001</v>
      </c>
      <c r="JM229" s="58">
        <v>22.259636398957401</v>
      </c>
      <c r="JN229" s="58">
        <v>27.925725664146601</v>
      </c>
      <c r="JO229" s="12">
        <v>26.711563678699999</v>
      </c>
      <c r="JP229" s="12">
        <v>23.473798384399998</v>
      </c>
      <c r="JQ229" s="35"/>
      <c r="JR229" s="35"/>
      <c r="JS229" s="35"/>
    </row>
    <row r="230" spans="1:279"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c r="JE230" s="35">
        <v>25.3521264096</v>
      </c>
      <c r="JF230" s="35">
        <v>27.7898308720644</v>
      </c>
      <c r="JG230" s="35">
        <v>30.7150762270185</v>
      </c>
      <c r="JH230" s="35">
        <v>32.421469350700001</v>
      </c>
      <c r="JI230" s="35">
        <v>31.446387565799998</v>
      </c>
      <c r="JJ230" s="12">
        <v>44.8537621093</v>
      </c>
      <c r="JK230" s="12">
        <v>46.3163847868</v>
      </c>
      <c r="JL230" s="35">
        <v>53.385727727899997</v>
      </c>
      <c r="JM230" s="58">
        <v>61.673922900283301</v>
      </c>
      <c r="JN230" s="58">
        <v>65.818020486468299</v>
      </c>
      <c r="JO230" s="12">
        <v>68.4994953952</v>
      </c>
      <c r="JP230" s="12">
        <v>69.962118072699994</v>
      </c>
      <c r="JQ230" s="35"/>
      <c r="JR230" s="35"/>
      <c r="JS230" s="35"/>
    </row>
    <row r="231" spans="1:279"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c r="JE231" s="35">
        <v>11.238767618000001</v>
      </c>
      <c r="JF231" s="35">
        <v>11.238767618045401</v>
      </c>
      <c r="JG231" s="35">
        <v>14.814739132878</v>
      </c>
      <c r="JH231" s="35">
        <v>13.7930329858</v>
      </c>
      <c r="JI231" s="35">
        <v>14.8147391329</v>
      </c>
      <c r="JJ231" s="12">
        <v>12.2604737651</v>
      </c>
      <c r="JK231" s="12">
        <v>14.3038860593</v>
      </c>
      <c r="JL231" s="35">
        <v>14.3038860593</v>
      </c>
      <c r="JM231" s="58">
        <v>16.3472983535205</v>
      </c>
      <c r="JN231" s="58">
        <v>13.282179912235399</v>
      </c>
      <c r="JO231" s="12">
        <v>14.3038860593</v>
      </c>
      <c r="JP231" s="12">
        <v>13.2821799122</v>
      </c>
      <c r="JQ231" s="35"/>
      <c r="JR231" s="35"/>
      <c r="JS231" s="35"/>
    </row>
    <row r="232" spans="1:279"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c r="JE232" s="35">
        <v>35.908484661899998</v>
      </c>
      <c r="JF232" s="35">
        <v>29.3796692688659</v>
      </c>
      <c r="JG232" s="35">
        <v>29.3796692688659</v>
      </c>
      <c r="JH232" s="35">
        <v>20.0527901359</v>
      </c>
      <c r="JI232" s="35">
        <v>21.4518220058</v>
      </c>
      <c r="JJ232" s="12">
        <v>21.918165962500002</v>
      </c>
      <c r="JK232" s="12">
        <v>30.3123571822</v>
      </c>
      <c r="JL232" s="35">
        <v>31.2450450955</v>
      </c>
      <c r="JM232" s="58">
        <v>29.8460132255146</v>
      </c>
      <c r="JN232" s="58">
        <v>28.4469813555686</v>
      </c>
      <c r="JO232" s="12">
        <v>24.249885745699999</v>
      </c>
      <c r="JP232" s="12">
        <v>38.2402044452</v>
      </c>
      <c r="JQ232" s="35"/>
      <c r="JR232" s="35"/>
      <c r="JS232" s="35"/>
    </row>
    <row r="233" spans="1:279"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c r="JE233" s="35">
        <v>6.1997721584000001</v>
      </c>
      <c r="JF233" s="35">
        <v>6.9747436781698298</v>
      </c>
      <c r="JG233" s="35">
        <v>6.1997721583731797</v>
      </c>
      <c r="JH233" s="35">
        <v>5.8122863985000004</v>
      </c>
      <c r="JI233" s="35">
        <v>5.4248006385999998</v>
      </c>
      <c r="JJ233" s="12">
        <v>6.1997721584000001</v>
      </c>
      <c r="JK233" s="12">
        <v>5.0373148787000002</v>
      </c>
      <c r="JL233" s="35">
        <v>4.6498291187999996</v>
      </c>
      <c r="JM233" s="58">
        <v>3.0998860791865899</v>
      </c>
      <c r="JN233" s="58">
        <v>5.4248006385765297</v>
      </c>
      <c r="JO233" s="12">
        <v>5.8122863985000004</v>
      </c>
      <c r="JP233" s="12">
        <v>6.9747436782000003</v>
      </c>
      <c r="JQ233" s="35"/>
      <c r="JR233" s="35"/>
      <c r="JS233" s="35"/>
    </row>
    <row r="234" spans="1:279"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c r="JE234" s="35">
        <v>4.9644832592999997</v>
      </c>
      <c r="JF234" s="35">
        <v>4.5507763210696801</v>
      </c>
      <c r="JG234" s="35">
        <v>4.9644832593487402</v>
      </c>
      <c r="JH234" s="35">
        <v>4.9644832592999997</v>
      </c>
      <c r="JI234" s="35">
        <v>4.5507763210999999</v>
      </c>
      <c r="JJ234" s="12">
        <v>5.3781901976000004</v>
      </c>
      <c r="JK234" s="12">
        <v>5.3781901976000004</v>
      </c>
      <c r="JL234" s="35">
        <v>6.6193110124999999</v>
      </c>
      <c r="JM234" s="58">
        <v>6.2056040741859304</v>
      </c>
      <c r="JN234" s="58">
        <v>5.7918971359068703</v>
      </c>
      <c r="JO234" s="12">
        <v>5.7918971359000002</v>
      </c>
      <c r="JP234" s="12">
        <v>5.7918971359000002</v>
      </c>
      <c r="JQ234" s="35"/>
      <c r="JR234" s="35"/>
      <c r="JS234" s="35"/>
    </row>
    <row r="235" spans="1:279"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c r="JE235" s="35">
        <v>13.6054421769</v>
      </c>
      <c r="JF235" s="35">
        <v>13.605442176870699</v>
      </c>
      <c r="JG235" s="35">
        <v>13.605442176870699</v>
      </c>
      <c r="JH235" s="35">
        <v>15.873015873</v>
      </c>
      <c r="JI235" s="35">
        <v>15.873015873</v>
      </c>
      <c r="JJ235" s="12">
        <v>13.6054421769</v>
      </c>
      <c r="JK235" s="12">
        <v>15.873015873</v>
      </c>
      <c r="JL235" s="35">
        <v>18.140589569199999</v>
      </c>
      <c r="JM235" s="58">
        <v>20.408163265306101</v>
      </c>
      <c r="JN235" s="58">
        <v>20.408163265306101</v>
      </c>
      <c r="JO235" s="12">
        <v>24.943310657600001</v>
      </c>
      <c r="JP235" s="12">
        <v>27.210884353699999</v>
      </c>
      <c r="JQ235" s="35"/>
      <c r="JR235" s="35"/>
      <c r="JS235" s="35"/>
    </row>
    <row r="236" spans="1:279"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c r="JE236" s="35">
        <v>24.2147167362</v>
      </c>
      <c r="JF236" s="35">
        <v>31.963426091841601</v>
      </c>
      <c r="JG236" s="35">
        <v>34.869192100190801</v>
      </c>
      <c r="JH236" s="35">
        <v>34.869192100200003</v>
      </c>
      <c r="JI236" s="35">
        <v>35.837780769600002</v>
      </c>
      <c r="JJ236" s="12">
        <v>35.837780769600002</v>
      </c>
      <c r="JK236" s="12">
        <v>37.774958108500002</v>
      </c>
      <c r="JL236" s="35">
        <v>37.774958108500002</v>
      </c>
      <c r="JM236" s="58">
        <v>37.774958108539998</v>
      </c>
      <c r="JN236" s="58">
        <v>35.837780769640602</v>
      </c>
      <c r="JO236" s="12">
        <v>35.837780769600002</v>
      </c>
      <c r="JP236" s="12">
        <v>38.743546778000002</v>
      </c>
      <c r="JQ236" s="35"/>
      <c r="JR236" s="35"/>
      <c r="JS236" s="35"/>
    </row>
    <row r="237" spans="1:279"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c r="JE237" s="35">
        <v>34.804456618000003</v>
      </c>
      <c r="JF237" s="35">
        <v>35.8341742694153</v>
      </c>
      <c r="JG237" s="35">
        <v>36.246061329983299</v>
      </c>
      <c r="JH237" s="35">
        <v>38.923327223699999</v>
      </c>
      <c r="JI237" s="35">
        <v>38.511440163099998</v>
      </c>
      <c r="JJ237" s="12">
        <v>37.893609572300001</v>
      </c>
      <c r="JK237" s="12">
        <v>42.012480177900002</v>
      </c>
      <c r="JL237" s="35">
        <v>43.248141359599998</v>
      </c>
      <c r="JM237" s="58">
        <v>51.279939040715</v>
      </c>
      <c r="JN237" s="58">
        <v>61.783059085198801</v>
      </c>
      <c r="JO237" s="12">
        <v>61.577115554899997</v>
      </c>
      <c r="JP237" s="12">
        <v>62.606833206300003</v>
      </c>
      <c r="JQ237" s="35"/>
      <c r="JR237" s="35"/>
      <c r="JS237" s="35"/>
    </row>
    <row r="238" spans="1:279"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c r="JE238" s="35">
        <v>7.9992000799999996</v>
      </c>
      <c r="JF238" s="35">
        <v>6.9993000699929997</v>
      </c>
      <c r="JG238" s="35">
        <v>8.9991000899909999</v>
      </c>
      <c r="JH238" s="35">
        <v>8.9991000900000007</v>
      </c>
      <c r="JI238" s="35">
        <v>8.9991000900000007</v>
      </c>
      <c r="JJ238" s="12">
        <v>6.9993000700000003</v>
      </c>
      <c r="JK238" s="12">
        <v>10.998900109999999</v>
      </c>
      <c r="JL238" s="35">
        <v>13.998600140000001</v>
      </c>
      <c r="JM238" s="58">
        <v>24.997500249975001</v>
      </c>
      <c r="JN238" s="58">
        <v>25.997400259974</v>
      </c>
      <c r="JO238" s="12">
        <v>27.997200280000001</v>
      </c>
      <c r="JP238" s="12">
        <v>29.9970003</v>
      </c>
      <c r="JQ238" s="35"/>
      <c r="JR238" s="35"/>
      <c r="JS238" s="35"/>
    </row>
    <row r="239" spans="1:279"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c r="JE239" s="35">
        <v>20.195272752699999</v>
      </c>
      <c r="JF239" s="35">
        <v>26.4092028304451</v>
      </c>
      <c r="JG239" s="35">
        <v>29.516167869321102</v>
      </c>
      <c r="JH239" s="35">
        <v>27.962685349899999</v>
      </c>
      <c r="JI239" s="35">
        <v>28.739426609599999</v>
      </c>
      <c r="JJ239" s="12">
        <v>27.1859440902</v>
      </c>
      <c r="JK239" s="12">
        <v>27.1859440902</v>
      </c>
      <c r="JL239" s="35">
        <v>31.0696503888</v>
      </c>
      <c r="JM239" s="58">
        <v>31.069650388759001</v>
      </c>
      <c r="JN239" s="58">
        <v>29.516167869321102</v>
      </c>
      <c r="JO239" s="12">
        <v>29.516167869299998</v>
      </c>
      <c r="JP239" s="12">
        <v>27.1859440902</v>
      </c>
      <c r="JQ239" s="35"/>
      <c r="JR239" s="35"/>
      <c r="JS239" s="35"/>
    </row>
    <row r="240" spans="1:279"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c r="JE240" s="35">
        <v>33.826338798199998</v>
      </c>
      <c r="JF240" s="35">
        <v>34.148494405767899</v>
      </c>
      <c r="JG240" s="35">
        <v>38.336517304588497</v>
      </c>
      <c r="JH240" s="35">
        <v>39.9472953426</v>
      </c>
      <c r="JI240" s="35">
        <v>45.423940671799997</v>
      </c>
      <c r="JJ240" s="12">
        <v>44.457473849000003</v>
      </c>
      <c r="JK240" s="12">
        <v>47.679029925000002</v>
      </c>
      <c r="JL240" s="35">
        <v>49.289807963000001</v>
      </c>
      <c r="JM240" s="58">
        <v>56.377231330277098</v>
      </c>
      <c r="JN240" s="58">
        <v>60.243098621496202</v>
      </c>
      <c r="JO240" s="12">
        <v>63.142499089899999</v>
      </c>
      <c r="JP240" s="12">
        <v>57.665853760700003</v>
      </c>
      <c r="JQ240" s="35"/>
      <c r="JR240" s="35"/>
      <c r="JS240" s="35"/>
    </row>
    <row r="241" spans="1:279"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c r="JE241" s="35">
        <v>6.5768055798000002</v>
      </c>
      <c r="JF241" s="35">
        <v>5.5902847427975804</v>
      </c>
      <c r="JG241" s="35">
        <v>7.56332641672613</v>
      </c>
      <c r="JH241" s="35">
        <v>7.5633264166999998</v>
      </c>
      <c r="JI241" s="35">
        <v>8.2210069746999999</v>
      </c>
      <c r="JJ241" s="12">
        <v>6.9056458586999998</v>
      </c>
      <c r="JK241" s="12">
        <v>8.2210069746999999</v>
      </c>
      <c r="JL241" s="35">
        <v>9.2075278117000003</v>
      </c>
      <c r="JM241" s="58">
        <v>10.194048648630901</v>
      </c>
      <c r="JN241" s="58">
        <v>8.5498472536904107</v>
      </c>
      <c r="JO241" s="12">
        <v>7.2344861377000003</v>
      </c>
      <c r="JP241" s="12">
        <v>9.8652083695999995</v>
      </c>
      <c r="JQ241" s="35"/>
      <c r="JR241" s="35"/>
      <c r="JS241" s="35"/>
    </row>
    <row r="242" spans="1:279"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c r="JE242" s="35">
        <v>44.055563643100001</v>
      </c>
      <c r="JF242" s="35">
        <v>47.120298505175597</v>
      </c>
      <c r="JG242" s="35">
        <v>55.165227518254298</v>
      </c>
      <c r="JH242" s="35">
        <v>63.210156531300001</v>
      </c>
      <c r="JI242" s="35">
        <v>58.996146095900002</v>
      </c>
      <c r="JJ242" s="12">
        <v>68.190350682299993</v>
      </c>
      <c r="JK242" s="12">
        <v>77.001463410900001</v>
      </c>
      <c r="JL242" s="35">
        <v>84.663300566199993</v>
      </c>
      <c r="JM242" s="58">
        <v>88.111127286100697</v>
      </c>
      <c r="JN242" s="58">
        <v>95.006780725882507</v>
      </c>
      <c r="JO242" s="12">
        <v>99.986974876800005</v>
      </c>
      <c r="JP242" s="12">
        <v>92.325137721499999</v>
      </c>
      <c r="JQ242" s="35"/>
      <c r="JR242" s="35"/>
      <c r="JS242" s="35"/>
    </row>
    <row r="243" spans="1:279"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c r="JE243" s="35">
        <v>8.6302126484000006</v>
      </c>
      <c r="JF243" s="35">
        <v>9.4932339132836194</v>
      </c>
      <c r="JG243" s="35">
        <v>8.6302126484396595</v>
      </c>
      <c r="JH243" s="35">
        <v>10.3562551781</v>
      </c>
      <c r="JI243" s="35">
        <v>12.0822977078</v>
      </c>
      <c r="JJ243" s="12">
        <v>33.6578293289</v>
      </c>
      <c r="JK243" s="12">
        <v>45.740127036700002</v>
      </c>
      <c r="JL243" s="35">
        <v>53.507318420300003</v>
      </c>
      <c r="JM243" s="58">
        <v>56.959403479701699</v>
      </c>
      <c r="JN243" s="58">
        <v>59.548467274233602</v>
      </c>
      <c r="JO243" s="12">
        <v>61.274509803900003</v>
      </c>
      <c r="JP243" s="12">
        <v>62.137531068800001</v>
      </c>
      <c r="JQ243" s="35"/>
      <c r="JR243" s="35"/>
      <c r="JS243" s="35"/>
    </row>
    <row r="244" spans="1:279"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c r="JE244" s="35">
        <v>18.753809367500001</v>
      </c>
      <c r="JF244" s="35">
        <v>17.581696282057301</v>
      </c>
      <c r="JG244" s="35">
        <v>19.9259224529983</v>
      </c>
      <c r="JH244" s="35">
        <v>19.925922452999998</v>
      </c>
      <c r="JI244" s="35">
        <v>19.925922452999998</v>
      </c>
      <c r="JJ244" s="12">
        <v>25.200431337600001</v>
      </c>
      <c r="JK244" s="12">
        <v>29.302827136800001</v>
      </c>
      <c r="JL244" s="35">
        <v>32.8191663932</v>
      </c>
      <c r="JM244" s="58">
        <v>33.991279478644103</v>
      </c>
      <c r="JN244" s="58">
        <v>28.130714051291701</v>
      </c>
      <c r="JO244" s="12">
        <v>42.782127619699999</v>
      </c>
      <c r="JP244" s="12">
        <v>42.782127619699999</v>
      </c>
      <c r="JQ244" s="35"/>
      <c r="JR244" s="35"/>
      <c r="JS244" s="35"/>
    </row>
    <row r="245" spans="1:279"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c r="JE245" s="35">
        <v>23.1096881472</v>
      </c>
      <c r="JF245" s="35">
        <v>22.7054370426067</v>
      </c>
      <c r="JG245" s="35">
        <v>25.669945143125101</v>
      </c>
      <c r="JH245" s="35">
        <v>26.411072168299999</v>
      </c>
      <c r="JI245" s="35">
        <v>24.457191829300001</v>
      </c>
      <c r="JJ245" s="12">
        <v>27.556450298000001</v>
      </c>
      <c r="JK245" s="12">
        <v>28.0954517708</v>
      </c>
      <c r="JL245" s="35">
        <v>30.9252095031</v>
      </c>
      <c r="JM245" s="58">
        <v>27.354324745692399</v>
      </c>
      <c r="JN245" s="58">
        <v>30.116707293902699</v>
      </c>
      <c r="JO245" s="12">
        <v>32.609589105700003</v>
      </c>
      <c r="JP245" s="12">
        <v>32.744339473899998</v>
      </c>
      <c r="JQ245" s="35"/>
      <c r="JR245" s="35"/>
      <c r="JS245" s="35"/>
    </row>
    <row r="246" spans="1:279"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c r="JE246" s="35">
        <v>15.407748956400001</v>
      </c>
      <c r="JF246" s="35">
        <v>15.978406325166301</v>
      </c>
      <c r="JG246" s="35">
        <v>17.119721062678199</v>
      </c>
      <c r="JH246" s="35">
        <v>17.405049747100001</v>
      </c>
      <c r="JI246" s="35">
        <v>18.261035800199998</v>
      </c>
      <c r="JJ246" s="12">
        <v>19.687679222100002</v>
      </c>
      <c r="JK246" s="12">
        <v>19.973007906500001</v>
      </c>
      <c r="JL246" s="35">
        <v>19.687679222100002</v>
      </c>
      <c r="JM246" s="58">
        <v>21.399651328347701</v>
      </c>
      <c r="JN246" s="58">
        <v>23.111623434615499</v>
      </c>
      <c r="JO246" s="12">
        <v>27.106225015900002</v>
      </c>
      <c r="JP246" s="12">
        <v>29.959511859700001</v>
      </c>
      <c r="JQ246" s="35"/>
      <c r="JR246" s="35"/>
      <c r="JS246" s="35"/>
    </row>
    <row r="247" spans="1:279"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c r="JE247" s="35">
        <v>20.298579416599999</v>
      </c>
      <c r="JF247" s="35">
        <v>20.615744719990602</v>
      </c>
      <c r="JG247" s="35">
        <v>21.567240630143999</v>
      </c>
      <c r="JH247" s="35">
        <v>25.056058967399998</v>
      </c>
      <c r="JI247" s="35">
        <v>26.641885484300001</v>
      </c>
      <c r="JJ247" s="12">
        <v>26.324720180900002</v>
      </c>
      <c r="JK247" s="12">
        <v>29.179207911399999</v>
      </c>
      <c r="JL247" s="35">
        <v>33.936687462099997</v>
      </c>
      <c r="JM247" s="58">
        <v>37.742671102751999</v>
      </c>
      <c r="JN247" s="58">
        <v>32.985191551984997</v>
      </c>
      <c r="JO247" s="12">
        <v>39.962828226399999</v>
      </c>
      <c r="JP247" s="12">
        <v>36.791175192600001</v>
      </c>
      <c r="JQ247" s="35"/>
      <c r="JR247" s="35"/>
      <c r="JS247" s="35"/>
    </row>
    <row r="248" spans="1:279"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c r="JE248" s="35">
        <v>7.6584071905000002</v>
      </c>
      <c r="JF248" s="35">
        <v>9.0508448615568806</v>
      </c>
      <c r="JG248" s="35">
        <v>7.6584071905481297</v>
      </c>
      <c r="JH248" s="35">
        <v>7.6584071905000002</v>
      </c>
      <c r="JI248" s="35">
        <v>7.6584071905000002</v>
      </c>
      <c r="JJ248" s="12">
        <v>9.0508448615999999</v>
      </c>
      <c r="JK248" s="12">
        <v>12.531939039099999</v>
      </c>
      <c r="JL248" s="35">
        <v>13.228157874600001</v>
      </c>
      <c r="JM248" s="58">
        <v>16.013033216600601</v>
      </c>
      <c r="JN248" s="58">
        <v>25.760096913661901</v>
      </c>
      <c r="JO248" s="12">
        <v>24.3676592427</v>
      </c>
      <c r="JP248" s="12">
        <v>25.063878078199998</v>
      </c>
      <c r="JQ248" s="35"/>
      <c r="JR248" s="35"/>
      <c r="JS248" s="35"/>
    </row>
    <row r="249" spans="1:279"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c r="JE249" s="35">
        <v>11.3048929632</v>
      </c>
      <c r="JF249" s="35">
        <v>12.332610505328701</v>
      </c>
      <c r="JG249" s="35">
        <v>13.360328047439401</v>
      </c>
      <c r="JH249" s="35">
        <v>14.388045589600001</v>
      </c>
      <c r="JI249" s="35">
        <v>15.4157631317</v>
      </c>
      <c r="JJ249" s="12">
        <v>19.526633300099999</v>
      </c>
      <c r="JK249" s="12">
        <v>21.582068384300001</v>
      </c>
      <c r="JL249" s="35">
        <v>25.692938552800001</v>
      </c>
      <c r="JM249" s="58">
        <v>29.803808721211102</v>
      </c>
      <c r="JN249" s="58">
        <v>35.970113973875399</v>
      </c>
      <c r="JO249" s="12">
        <v>34.942396431799999</v>
      </c>
      <c r="JP249" s="12">
        <v>35.970113973899998</v>
      </c>
      <c r="JQ249" s="35"/>
      <c r="JR249" s="35"/>
      <c r="JS249" s="35"/>
    </row>
    <row r="250" spans="1:279"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c r="JE250" s="35">
        <v>5.2016377727999998</v>
      </c>
      <c r="JF250" s="35">
        <v>5.94472888320837</v>
      </c>
      <c r="JG250" s="35">
        <v>5.94472888320837</v>
      </c>
      <c r="JH250" s="35">
        <v>5.9447288831999998</v>
      </c>
      <c r="JI250" s="35">
        <v>11.146366656</v>
      </c>
      <c r="JJ250" s="12">
        <v>11.146366656</v>
      </c>
      <c r="JK250" s="12">
        <v>14.861822208</v>
      </c>
      <c r="JL250" s="35">
        <v>15.6049133184</v>
      </c>
      <c r="JM250" s="58">
        <v>14.8618222080209</v>
      </c>
      <c r="JN250" s="58">
        <v>14.8618222080209</v>
      </c>
      <c r="JO250" s="12">
        <v>14.861822208</v>
      </c>
      <c r="JP250" s="12">
        <v>17.834186649599999</v>
      </c>
      <c r="JQ250" s="35"/>
      <c r="JR250" s="35"/>
      <c r="JS250" s="35"/>
    </row>
    <row r="251" spans="1:279"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c r="JE251" s="35">
        <v>81.051424011199998</v>
      </c>
      <c r="JF251" s="35">
        <v>83.545313980747196</v>
      </c>
      <c r="JG251" s="35">
        <v>89.780038904683494</v>
      </c>
      <c r="JH251" s="35">
        <v>94.767818843800001</v>
      </c>
      <c r="JI251" s="35">
        <v>86.039203950300006</v>
      </c>
      <c r="JJ251" s="12">
        <v>79.804479026400003</v>
      </c>
      <c r="JK251" s="12">
        <v>79.804479026400003</v>
      </c>
      <c r="JL251" s="35">
        <v>72.322809117700004</v>
      </c>
      <c r="JM251" s="58">
        <v>76.063644072023493</v>
      </c>
      <c r="JN251" s="58">
        <v>72.322809117661706</v>
      </c>
      <c r="JO251" s="12">
        <v>71.075864132899994</v>
      </c>
      <c r="JP251" s="12">
        <v>71.075864132899994</v>
      </c>
      <c r="JQ251" s="35"/>
      <c r="JR251" s="35"/>
      <c r="JS251" s="35"/>
    </row>
    <row r="252" spans="1:279"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c r="JE252" s="35">
        <v>18.2637282357</v>
      </c>
      <c r="JF252" s="35">
        <v>28.1565810300743</v>
      </c>
      <c r="JG252" s="35">
        <v>31.2005357360283</v>
      </c>
      <c r="JH252" s="35">
        <v>31.961524412500001</v>
      </c>
      <c r="JI252" s="35">
        <v>28.1565810301</v>
      </c>
      <c r="JJ252" s="12">
        <v>29.6785583831</v>
      </c>
      <c r="JK252" s="12">
        <v>28.917569706599998</v>
      </c>
      <c r="JL252" s="35">
        <v>32.722513089000003</v>
      </c>
      <c r="JM252" s="58">
        <v>28.1565810300743</v>
      </c>
      <c r="JN252" s="58">
        <v>32.722513089005197</v>
      </c>
      <c r="JO252" s="12">
        <v>31.961524412500001</v>
      </c>
      <c r="JP252" s="12">
        <v>37.288445147899999</v>
      </c>
      <c r="JQ252" s="35"/>
      <c r="JR252" s="35"/>
      <c r="JS252" s="35"/>
    </row>
    <row r="253" spans="1:279"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c r="JE253" s="35">
        <v>17.8193121746</v>
      </c>
      <c r="JF253" s="35">
        <v>17.819312174550099</v>
      </c>
      <c r="JG253" s="35">
        <v>16.829350387075099</v>
      </c>
      <c r="JH253" s="35">
        <v>17.8193121746</v>
      </c>
      <c r="JI253" s="35">
        <v>15.839388599599999</v>
      </c>
      <c r="JJ253" s="12">
        <v>17.8193121746</v>
      </c>
      <c r="JK253" s="12">
        <v>13.8594650247</v>
      </c>
      <c r="JL253" s="35">
        <v>12.8695032372</v>
      </c>
      <c r="JM253" s="58">
        <v>12.869503237175</v>
      </c>
      <c r="JN253" s="58">
        <v>10.889579662225</v>
      </c>
      <c r="JO253" s="12">
        <v>8.9096560873000001</v>
      </c>
      <c r="JP253" s="12">
        <v>7.9196942997999997</v>
      </c>
      <c r="JQ253" s="35"/>
      <c r="JR253" s="35"/>
      <c r="JS253" s="35"/>
    </row>
    <row r="254" spans="1:279"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c r="JE254" s="35">
        <v>11.6463737427</v>
      </c>
      <c r="JF254" s="35">
        <v>6.3525674960296401</v>
      </c>
      <c r="JG254" s="35">
        <v>10.5876124933827</v>
      </c>
      <c r="JH254" s="35">
        <v>11.6463737427</v>
      </c>
      <c r="JI254" s="35">
        <v>15.881418740100001</v>
      </c>
      <c r="JJ254" s="12">
        <v>14.822657490699999</v>
      </c>
      <c r="JK254" s="12">
        <v>22.233986236100002</v>
      </c>
      <c r="JL254" s="35">
        <v>28.586553732100001</v>
      </c>
      <c r="JM254" s="58">
        <v>25.410269984118599</v>
      </c>
      <c r="JN254" s="58">
        <v>25.410269984118599</v>
      </c>
      <c r="JO254" s="12">
        <v>23.2927474854</v>
      </c>
      <c r="JP254" s="12">
        <v>23.2927474854</v>
      </c>
      <c r="JQ254" s="35"/>
      <c r="JR254" s="35"/>
      <c r="JS254" s="35"/>
    </row>
    <row r="255" spans="1:279"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c r="JE255" s="35">
        <v>13.142084710100001</v>
      </c>
      <c r="JF255" s="35">
        <v>11.2646440372484</v>
      </c>
      <c r="JG255" s="35">
        <v>11.2646440372484</v>
      </c>
      <c r="JH255" s="35">
        <v>11.2646440372</v>
      </c>
      <c r="JI255" s="35">
        <v>11.2646440372</v>
      </c>
      <c r="JJ255" s="12">
        <v>18.774406728700001</v>
      </c>
      <c r="JK255" s="12">
        <v>20.651847401600001</v>
      </c>
      <c r="JL255" s="35">
        <v>22.529288074499998</v>
      </c>
      <c r="JM255" s="58">
        <v>30.0390507659958</v>
      </c>
      <c r="JN255" s="58">
        <v>31.916491438870501</v>
      </c>
      <c r="JO255" s="12">
        <v>31.9164914389</v>
      </c>
      <c r="JP255" s="12">
        <v>30.039050765999999</v>
      </c>
      <c r="JQ255" s="35"/>
      <c r="JR255" s="35"/>
      <c r="JS255" s="35"/>
    </row>
    <row r="256" spans="1:279"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c r="JE256" s="35">
        <v>10.2737380425</v>
      </c>
      <c r="JF256" s="35">
        <v>12.556790940846099</v>
      </c>
      <c r="JG256" s="35">
        <v>14.269080614597801</v>
      </c>
      <c r="JH256" s="35">
        <v>14.2690806146</v>
      </c>
      <c r="JI256" s="35">
        <v>16.552133512899999</v>
      </c>
      <c r="JJ256" s="12">
        <v>19.405949635900001</v>
      </c>
      <c r="JK256" s="12">
        <v>20.547476085</v>
      </c>
      <c r="JL256" s="35">
        <v>24.5428186571</v>
      </c>
      <c r="JM256" s="58">
        <v>26.255108330860001</v>
      </c>
      <c r="JN256" s="58">
        <v>26.8258715554439</v>
      </c>
      <c r="JO256" s="12">
        <v>27.396634779999999</v>
      </c>
      <c r="JP256" s="12">
        <v>27.396634779999999</v>
      </c>
      <c r="JQ256" s="35"/>
      <c r="JR256" s="35"/>
      <c r="JS256" s="35"/>
    </row>
    <row r="257" spans="1:279"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c r="JE257" s="35">
        <v>30.632729978</v>
      </c>
      <c r="JF257" s="35">
        <v>26.803638730711</v>
      </c>
      <c r="JG257" s="35">
        <v>26.256625695390301</v>
      </c>
      <c r="JH257" s="35">
        <v>27.350651765999999</v>
      </c>
      <c r="JI257" s="35">
        <v>27.897664801400001</v>
      </c>
      <c r="JJ257" s="12">
        <v>20.239482306900001</v>
      </c>
      <c r="JK257" s="12">
        <v>18.5984432009</v>
      </c>
      <c r="JL257" s="35">
        <v>27.897664801400001</v>
      </c>
      <c r="JM257" s="58">
        <v>26.256625695390301</v>
      </c>
      <c r="JN257" s="58">
        <v>32.820782119237897</v>
      </c>
      <c r="JO257" s="12">
        <v>35.5558472958</v>
      </c>
      <c r="JP257" s="12">
        <v>35.5558472958</v>
      </c>
      <c r="JQ257" s="35"/>
      <c r="JR257" s="35"/>
      <c r="JS257" s="35"/>
    </row>
    <row r="258" spans="1:279"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c r="JE258" s="35">
        <v>21.418568251100002</v>
      </c>
      <c r="JF258" s="35">
        <v>20.5947771645111</v>
      </c>
      <c r="JG258" s="35">
        <v>24.713732597413301</v>
      </c>
      <c r="JH258" s="35">
        <v>18.9471949914</v>
      </c>
      <c r="JI258" s="35">
        <v>18.1234039048</v>
      </c>
      <c r="JJ258" s="12">
        <v>17.2996128182</v>
      </c>
      <c r="JK258" s="12">
        <v>20.594777164500002</v>
      </c>
      <c r="JL258" s="35">
        <v>20.594777164500002</v>
      </c>
      <c r="JM258" s="58">
        <v>26.3613147705742</v>
      </c>
      <c r="JN258" s="58">
        <v>25.537523683993701</v>
      </c>
      <c r="JO258" s="12">
        <v>23.8899415108</v>
      </c>
      <c r="JP258" s="12">
        <v>23.8899415108</v>
      </c>
      <c r="JQ258" s="35"/>
      <c r="JR258" s="35"/>
      <c r="JS258" s="35"/>
    </row>
    <row r="259" spans="1:279"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c r="JE259" s="35">
        <v>23.500912920099999</v>
      </c>
      <c r="JF259" s="35">
        <v>26.513850473935101</v>
      </c>
      <c r="JG259" s="35">
        <v>25.308675452392599</v>
      </c>
      <c r="JH259" s="35">
        <v>29.526788027799999</v>
      </c>
      <c r="JI259" s="35">
        <v>34.950075624699998</v>
      </c>
      <c r="JJ259" s="12">
        <v>38.5656006894</v>
      </c>
      <c r="JK259" s="12">
        <v>42.181125754</v>
      </c>
      <c r="JL259" s="35">
        <v>39.770775710899997</v>
      </c>
      <c r="JM259" s="58">
        <v>42.783713264758902</v>
      </c>
      <c r="JN259" s="58">
        <v>42.181125753987601</v>
      </c>
      <c r="JO259" s="12">
        <v>37.963013178600001</v>
      </c>
      <c r="JP259" s="12">
        <v>36.155250646299997</v>
      </c>
      <c r="JQ259" s="35"/>
      <c r="JR259" s="35"/>
      <c r="JS259" s="35"/>
    </row>
    <row r="260" spans="1:279"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c r="JE260" s="35">
        <v>0</v>
      </c>
      <c r="JF260" s="35">
        <v>0</v>
      </c>
      <c r="JG260" s="35">
        <v>0</v>
      </c>
      <c r="JH260" s="35">
        <v>0</v>
      </c>
      <c r="JI260" s="35">
        <v>1.1988107797000001</v>
      </c>
      <c r="JJ260" s="12">
        <v>1.1988107797000001</v>
      </c>
      <c r="JK260" s="12">
        <v>4.7952431188000002</v>
      </c>
      <c r="JL260" s="35">
        <v>5.9940538984999998</v>
      </c>
      <c r="JM260" s="58">
        <v>5.9940538985326599</v>
      </c>
      <c r="JN260" s="58">
        <v>7.1928646782391903</v>
      </c>
      <c r="JO260" s="12">
        <v>7.1928646782000003</v>
      </c>
      <c r="JP260" s="12">
        <v>7.1928646782000003</v>
      </c>
      <c r="JQ260" s="35"/>
      <c r="JR260" s="35"/>
      <c r="JS260" s="35"/>
    </row>
    <row r="261" spans="1:279"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c r="JE261" s="35">
        <v>5.0571201723000003</v>
      </c>
      <c r="JF261" s="35">
        <v>5.0571201723466599</v>
      </c>
      <c r="JG261" s="35">
        <v>6.0685442068159903</v>
      </c>
      <c r="JH261" s="35">
        <v>5.0571201723000003</v>
      </c>
      <c r="JI261" s="35">
        <v>3.5399841205999998</v>
      </c>
      <c r="JJ261" s="12">
        <v>4.0456961379000003</v>
      </c>
      <c r="JK261" s="12">
        <v>6.5742562241</v>
      </c>
      <c r="JL261" s="35">
        <v>6.5742562241</v>
      </c>
      <c r="JM261" s="58">
        <v>8.0913922757546501</v>
      </c>
      <c r="JN261" s="58">
        <v>7.5856802585199796</v>
      </c>
      <c r="JO261" s="12">
        <v>7.5856802585000001</v>
      </c>
      <c r="JP261" s="12">
        <v>11.6313763964</v>
      </c>
      <c r="JQ261" s="35"/>
      <c r="JR261" s="35"/>
      <c r="JS261" s="35"/>
    </row>
    <row r="262" spans="1:279"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c r="JE262" s="35">
        <v>19.069170236800002</v>
      </c>
      <c r="JF262" s="35">
        <v>20.976087260522998</v>
      </c>
      <c r="JG262" s="35">
        <v>24.789921307890801</v>
      </c>
      <c r="JH262" s="35">
        <v>25.425560315799999</v>
      </c>
      <c r="JI262" s="35">
        <v>26.061199323699999</v>
      </c>
      <c r="JJ262" s="12">
        <v>19.069170236800002</v>
      </c>
      <c r="JK262" s="12">
        <v>18.433531228900002</v>
      </c>
      <c r="JL262" s="35">
        <v>16.5266142053</v>
      </c>
      <c r="JM262" s="58">
        <v>20.976087260522998</v>
      </c>
      <c r="JN262" s="58">
        <v>19.704809244733699</v>
      </c>
      <c r="JO262" s="12">
        <v>19.069170236800002</v>
      </c>
      <c r="JP262" s="12">
        <v>20.340448252600002</v>
      </c>
      <c r="JQ262" s="35"/>
      <c r="JR262" s="35"/>
      <c r="JS262" s="35"/>
    </row>
    <row r="263" spans="1:279"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c r="JE263" s="35">
        <v>6.0475488529000003</v>
      </c>
      <c r="JF263" s="35">
        <v>3.7797180330347402</v>
      </c>
      <c r="JG263" s="35">
        <v>4.5356616396416802</v>
      </c>
      <c r="JH263" s="35">
        <v>4.5356616395999998</v>
      </c>
      <c r="JI263" s="35">
        <v>7.5594360661</v>
      </c>
      <c r="JJ263" s="12">
        <v>8.3153796727000007</v>
      </c>
      <c r="JK263" s="12">
        <v>12.095097705700001</v>
      </c>
      <c r="JL263" s="35">
        <v>14.362928525499999</v>
      </c>
      <c r="JM263" s="58">
        <v>17.386702951959801</v>
      </c>
      <c r="JN263" s="58">
        <v>17.386702951959801</v>
      </c>
      <c r="JO263" s="12">
        <v>17.386702952</v>
      </c>
      <c r="JP263" s="12">
        <v>16.630759345400001</v>
      </c>
      <c r="JQ263" s="35"/>
      <c r="JR263" s="35"/>
      <c r="JS263" s="35"/>
    </row>
    <row r="264" spans="1:279"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c r="JE264" s="35">
        <v>13.8896926905</v>
      </c>
      <c r="JF264" s="35">
        <v>14.0826050890291</v>
      </c>
      <c r="JG264" s="35">
        <v>15.8188166753477</v>
      </c>
      <c r="JH264" s="35">
        <v>17.747940660099999</v>
      </c>
      <c r="JI264" s="35">
        <v>19.098327449500001</v>
      </c>
      <c r="JJ264" s="12">
        <v>21.6061886297</v>
      </c>
      <c r="JK264" s="12">
        <v>23.3424002161</v>
      </c>
      <c r="JL264" s="35">
        <v>23.921137411499998</v>
      </c>
      <c r="JM264" s="58">
        <v>26.8148233886992</v>
      </c>
      <c r="JN264" s="58">
        <v>28.358122576538001</v>
      </c>
      <c r="JO264" s="12">
        <v>31.058896155300001</v>
      </c>
      <c r="JP264" s="12">
        <v>32.409282944600001</v>
      </c>
      <c r="JQ264" s="35"/>
      <c r="JR264" s="35"/>
      <c r="JS264" s="35"/>
    </row>
    <row r="265" spans="1:279"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c r="JE265" s="35">
        <v>7.6115977329</v>
      </c>
      <c r="JF265" s="35">
        <v>7.6115977329148903</v>
      </c>
      <c r="JG265" s="35">
        <v>6.4405826970818296</v>
      </c>
      <c r="JH265" s="35">
        <v>7.026090215</v>
      </c>
      <c r="JI265" s="35">
        <v>7.026090215</v>
      </c>
      <c r="JJ265" s="12">
        <v>8.7826127687</v>
      </c>
      <c r="JK265" s="12">
        <v>9.9536278046</v>
      </c>
      <c r="JL265" s="35">
        <v>9.3681202867</v>
      </c>
      <c r="JM265" s="58">
        <v>11.124642840414101</v>
      </c>
      <c r="JN265" s="58">
        <v>11.710150358330599</v>
      </c>
      <c r="JO265" s="12">
        <v>12.2956578762</v>
      </c>
      <c r="JP265" s="12">
        <v>12.2956578762</v>
      </c>
      <c r="JQ265" s="35"/>
      <c r="JR265" s="35"/>
      <c r="JS265" s="35"/>
    </row>
    <row r="266" spans="1:279"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c r="JE266" s="35">
        <v>11.5378698528</v>
      </c>
      <c r="JF266" s="35">
        <v>15.3838264704374</v>
      </c>
      <c r="JG266" s="35">
        <v>17.3068047792421</v>
      </c>
      <c r="JH266" s="35">
        <v>17.3068047792</v>
      </c>
      <c r="JI266" s="35">
        <v>17.947797548800001</v>
      </c>
      <c r="JJ266" s="12">
        <v>19.870775857600002</v>
      </c>
      <c r="JK266" s="12">
        <v>19.870775857600002</v>
      </c>
      <c r="JL266" s="35">
        <v>16.024819239999999</v>
      </c>
      <c r="JM266" s="58">
        <v>24.3577252448592</v>
      </c>
      <c r="JN266" s="58">
        <v>26.9216963232655</v>
      </c>
      <c r="JO266" s="12">
        <v>25.6397107841</v>
      </c>
      <c r="JP266" s="12">
        <v>26.921696323300001</v>
      </c>
      <c r="JQ266" s="35"/>
      <c r="JR266" s="35"/>
      <c r="JS266" s="35"/>
    </row>
    <row r="267" spans="1:279"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c r="JE267" s="35">
        <v>47.4165340351</v>
      </c>
      <c r="JF267" s="35">
        <v>52.562514473070003</v>
      </c>
      <c r="JG267" s="35">
        <v>53.665224566910602</v>
      </c>
      <c r="JH267" s="35">
        <v>52.562514473100002</v>
      </c>
      <c r="JI267" s="35">
        <v>54.032794598199999</v>
      </c>
      <c r="JJ267" s="12">
        <v>58.0760649423</v>
      </c>
      <c r="JK267" s="12">
        <v>55.135504691999998</v>
      </c>
      <c r="JL267" s="35">
        <v>61.751765255099997</v>
      </c>
      <c r="JM267" s="58">
        <v>62.486905317635603</v>
      </c>
      <c r="JN267" s="58">
        <v>72.778866193481505</v>
      </c>
      <c r="JO267" s="12">
        <v>74.249146318599998</v>
      </c>
      <c r="JP267" s="12">
        <v>72.778866193499994</v>
      </c>
      <c r="JQ267" s="35"/>
      <c r="JR267" s="35"/>
      <c r="JS267" s="35"/>
    </row>
    <row r="268" spans="1:279"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c r="JE268" s="35">
        <v>16.606251541999999</v>
      </c>
      <c r="JF268" s="35">
        <v>16.606251542009101</v>
      </c>
      <c r="JG268" s="35">
        <v>19.927501850410898</v>
      </c>
      <c r="JH268" s="35">
        <v>20.401966180199999</v>
      </c>
      <c r="JI268" s="35">
        <v>19.927501850399999</v>
      </c>
      <c r="JJ268" s="12">
        <v>20.401966180199999</v>
      </c>
      <c r="JK268" s="12">
        <v>25.1466094779</v>
      </c>
      <c r="JL268" s="35">
        <v>31.3146457649</v>
      </c>
      <c r="JM268" s="58">
        <v>36.059289062648297</v>
      </c>
      <c r="JN268" s="58">
        <v>38.906075041278399</v>
      </c>
      <c r="JO268" s="12">
        <v>38.906075041299999</v>
      </c>
      <c r="JP268" s="12">
        <v>37.957146381699999</v>
      </c>
      <c r="JQ268" s="35"/>
      <c r="JR268" s="35"/>
      <c r="JS268" s="35"/>
    </row>
    <row r="269" spans="1:279"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c r="JE269" s="35">
        <v>10.3328104305</v>
      </c>
      <c r="JF269" s="35">
        <v>12.6811764374348</v>
      </c>
      <c r="JG269" s="35">
        <v>12.6811764374348</v>
      </c>
      <c r="JH269" s="35">
        <v>12.6811764374</v>
      </c>
      <c r="JI269" s="35">
        <v>12.6811764374</v>
      </c>
      <c r="JJ269" s="12">
        <v>12.6811764374</v>
      </c>
      <c r="JK269" s="12">
        <v>21.1352940624</v>
      </c>
      <c r="JL269" s="35">
        <v>22.074640465200002</v>
      </c>
      <c r="JM269" s="58">
        <v>25.3623528748697</v>
      </c>
      <c r="JN269" s="58">
        <v>24.892679673483201</v>
      </c>
      <c r="JO269" s="12">
        <v>24.892679673500002</v>
      </c>
      <c r="JP269" s="12">
        <v>25.8320260763</v>
      </c>
      <c r="JQ269" s="35"/>
      <c r="JR269" s="35"/>
      <c r="JS269" s="35"/>
    </row>
    <row r="270" spans="1:279"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c r="JE270" s="35">
        <v>1.8286383045000001</v>
      </c>
      <c r="JF270" s="35">
        <v>0.91431915224328197</v>
      </c>
      <c r="JG270" s="35">
        <v>0.91431915224328197</v>
      </c>
      <c r="JH270" s="35">
        <v>0.91431915220000004</v>
      </c>
      <c r="JI270" s="35">
        <v>0.91431915220000004</v>
      </c>
      <c r="JJ270" s="12">
        <v>4.5715957612000002</v>
      </c>
      <c r="JK270" s="12">
        <v>8.2288723701999995</v>
      </c>
      <c r="JL270" s="35">
        <v>15.5434255881</v>
      </c>
      <c r="JM270" s="58">
        <v>16.457744740379098</v>
      </c>
      <c r="JN270" s="58">
        <v>18.286383044865602</v>
      </c>
      <c r="JO270" s="12">
        <v>18.286383044899999</v>
      </c>
      <c r="JP270" s="12">
        <v>14.629106435900001</v>
      </c>
      <c r="JQ270" s="35"/>
      <c r="JR270" s="35"/>
      <c r="JS270" s="35"/>
    </row>
    <row r="271" spans="1:279"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c r="JE271" s="35">
        <v>14.477317146300001</v>
      </c>
      <c r="JF271" s="35">
        <v>15.5114112281935</v>
      </c>
      <c r="JG271" s="35">
        <v>15.5114112281935</v>
      </c>
      <c r="JH271" s="35">
        <v>15.5114112282</v>
      </c>
      <c r="JI271" s="35">
        <v>18.613693473800001</v>
      </c>
      <c r="JJ271" s="12">
        <v>17.579599391999999</v>
      </c>
      <c r="JK271" s="12">
        <v>20.6818816376</v>
      </c>
      <c r="JL271" s="35">
        <v>21.715975719500001</v>
      </c>
      <c r="JM271" s="58">
        <v>27.920540210748399</v>
      </c>
      <c r="JN271" s="58">
        <v>36.193292865784898</v>
      </c>
      <c r="JO271" s="12">
        <v>36.193292865799997</v>
      </c>
      <c r="JP271" s="12">
        <v>29.988728374499999</v>
      </c>
      <c r="JQ271" s="35"/>
      <c r="JR271" s="35"/>
      <c r="JS271" s="35"/>
    </row>
    <row r="272" spans="1:279"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c r="JE272" s="35">
        <v>7.2705715228000001</v>
      </c>
      <c r="JF272" s="35">
        <v>7.2705715228491696</v>
      </c>
      <c r="JG272" s="35">
        <v>10.066945185483499</v>
      </c>
      <c r="JH272" s="35">
        <v>10.0669451855</v>
      </c>
      <c r="JI272" s="35">
        <v>11.7447693831</v>
      </c>
      <c r="JJ272" s="12">
        <v>12.8633188481</v>
      </c>
      <c r="JK272" s="12">
        <v>13.422593580599999</v>
      </c>
      <c r="JL272" s="35">
        <v>14.5411430457</v>
      </c>
      <c r="JM272" s="58">
        <v>13.9818683131715</v>
      </c>
      <c r="JN272" s="58">
        <v>15.6596925107521</v>
      </c>
      <c r="JO272" s="12">
        <v>16.2189672433</v>
      </c>
      <c r="JP272" s="12">
        <v>15.100417778200001</v>
      </c>
      <c r="JQ272" s="35"/>
      <c r="JR272" s="35"/>
      <c r="JS272" s="35"/>
    </row>
    <row r="273" spans="1:279"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c r="JE273" s="35">
        <v>20.724593183900001</v>
      </c>
      <c r="JF273" s="35">
        <v>18.421860607921399</v>
      </c>
      <c r="JG273" s="35">
        <v>16.119128031931201</v>
      </c>
      <c r="JH273" s="35">
        <v>15.351550506600001</v>
      </c>
      <c r="JI273" s="35">
        <v>26.097635861200001</v>
      </c>
      <c r="JJ273" s="12">
        <v>35.308566165199998</v>
      </c>
      <c r="JK273" s="12">
        <v>55.265581823799998</v>
      </c>
      <c r="JL273" s="35">
        <v>63.708934602399999</v>
      </c>
      <c r="JM273" s="58">
        <v>70.617132330365393</v>
      </c>
      <c r="JN273" s="58">
        <v>76.757752533005799</v>
      </c>
      <c r="JO273" s="12">
        <v>75.990175007700003</v>
      </c>
      <c r="JP273" s="12">
        <v>76.757752533000001</v>
      </c>
      <c r="JQ273" s="35"/>
      <c r="JR273" s="35"/>
      <c r="JS273" s="35"/>
    </row>
    <row r="274" spans="1:279"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c r="JE274" s="35">
        <v>20.2353483431</v>
      </c>
      <c r="JF274" s="35">
        <v>23.8889529050372</v>
      </c>
      <c r="JG274" s="35">
        <v>27.5425574669841</v>
      </c>
      <c r="JH274" s="35">
        <v>27.823603971699999</v>
      </c>
      <c r="JI274" s="35">
        <v>28.385696981300001</v>
      </c>
      <c r="JJ274" s="12">
        <v>34.287673581299998</v>
      </c>
      <c r="JK274" s="12">
        <v>35.692906105200002</v>
      </c>
      <c r="JL274" s="35">
        <v>41.875929210000002</v>
      </c>
      <c r="JM274" s="58">
        <v>43.000115229066999</v>
      </c>
      <c r="JN274" s="58">
        <v>49.745231343430397</v>
      </c>
      <c r="JO274" s="12">
        <v>53.117789400600003</v>
      </c>
      <c r="JP274" s="12">
        <v>57.333486972099998</v>
      </c>
      <c r="JQ274" s="35"/>
      <c r="JR274" s="35"/>
      <c r="JS274" s="35"/>
    </row>
    <row r="275" spans="1:279"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c r="JE275" s="35">
        <v>27.2065390325</v>
      </c>
      <c r="JF275" s="35">
        <v>27.206539032511799</v>
      </c>
      <c r="JG275" s="35">
        <v>31.938111038165999</v>
      </c>
      <c r="JH275" s="35">
        <v>33.712450540299997</v>
      </c>
      <c r="JI275" s="35">
        <v>34.303897040999999</v>
      </c>
      <c r="JJ275" s="12">
        <v>38.444022545899998</v>
      </c>
      <c r="JK275" s="12">
        <v>42.584148050899998</v>
      </c>
      <c r="JL275" s="35">
        <v>36.669683043799999</v>
      </c>
      <c r="JM275" s="58">
        <v>31.938111038165999</v>
      </c>
      <c r="JN275" s="58">
        <v>33.121004039579603</v>
      </c>
      <c r="JO275" s="12">
        <v>34.895343541700001</v>
      </c>
      <c r="JP275" s="12">
        <v>34.895343541700001</v>
      </c>
      <c r="JQ275" s="35"/>
      <c r="JR275" s="35"/>
      <c r="JS275" s="35"/>
    </row>
    <row r="276" spans="1:279"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c r="JE276" s="35">
        <v>6.8760027503999996</v>
      </c>
      <c r="JF276" s="35">
        <v>14.516005806402299</v>
      </c>
      <c r="JG276" s="35">
        <v>13.7520055008022</v>
      </c>
      <c r="JH276" s="35">
        <v>13.752005500799999</v>
      </c>
      <c r="JI276" s="35">
        <v>19.864007945600001</v>
      </c>
      <c r="JJ276" s="12">
        <v>19.864007945600001</v>
      </c>
      <c r="JK276" s="12">
        <v>20.628008251200001</v>
      </c>
      <c r="JL276" s="35">
        <v>19.100007640000001</v>
      </c>
      <c r="JM276" s="58">
        <v>22.920009168003698</v>
      </c>
      <c r="JN276" s="58">
        <v>21.3920085568034</v>
      </c>
      <c r="JO276" s="12">
        <v>21.3920085568</v>
      </c>
      <c r="JP276" s="12">
        <v>23.6840094736</v>
      </c>
      <c r="JQ276" s="35"/>
      <c r="JR276" s="35"/>
      <c r="JS276" s="35"/>
    </row>
    <row r="277" spans="1:279"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c r="JE277" s="35">
        <v>25.381658019500001</v>
      </c>
      <c r="JF277" s="35">
        <v>29.114254787055401</v>
      </c>
      <c r="JG277" s="35">
        <v>29.114254787055401</v>
      </c>
      <c r="JH277" s="35">
        <v>30.607293494099999</v>
      </c>
      <c r="JI277" s="35">
        <v>31.3538128476</v>
      </c>
      <c r="JJ277" s="12">
        <v>32.100332201100002</v>
      </c>
      <c r="JK277" s="12">
        <v>29.8607741406</v>
      </c>
      <c r="JL277" s="35">
        <v>41.805083796799998</v>
      </c>
      <c r="JM277" s="58">
        <v>46.284199917882901</v>
      </c>
      <c r="JN277" s="58">
        <v>46.284199917882901</v>
      </c>
      <c r="JO277" s="12">
        <v>45.537680564399999</v>
      </c>
      <c r="JP277" s="12">
        <v>44.7911612109</v>
      </c>
      <c r="JQ277" s="35"/>
      <c r="JR277" s="35"/>
      <c r="JS277" s="35"/>
    </row>
    <row r="278" spans="1:279"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c r="JE278" s="35">
        <v>15.3148951278</v>
      </c>
      <c r="JF278" s="35">
        <v>15.082851262202601</v>
      </c>
      <c r="JG278" s="35">
        <v>15.5469389933473</v>
      </c>
      <c r="JH278" s="35">
        <v>18.563509245799999</v>
      </c>
      <c r="JI278" s="35">
        <v>16.939202186799999</v>
      </c>
      <c r="JJ278" s="12">
        <v>15.778982858899999</v>
      </c>
      <c r="JK278" s="12">
        <v>18.7955531114</v>
      </c>
      <c r="JL278" s="35">
        <v>22.9723426917</v>
      </c>
      <c r="JM278" s="58">
        <v>26.453000675247601</v>
      </c>
      <c r="JN278" s="58">
        <v>26.685044540820002</v>
      </c>
      <c r="JO278" s="12">
        <v>25.292781347399998</v>
      </c>
      <c r="JP278" s="12">
        <v>25.988912944100001</v>
      </c>
      <c r="JQ278" s="35"/>
      <c r="JR278" s="35"/>
      <c r="JS278" s="35"/>
    </row>
    <row r="279" spans="1:279"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c r="JE279" s="35">
        <v>18.154201789999998</v>
      </c>
      <c r="JF279" s="35">
        <v>18.154201790004301</v>
      </c>
      <c r="JG279" s="35">
        <v>17.549061730337499</v>
      </c>
      <c r="JH279" s="35">
        <v>14.523361432</v>
      </c>
      <c r="JI279" s="35">
        <v>21.785042147999999</v>
      </c>
      <c r="JJ279" s="12">
        <v>21.1799020883</v>
      </c>
      <c r="JK279" s="12">
        <v>23.600462326999999</v>
      </c>
      <c r="JL279" s="35">
        <v>29.651862923700001</v>
      </c>
      <c r="JM279" s="58">
        <v>31.467283102674099</v>
      </c>
      <c r="JN279" s="58">
        <v>30.257002983340499</v>
      </c>
      <c r="JO279" s="12">
        <v>24.810742446300001</v>
      </c>
      <c r="JP279" s="12">
        <v>33.887843341299998</v>
      </c>
      <c r="JQ279" s="35"/>
      <c r="JR279" s="35"/>
      <c r="JS279" s="35"/>
    </row>
    <row r="280" spans="1:279"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c r="JE280" s="35">
        <v>16.756032171600001</v>
      </c>
      <c r="JF280" s="35">
        <v>17.3145665773012</v>
      </c>
      <c r="JG280" s="35">
        <v>16.756032171581801</v>
      </c>
      <c r="JH280" s="35">
        <v>13.963360142999999</v>
      </c>
      <c r="JI280" s="35">
        <v>16.4767649687</v>
      </c>
      <c r="JJ280" s="12">
        <v>15.918230563</v>
      </c>
      <c r="JK280" s="12">
        <v>20.665773011599999</v>
      </c>
      <c r="JL280" s="35">
        <v>20.107238605900001</v>
      </c>
      <c r="JM280" s="58">
        <v>22.062109025916001</v>
      </c>
      <c r="JN280" s="58">
        <v>20.1072386058981</v>
      </c>
      <c r="JO280" s="12">
        <v>17.873100983</v>
      </c>
      <c r="JP280" s="12">
        <v>24.016979445899999</v>
      </c>
      <c r="JQ280" s="35"/>
      <c r="JR280" s="35"/>
      <c r="JS280" s="35"/>
    </row>
    <row r="281" spans="1:279"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c r="JE281" s="35">
        <v>14.330069262</v>
      </c>
      <c r="JF281" s="35">
        <v>17.196083114401699</v>
      </c>
      <c r="JG281" s="35">
        <v>16.559191147201702</v>
      </c>
      <c r="JH281" s="35">
        <v>16.5591911472</v>
      </c>
      <c r="JI281" s="35">
        <v>17.1960831144</v>
      </c>
      <c r="JJ281" s="12">
        <v>22.9281108192</v>
      </c>
      <c r="JK281" s="12">
        <v>22.291218852</v>
      </c>
      <c r="JL281" s="35">
        <v>27.3863545896</v>
      </c>
      <c r="JM281" s="58">
        <v>29.2970304912029</v>
      </c>
      <c r="JN281" s="58">
        <v>34.073720245203397</v>
      </c>
      <c r="JO281" s="12">
        <v>34.073720245200001</v>
      </c>
      <c r="JP281" s="12">
        <v>32.163044343599999</v>
      </c>
      <c r="JQ281" s="35"/>
      <c r="JR281" s="35"/>
      <c r="JS281" s="35"/>
    </row>
    <row r="282" spans="1:279"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c r="JE282" s="35">
        <v>9.9162782791000001</v>
      </c>
      <c r="JF282" s="35">
        <v>14.1661118272868</v>
      </c>
      <c r="JG282" s="35">
        <v>13.4578062359224</v>
      </c>
      <c r="JH282" s="35">
        <v>14.1661118273</v>
      </c>
      <c r="JI282" s="35">
        <v>12.041195053199999</v>
      </c>
      <c r="JJ282" s="12">
        <v>17.7076397841</v>
      </c>
      <c r="JK282" s="12">
        <v>25.499001289100001</v>
      </c>
      <c r="JL282" s="35">
        <v>22.6657789237</v>
      </c>
      <c r="JM282" s="58">
        <v>17.707639784108501</v>
      </c>
      <c r="JN282" s="58">
        <v>30.457140428666499</v>
      </c>
      <c r="JO282" s="12">
        <v>34.706973976900002</v>
      </c>
      <c r="JP282" s="12">
        <v>35.415279568199999</v>
      </c>
      <c r="JQ282" s="35"/>
      <c r="JR282" s="35"/>
      <c r="JS282" s="35"/>
    </row>
    <row r="283" spans="1:279"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c r="JE283" s="35">
        <v>7.8997261427999996</v>
      </c>
      <c r="JF283" s="35">
        <v>7.89972614282705</v>
      </c>
      <c r="JG283" s="35">
        <v>5.2664840952180301</v>
      </c>
      <c r="JH283" s="35">
        <v>7.0219787935999998</v>
      </c>
      <c r="JI283" s="35">
        <v>4.3887367460000002</v>
      </c>
      <c r="JJ283" s="12">
        <v>2.6332420476</v>
      </c>
      <c r="JK283" s="12">
        <v>6.1442314443999999</v>
      </c>
      <c r="JL283" s="35">
        <v>8.7774734920000004</v>
      </c>
      <c r="JM283" s="58">
        <v>8.7774734920300492</v>
      </c>
      <c r="JN283" s="58">
        <v>7.89972614282705</v>
      </c>
      <c r="JO283" s="12">
        <v>7.8997261427999996</v>
      </c>
      <c r="JP283" s="12">
        <v>10.5329681904</v>
      </c>
      <c r="JQ283" s="35"/>
      <c r="JR283" s="35"/>
      <c r="JS283" s="35"/>
    </row>
    <row r="284" spans="1:279"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c r="JE284" s="35">
        <v>21.442213235299999</v>
      </c>
      <c r="JF284" s="35">
        <v>21.9408693570827</v>
      </c>
      <c r="JG284" s="35">
        <v>24.434149965842099</v>
      </c>
      <c r="JH284" s="35">
        <v>24.9328060876</v>
      </c>
      <c r="JI284" s="35">
        <v>24.4341499658</v>
      </c>
      <c r="JJ284" s="12">
        <v>19.946244870099999</v>
      </c>
      <c r="JK284" s="12">
        <v>16.455652017799999</v>
      </c>
      <c r="JL284" s="35">
        <v>15.458339774300001</v>
      </c>
      <c r="JM284" s="58">
        <v>14.4610275308045</v>
      </c>
      <c r="JN284" s="58">
        <v>13.463715287300699</v>
      </c>
      <c r="JO284" s="12">
        <v>13.463715287299999</v>
      </c>
      <c r="JP284" s="12">
        <v>14.461027530799999</v>
      </c>
      <c r="JQ284" s="35"/>
      <c r="JR284" s="35"/>
      <c r="JS284" s="35"/>
    </row>
    <row r="285" spans="1:279"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c r="JE285" s="35">
        <v>7.0806485873999998</v>
      </c>
      <c r="JF285" s="35">
        <v>10.115212267729399</v>
      </c>
      <c r="JG285" s="35">
        <v>18.207382081913</v>
      </c>
      <c r="JH285" s="35">
        <v>18.207382081900001</v>
      </c>
      <c r="JI285" s="35">
        <v>17.195860855100001</v>
      </c>
      <c r="JJ285" s="12">
        <v>20.230424535499999</v>
      </c>
      <c r="JK285" s="12">
        <v>22.253466989</v>
      </c>
      <c r="JL285" s="35">
        <v>21.2419457622</v>
      </c>
      <c r="JM285" s="58">
        <v>21.241945762231801</v>
      </c>
      <c r="JN285" s="58">
        <v>20.230424535458901</v>
      </c>
      <c r="JO285" s="12">
        <v>21.2419457622</v>
      </c>
      <c r="JP285" s="12">
        <v>18.207382081900001</v>
      </c>
      <c r="JQ285" s="35"/>
      <c r="JR285" s="35"/>
      <c r="JS285" s="35"/>
    </row>
    <row r="286" spans="1:279"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c r="JE286" s="35">
        <v>43.204402301199998</v>
      </c>
      <c r="JF286" s="35">
        <v>38.656570480023603</v>
      </c>
      <c r="JG286" s="35">
        <v>44.503782821539801</v>
      </c>
      <c r="JH286" s="35">
        <v>44.503782821500003</v>
      </c>
      <c r="JI286" s="35">
        <v>35.4081191792</v>
      </c>
      <c r="JJ286" s="12">
        <v>33.134203268599997</v>
      </c>
      <c r="JK286" s="12">
        <v>39.631105870299997</v>
      </c>
      <c r="JL286" s="35">
        <v>41.255331520699997</v>
      </c>
      <c r="JM286" s="58">
        <v>47.752234122382198</v>
      </c>
      <c r="JN286" s="58">
        <v>52.949756203729898</v>
      </c>
      <c r="JO286" s="12">
        <v>52.949756203699998</v>
      </c>
      <c r="JP286" s="12">
        <v>62.6951101063</v>
      </c>
      <c r="JQ286" s="35"/>
      <c r="JR286" s="35"/>
      <c r="JS286" s="35"/>
    </row>
    <row r="287" spans="1:279"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c r="JE287" s="35">
        <v>3.7876635796999998</v>
      </c>
      <c r="JF287" s="35">
        <v>5.6814953695812704</v>
      </c>
      <c r="JG287" s="35">
        <v>3.7876635797208502</v>
      </c>
      <c r="JH287" s="35">
        <v>3.7876635796999998</v>
      </c>
      <c r="JI287" s="35">
        <v>3.7876635796999998</v>
      </c>
      <c r="JJ287" s="12">
        <v>15.150654318899999</v>
      </c>
      <c r="JK287" s="12">
        <v>15.150654318899999</v>
      </c>
      <c r="JL287" s="35">
        <v>20.832149688499999</v>
      </c>
      <c r="JM287" s="58">
        <v>20.8321496884647</v>
      </c>
      <c r="JN287" s="58">
        <v>22.7259814783251</v>
      </c>
      <c r="JO287" s="12">
        <v>22.7259814783</v>
      </c>
      <c r="JP287" s="12">
        <v>22.7259814783</v>
      </c>
      <c r="JQ287" s="35"/>
      <c r="JR287" s="35"/>
      <c r="JS287" s="35"/>
    </row>
    <row r="288" spans="1:279"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c r="JE288" s="35">
        <v>2.0762395150000001</v>
      </c>
      <c r="JF288" s="35">
        <v>1.5571796362428401</v>
      </c>
      <c r="JG288" s="35">
        <v>1.5571796362428401</v>
      </c>
      <c r="JH288" s="35">
        <v>1.5571796362000001</v>
      </c>
      <c r="JI288" s="35">
        <v>1.5571796362000001</v>
      </c>
      <c r="JJ288" s="12">
        <v>8.3049580600000006</v>
      </c>
      <c r="JK288" s="12">
        <v>11.4193173324</v>
      </c>
      <c r="JL288" s="35">
        <v>16.090856241200001</v>
      </c>
      <c r="JM288" s="58">
        <v>17.648035877418799</v>
      </c>
      <c r="JN288" s="58">
        <v>20.762395149904499</v>
      </c>
      <c r="JO288" s="12">
        <v>21.281455028700002</v>
      </c>
      <c r="JP288" s="12">
        <v>16.609916119899999</v>
      </c>
      <c r="JQ288" s="35"/>
      <c r="JR288" s="35"/>
      <c r="JS288" s="35"/>
    </row>
    <row r="289" spans="1:279"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c r="JE289" s="35">
        <v>15.5785194472</v>
      </c>
      <c r="JF289" s="35">
        <v>12.611182409626</v>
      </c>
      <c r="JG289" s="35">
        <v>9.6438453720669699</v>
      </c>
      <c r="JH289" s="35">
        <v>10.3856796315</v>
      </c>
      <c r="JI289" s="35">
        <v>9.6438453720999995</v>
      </c>
      <c r="JJ289" s="12">
        <v>7.4183425939000003</v>
      </c>
      <c r="JK289" s="12">
        <v>10.3856796315</v>
      </c>
      <c r="JL289" s="35">
        <v>11.8693481502</v>
      </c>
      <c r="JM289" s="58">
        <v>16.320353706574899</v>
      </c>
      <c r="JN289" s="58">
        <v>28.189701856811102</v>
      </c>
      <c r="JO289" s="12">
        <v>28.189701856799999</v>
      </c>
      <c r="JP289" s="12">
        <v>28.189701856799999</v>
      </c>
      <c r="JQ289" s="35"/>
      <c r="JR289" s="35"/>
      <c r="JS289" s="35"/>
    </row>
    <row r="290" spans="1:279"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c r="JE290" s="35">
        <v>13.257738229899999</v>
      </c>
      <c r="JF290" s="35">
        <v>12.477871275160499</v>
      </c>
      <c r="JG290" s="35">
        <v>16.377206048648102</v>
      </c>
      <c r="JH290" s="35">
        <v>15.597339094000001</v>
      </c>
      <c r="JI290" s="35">
        <v>18.716806912700001</v>
      </c>
      <c r="JJ290" s="12">
        <v>17.157073003299999</v>
      </c>
      <c r="JK290" s="12">
        <v>14.0376051846</v>
      </c>
      <c r="JL290" s="35">
        <v>14.0376051846</v>
      </c>
      <c r="JM290" s="58">
        <v>15.5973390939506</v>
      </c>
      <c r="JN290" s="58">
        <v>16.377206048648102</v>
      </c>
      <c r="JO290" s="12">
        <v>20.276540822099999</v>
      </c>
      <c r="JP290" s="12">
        <v>20.276540822099999</v>
      </c>
      <c r="JQ290" s="35"/>
      <c r="JR290" s="35"/>
      <c r="JS290" s="35"/>
    </row>
    <row r="291" spans="1:279"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c r="JE291" s="35">
        <v>3.969608676</v>
      </c>
      <c r="JF291" s="35">
        <v>3.1756869407813801</v>
      </c>
      <c r="JG291" s="35">
        <v>13.4966694983209</v>
      </c>
      <c r="JH291" s="35">
        <v>13.496669498299999</v>
      </c>
      <c r="JI291" s="35">
        <v>18.260199909499999</v>
      </c>
      <c r="JJ291" s="12">
        <v>23.817652055899998</v>
      </c>
      <c r="JK291" s="12">
        <v>24.6115737911</v>
      </c>
      <c r="JL291" s="35">
        <v>26.993338996599999</v>
      </c>
      <c r="JM291" s="58">
        <v>30.962947672618402</v>
      </c>
      <c r="JN291" s="58">
        <v>40.490008494962602</v>
      </c>
      <c r="JO291" s="12">
        <v>40.490008494999998</v>
      </c>
      <c r="JP291" s="12">
        <v>38.108243289400001</v>
      </c>
      <c r="JQ291" s="35"/>
      <c r="JR291" s="35"/>
      <c r="JS291" s="35"/>
    </row>
    <row r="292" spans="1:279"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c r="JE292" s="35">
        <v>50.300060423300003</v>
      </c>
      <c r="JF292" s="35">
        <v>53.463586236131903</v>
      </c>
      <c r="JG292" s="35">
        <v>60.739695605546302</v>
      </c>
      <c r="JH292" s="35">
        <v>62.6378110932</v>
      </c>
      <c r="JI292" s="35">
        <v>64.219573999600001</v>
      </c>
      <c r="JJ292" s="12">
        <v>62.005105930699997</v>
      </c>
      <c r="JK292" s="12">
        <v>66.434042068599993</v>
      </c>
      <c r="JL292" s="35">
        <v>58.525227536599999</v>
      </c>
      <c r="JM292" s="58">
        <v>59.790637861709598</v>
      </c>
      <c r="JN292" s="58">
        <v>55.994406886363002</v>
      </c>
      <c r="JO292" s="12">
        <v>58.841580117900001</v>
      </c>
      <c r="JP292" s="12">
        <v>56.310759467600001</v>
      </c>
      <c r="JQ292" s="35"/>
      <c r="JR292" s="35"/>
      <c r="JS292" s="35"/>
    </row>
    <row r="293" spans="1:279"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c r="JE293" s="35">
        <v>4.9712907956999999</v>
      </c>
      <c r="JF293" s="35">
        <v>4.97129079565509</v>
      </c>
      <c r="JG293" s="35">
        <v>4.97129079565509</v>
      </c>
      <c r="JH293" s="35">
        <v>4.9712907956999999</v>
      </c>
      <c r="JI293" s="35">
        <v>2.4856453977999999</v>
      </c>
      <c r="JJ293" s="12">
        <v>4.9712907956999999</v>
      </c>
      <c r="JK293" s="12">
        <v>2.4856453977999999</v>
      </c>
      <c r="JL293" s="35">
        <v>4.9712907956999999</v>
      </c>
      <c r="JM293" s="58">
        <v>4.97129079565509</v>
      </c>
      <c r="JN293" s="58">
        <v>4.97129079565509</v>
      </c>
      <c r="JO293" s="12">
        <v>4.9712907956999999</v>
      </c>
      <c r="JP293" s="12">
        <v>7.4569361934999998</v>
      </c>
      <c r="JQ293" s="35"/>
      <c r="JR293" s="35"/>
      <c r="JS293" s="35"/>
    </row>
    <row r="294" spans="1:279"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c r="JE294" s="35">
        <v>46.625118505499998</v>
      </c>
      <c r="JF294" s="35">
        <v>56.727227515036603</v>
      </c>
      <c r="JG294" s="35">
        <v>56.727227515036603</v>
      </c>
      <c r="JH294" s="35">
        <v>56.727227515000003</v>
      </c>
      <c r="JI294" s="35">
        <v>52.841800972900003</v>
      </c>
      <c r="JJ294" s="12">
        <v>48.956374430799997</v>
      </c>
      <c r="JK294" s="12">
        <v>43.516777271800002</v>
      </c>
      <c r="JL294" s="35">
        <v>43.516777271800002</v>
      </c>
      <c r="JM294" s="58">
        <v>40.408436038108299</v>
      </c>
      <c r="JN294" s="58">
        <v>41.185521346533399</v>
      </c>
      <c r="JO294" s="12">
        <v>41.185521346500003</v>
      </c>
      <c r="JP294" s="12">
        <v>40.4084360381</v>
      </c>
      <c r="JQ294" s="35"/>
      <c r="JR294" s="35"/>
      <c r="JS294" s="35"/>
    </row>
    <row r="295" spans="1:279"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c r="JE295" s="35">
        <v>17.744851220499999</v>
      </c>
      <c r="JF295" s="35">
        <v>17.744851220512999</v>
      </c>
      <c r="JG295" s="35">
        <v>17.744851220512999</v>
      </c>
      <c r="JH295" s="35">
        <v>17.744851220499999</v>
      </c>
      <c r="JI295" s="35">
        <v>15.526744817899999</v>
      </c>
      <c r="JJ295" s="12">
        <v>20.517484223699999</v>
      </c>
      <c r="JK295" s="12">
        <v>22.181064025600001</v>
      </c>
      <c r="JL295" s="35">
        <v>25.508223629500002</v>
      </c>
      <c r="JM295" s="58">
        <v>30.4989630352568</v>
      </c>
      <c r="JN295" s="58">
        <v>30.4989630352568</v>
      </c>
      <c r="JO295" s="12">
        <v>30.498963035300001</v>
      </c>
      <c r="JP295" s="12">
        <v>34.935175840399999</v>
      </c>
      <c r="JQ295" s="35"/>
      <c r="JR295" s="35"/>
      <c r="JS295" s="35"/>
    </row>
    <row r="296" spans="1:279"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c r="JE296" s="35">
        <v>11.5438249771</v>
      </c>
      <c r="JF296" s="35">
        <v>15.2378489698291</v>
      </c>
      <c r="JG296" s="35">
        <v>15.2378489698291</v>
      </c>
      <c r="JH296" s="35">
        <v>15.2378489698</v>
      </c>
      <c r="JI296" s="35">
        <v>18.008366964299999</v>
      </c>
      <c r="JJ296" s="12">
        <v>12.929083974399999</v>
      </c>
      <c r="JK296" s="12">
        <v>15.6996019689</v>
      </c>
      <c r="JL296" s="35">
        <v>21.240637957899999</v>
      </c>
      <c r="JM296" s="58">
        <v>20.778884958857802</v>
      </c>
      <c r="JN296" s="58">
        <v>21.240637957943498</v>
      </c>
      <c r="JO296" s="12">
        <v>21.240637957899999</v>
      </c>
      <c r="JP296" s="12">
        <v>19.855378960700001</v>
      </c>
      <c r="JQ296" s="35"/>
      <c r="JR296" s="35"/>
      <c r="JS296" s="35"/>
    </row>
    <row r="297" spans="1:279"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c r="JE297" s="35">
        <v>30.200372908999999</v>
      </c>
      <c r="JF297" s="35">
        <v>30.200372908952399</v>
      </c>
      <c r="JG297" s="35">
        <v>34.139551984033197</v>
      </c>
      <c r="JH297" s="35">
        <v>34.139551984000001</v>
      </c>
      <c r="JI297" s="35">
        <v>34.139551984000001</v>
      </c>
      <c r="JJ297" s="12">
        <v>36.765671367400003</v>
      </c>
      <c r="JK297" s="12">
        <v>38.078731059100001</v>
      </c>
      <c r="JL297" s="35">
        <v>24.948134142200001</v>
      </c>
      <c r="JM297" s="58">
        <v>23.635074450484499</v>
      </c>
      <c r="JN297" s="58">
        <v>19.695895375403801</v>
      </c>
      <c r="JO297" s="12">
        <v>19.695895375399999</v>
      </c>
      <c r="JP297" s="12">
        <v>19.695895375399999</v>
      </c>
      <c r="JQ297" s="35"/>
      <c r="JR297" s="35"/>
      <c r="JS297" s="35"/>
    </row>
    <row r="298" spans="1:279"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c r="JE298" s="35">
        <v>12.9634430905</v>
      </c>
      <c r="JF298" s="35">
        <v>13.395557860167701</v>
      </c>
      <c r="JG298" s="35">
        <v>10.802869242070701</v>
      </c>
      <c r="JH298" s="35">
        <v>10.8028692421</v>
      </c>
      <c r="JI298" s="35">
        <v>12.5313283208</v>
      </c>
      <c r="JJ298" s="12">
        <v>13.8276726299</v>
      </c>
      <c r="JK298" s="12">
        <v>14.2597873995</v>
      </c>
      <c r="JL298" s="35">
        <v>21.605738484100002</v>
      </c>
      <c r="JM298" s="58">
        <v>22.902082793189901</v>
      </c>
      <c r="JN298" s="58">
        <v>25.494771411286798</v>
      </c>
      <c r="JO298" s="12">
        <v>25.4947714113</v>
      </c>
      <c r="JP298" s="12">
        <v>24.1984271022</v>
      </c>
      <c r="JQ298" s="35"/>
      <c r="JR298" s="35"/>
      <c r="JS298" s="35"/>
    </row>
    <row r="299" spans="1:279"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c r="JE299" s="35">
        <v>8.7588990413999994</v>
      </c>
      <c r="JF299" s="35">
        <v>8.0581871181120004</v>
      </c>
      <c r="JG299" s="35">
        <v>8.4085430797690393</v>
      </c>
      <c r="JH299" s="35">
        <v>8.4085430797999994</v>
      </c>
      <c r="JI299" s="35">
        <v>10.1603228881</v>
      </c>
      <c r="JJ299" s="12">
        <v>12.6128146197</v>
      </c>
      <c r="JK299" s="12">
        <v>17.167442121200001</v>
      </c>
      <c r="JL299" s="35">
        <v>22.7731375077</v>
      </c>
      <c r="JM299" s="58">
        <v>29.429900779191701</v>
      </c>
      <c r="JN299" s="58">
        <v>33.283816357419099</v>
      </c>
      <c r="JO299" s="12">
        <v>32.232748472399997</v>
      </c>
      <c r="JP299" s="12">
        <v>31.532036549099999</v>
      </c>
      <c r="JQ299" s="35"/>
      <c r="JR299" s="35"/>
      <c r="JS299" s="35"/>
    </row>
    <row r="300" spans="1:279"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c r="JE300" s="35">
        <v>25.4014983627</v>
      </c>
      <c r="JF300" s="35">
        <v>30.4492320117498</v>
      </c>
      <c r="JG300" s="35">
        <v>36.799606602435603</v>
      </c>
      <c r="JH300" s="35">
        <v>32.403193424299999</v>
      </c>
      <c r="JI300" s="35">
        <v>32.403193424299999</v>
      </c>
      <c r="JJ300" s="12">
        <v>32.403193424299999</v>
      </c>
      <c r="JK300" s="12">
        <v>31.100552482600001</v>
      </c>
      <c r="JL300" s="35">
        <v>33.705834365900003</v>
      </c>
      <c r="JM300" s="58">
        <v>32.566023541978403</v>
      </c>
      <c r="JN300" s="58">
        <v>35.822625896176298</v>
      </c>
      <c r="JO300" s="12">
        <v>38.753568014999999</v>
      </c>
      <c r="JP300" s="12">
        <v>37.1252668379</v>
      </c>
      <c r="JQ300" s="35"/>
      <c r="JR300" s="35"/>
      <c r="JS300" s="35"/>
    </row>
    <row r="301" spans="1:279"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c r="JE301" s="35">
        <v>24.5446324764</v>
      </c>
      <c r="JF301" s="35">
        <v>21.960986952590101</v>
      </c>
      <c r="JG301" s="35">
        <v>28.420100762175402</v>
      </c>
      <c r="JH301" s="35">
        <v>27.1282780003</v>
      </c>
      <c r="JI301" s="35">
        <v>25.836455238300001</v>
      </c>
      <c r="JJ301" s="12">
        <v>36.171037333699999</v>
      </c>
      <c r="JK301" s="12">
        <v>41.338328381300002</v>
      </c>
      <c r="JL301" s="35">
        <v>37.4628600956</v>
      </c>
      <c r="JM301" s="58">
        <v>45.213796667097299</v>
      </c>
      <c r="JN301" s="58">
        <v>43.921973905180202</v>
      </c>
      <c r="JO301" s="12">
        <v>49.089264952800001</v>
      </c>
      <c r="JP301" s="12">
        <v>46.505619428999999</v>
      </c>
      <c r="JQ301" s="35"/>
      <c r="JR301" s="35"/>
      <c r="JS301" s="35"/>
    </row>
    <row r="302" spans="1:279"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c r="JE302" s="35">
        <v>12.410675793999999</v>
      </c>
      <c r="JF302" s="35">
        <v>18.289416959515101</v>
      </c>
      <c r="JG302" s="35">
        <v>28.740512364952199</v>
      </c>
      <c r="JH302" s="35">
        <v>29.393705827800002</v>
      </c>
      <c r="JI302" s="35">
        <v>28.087318902100002</v>
      </c>
      <c r="JJ302" s="12">
        <v>31.353286216299999</v>
      </c>
      <c r="JK302" s="12">
        <v>37.232027381899996</v>
      </c>
      <c r="JL302" s="35">
        <v>36.578833918999997</v>
      </c>
      <c r="JM302" s="58">
        <v>38.538414307549601</v>
      </c>
      <c r="JN302" s="58">
        <v>35.925640456190301</v>
      </c>
      <c r="JO302" s="12">
        <v>35.9256404562</v>
      </c>
      <c r="JP302" s="12">
        <v>37.885220844700001</v>
      </c>
      <c r="JQ302" s="35"/>
      <c r="JR302" s="35"/>
      <c r="JS302" s="35"/>
    </row>
    <row r="303" spans="1:279"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c r="JE303" s="35">
        <v>7.2138918946999997</v>
      </c>
      <c r="JF303" s="35">
        <v>10.305559849538801</v>
      </c>
      <c r="JG303" s="35">
        <v>12.3666718194466</v>
      </c>
      <c r="JH303" s="35">
        <v>11.851393827000001</v>
      </c>
      <c r="JI303" s="35">
        <v>11.851393827000001</v>
      </c>
      <c r="JJ303" s="12">
        <v>16.4888957593</v>
      </c>
      <c r="JK303" s="12">
        <v>18.034729736700001</v>
      </c>
      <c r="JL303" s="35">
        <v>19.580563714099998</v>
      </c>
      <c r="JM303" s="58">
        <v>22.1569536765085</v>
      </c>
      <c r="JN303" s="58">
        <v>21.126397691554601</v>
      </c>
      <c r="JO303" s="12">
        <v>23.187509661499998</v>
      </c>
      <c r="JP303" s="12">
        <v>22.156953676499999</v>
      </c>
      <c r="JQ303" s="35"/>
      <c r="JR303" s="35"/>
      <c r="JS303" s="35"/>
    </row>
    <row r="304" spans="1:279"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c r="JE304" s="35">
        <v>19.7596507931</v>
      </c>
      <c r="JF304" s="35">
        <v>19.7596507930805</v>
      </c>
      <c r="JG304" s="35">
        <v>20.6578167382206</v>
      </c>
      <c r="JH304" s="35">
        <v>30.537642134799999</v>
      </c>
      <c r="JI304" s="35">
        <v>30.537642134799999</v>
      </c>
      <c r="JJ304" s="12">
        <v>32.333974025000003</v>
      </c>
      <c r="JK304" s="12">
        <v>46.704629147299997</v>
      </c>
      <c r="JL304" s="35">
        <v>46.704629147299997</v>
      </c>
      <c r="JM304" s="58">
        <v>53.8899567084014</v>
      </c>
      <c r="JN304" s="58">
        <v>70.955109666061901</v>
      </c>
      <c r="JO304" s="12">
        <v>63.769782104900003</v>
      </c>
      <c r="JP304" s="12">
        <v>63.769782104900003</v>
      </c>
      <c r="JQ304" s="35"/>
      <c r="JR304" s="35"/>
      <c r="JS304" s="35"/>
    </row>
    <row r="305" spans="1:279"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c r="JE305" s="35">
        <v>11.936861026900001</v>
      </c>
      <c r="JF305" s="35">
        <v>12.170917125416601</v>
      </c>
      <c r="JG305" s="35">
        <v>14.5114781110737</v>
      </c>
      <c r="JH305" s="35">
        <v>14.511478111100001</v>
      </c>
      <c r="JI305" s="35">
        <v>15.447702505300001</v>
      </c>
      <c r="JJ305" s="12">
        <v>15.213646406800001</v>
      </c>
      <c r="JK305" s="12">
        <v>19.6607122795</v>
      </c>
      <c r="JL305" s="35">
        <v>20.8309927723</v>
      </c>
      <c r="JM305" s="58">
        <v>20.1288244766506</v>
      </c>
      <c r="JN305" s="58">
        <v>26.448339137924599</v>
      </c>
      <c r="JO305" s="12">
        <v>26.4483391379</v>
      </c>
      <c r="JP305" s="12">
        <v>24.575890349400002</v>
      </c>
      <c r="JQ305" s="35"/>
      <c r="JR305" s="35"/>
      <c r="JS305" s="35"/>
    </row>
    <row r="306" spans="1:279"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c r="JE306" s="35">
        <v>19.700982860100002</v>
      </c>
      <c r="JF306" s="35">
        <v>20.7954819079307</v>
      </c>
      <c r="JG306" s="35">
        <v>22.619646987573802</v>
      </c>
      <c r="JH306" s="35">
        <v>22.619646987599999</v>
      </c>
      <c r="JI306" s="35">
        <v>23.3493130194</v>
      </c>
      <c r="JJ306" s="12">
        <v>28.821808258400001</v>
      </c>
      <c r="JK306" s="12">
        <v>30.645973338000001</v>
      </c>
      <c r="JL306" s="35">
        <v>32.105305401700001</v>
      </c>
      <c r="JM306" s="58">
        <v>31.010806353931802</v>
      </c>
      <c r="JN306" s="58">
        <v>32.105305401717601</v>
      </c>
      <c r="JO306" s="12">
        <v>32.105305401700001</v>
      </c>
      <c r="JP306" s="12">
        <v>31.3756393699</v>
      </c>
      <c r="JQ306" s="35"/>
      <c r="JR306" s="35"/>
      <c r="JS306" s="35"/>
    </row>
    <row r="307" spans="1:279"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c r="JE307" s="35">
        <v>13.238849753</v>
      </c>
      <c r="JF307" s="35">
        <v>11.496895838123701</v>
      </c>
      <c r="JG307" s="35">
        <v>12.542068187044</v>
      </c>
      <c r="JH307" s="35">
        <v>12.542068187</v>
      </c>
      <c r="JI307" s="35">
        <v>10.8001142722</v>
      </c>
      <c r="JJ307" s="12">
        <v>14.2840221019</v>
      </c>
      <c r="JK307" s="12">
        <v>12.193677404100001</v>
      </c>
      <c r="JL307" s="35">
        <v>14.2840221019</v>
      </c>
      <c r="JM307" s="58">
        <v>14.284022101911299</v>
      </c>
      <c r="JN307" s="58">
        <v>13.5872405359644</v>
      </c>
      <c r="JO307" s="12">
        <v>17.071148365700001</v>
      </c>
      <c r="JP307" s="12">
        <v>17.071148365700001</v>
      </c>
      <c r="JQ307" s="35"/>
      <c r="JR307" s="35"/>
      <c r="JS307" s="35"/>
    </row>
    <row r="308" spans="1:279"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c r="JE308" s="35">
        <v>42.072607120500003</v>
      </c>
      <c r="JF308" s="35">
        <v>39.947727972971499</v>
      </c>
      <c r="JG308" s="35">
        <v>37.610360910723202</v>
      </c>
      <c r="JH308" s="35">
        <v>37.610360910700003</v>
      </c>
      <c r="JI308" s="35">
        <v>35.0605059337</v>
      </c>
      <c r="JJ308" s="12">
        <v>36.335433422199998</v>
      </c>
      <c r="JK308" s="12">
        <v>39.097776314000001</v>
      </c>
      <c r="JL308" s="35">
        <v>42.072607120500003</v>
      </c>
      <c r="JM308" s="58">
        <v>51.847051198963101</v>
      </c>
      <c r="JN308" s="58">
        <v>55.0343699202108</v>
      </c>
      <c r="JO308" s="12">
        <v>66.296229401999994</v>
      </c>
      <c r="JP308" s="12">
        <v>66.5087173167</v>
      </c>
      <c r="JQ308" s="35"/>
      <c r="JR308" s="35"/>
      <c r="JS308" s="35"/>
    </row>
    <row r="309" spans="1:279"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c r="JE309" s="35">
        <v>14.426159435800001</v>
      </c>
      <c r="JF309" s="35">
        <v>13.8918572344518</v>
      </c>
      <c r="JG309" s="35">
        <v>14.426159435776899</v>
      </c>
      <c r="JH309" s="35">
        <v>16.0290660398</v>
      </c>
      <c r="JI309" s="35">
        <v>16.563368241100001</v>
      </c>
      <c r="JJ309" s="12">
        <v>21.9063902543</v>
      </c>
      <c r="JK309" s="12">
        <v>23.509296858300001</v>
      </c>
      <c r="JL309" s="35">
        <v>25.646505663599999</v>
      </c>
      <c r="JM309" s="58">
        <v>27.249412267578499</v>
      </c>
      <c r="JN309" s="58">
        <v>28.318016670228701</v>
      </c>
      <c r="JO309" s="12">
        <v>27.2494122676</v>
      </c>
      <c r="JP309" s="12">
        <v>28.852318871600001</v>
      </c>
      <c r="JQ309" s="35"/>
      <c r="JR309" s="35"/>
      <c r="JS309" s="35"/>
    </row>
    <row r="310" spans="1:279"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c r="JE310" s="35">
        <v>17.448116088100001</v>
      </c>
      <c r="JF310" s="35">
        <v>16.4787763054584</v>
      </c>
      <c r="JG310" s="35">
        <v>15.5094365227843</v>
      </c>
      <c r="JH310" s="35">
        <v>15.5094365228</v>
      </c>
      <c r="JI310" s="35">
        <v>14.540096740099999</v>
      </c>
      <c r="JJ310" s="12">
        <v>11.632077392099999</v>
      </c>
      <c r="JK310" s="12">
        <v>12.6014171748</v>
      </c>
      <c r="JL310" s="35">
        <v>14.540096740099999</v>
      </c>
      <c r="JM310" s="58">
        <v>15.5094365227843</v>
      </c>
      <c r="JN310" s="58">
        <v>13.5707569574363</v>
      </c>
      <c r="JO310" s="12">
        <v>15.5094365228</v>
      </c>
      <c r="JP310" s="12">
        <v>17.448116088100001</v>
      </c>
      <c r="JQ310" s="35"/>
      <c r="JR310" s="35"/>
      <c r="JS310" s="35"/>
    </row>
    <row r="311" spans="1:279"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c r="JE311" s="35">
        <v>16.591885508899999</v>
      </c>
      <c r="JF311" s="35">
        <v>20.475092755700398</v>
      </c>
      <c r="JG311" s="35">
        <v>20.122073915084901</v>
      </c>
      <c r="JH311" s="35">
        <v>19.769055074499999</v>
      </c>
      <c r="JI311" s="35">
        <v>28.5945260899</v>
      </c>
      <c r="JJ311" s="12">
        <v>33.536789858500001</v>
      </c>
      <c r="JK311" s="12">
        <v>37.419997105199997</v>
      </c>
      <c r="JL311" s="35">
        <v>43.0682985551</v>
      </c>
      <c r="JM311" s="58">
        <v>51.893769570482</v>
      </c>
      <c r="JN311" s="58">
        <v>55.423957976637197</v>
      </c>
      <c r="JO311" s="12">
        <v>54.364901454799998</v>
      </c>
      <c r="JP311" s="12">
        <v>54.011882614199997</v>
      </c>
      <c r="JQ311" s="35"/>
      <c r="JR311" s="35"/>
      <c r="JS311" s="35"/>
    </row>
    <row r="312" spans="1:279"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c r="JE312" s="35">
        <v>22.358488477600002</v>
      </c>
      <c r="JF312" s="35">
        <v>23.243973169813799</v>
      </c>
      <c r="JG312" s="35">
        <v>26.121798419409799</v>
      </c>
      <c r="JH312" s="35">
        <v>28.999623669000002</v>
      </c>
      <c r="JI312" s="35">
        <v>29.663737188100001</v>
      </c>
      <c r="JJ312" s="12">
        <v>26.7859119385</v>
      </c>
      <c r="JK312" s="12">
        <v>35.640758860399998</v>
      </c>
      <c r="JL312" s="35">
        <v>37.633099417799997</v>
      </c>
      <c r="JM312" s="58">
        <v>46.487946339627698</v>
      </c>
      <c r="JN312" s="58">
        <v>47.373431031811002</v>
      </c>
      <c r="JO312" s="12">
        <v>50.4726274545</v>
      </c>
      <c r="JP312" s="12">
        <v>49.808513935299999</v>
      </c>
      <c r="JQ312" s="35"/>
      <c r="JR312" s="35"/>
      <c r="JS312" s="35"/>
    </row>
    <row r="313" spans="1:279"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c r="JE313" s="35">
        <v>14.7182678234</v>
      </c>
      <c r="JF313" s="35">
        <v>19.624357097884701</v>
      </c>
      <c r="JG313" s="35">
        <v>19.624357097884701</v>
      </c>
      <c r="JH313" s="35">
        <v>19.624357097899999</v>
      </c>
      <c r="JI313" s="35">
        <v>19.624357097899999</v>
      </c>
      <c r="JJ313" s="12">
        <v>17.171312460599999</v>
      </c>
      <c r="JK313" s="12">
        <v>19.624357097899999</v>
      </c>
      <c r="JL313" s="35">
        <v>22.0774017351</v>
      </c>
      <c r="JM313" s="58">
        <v>22.8950832808654</v>
      </c>
      <c r="JN313" s="58">
        <v>22.8950832808654</v>
      </c>
      <c r="JO313" s="12">
        <v>22.8950832809</v>
      </c>
      <c r="JP313" s="12">
        <v>26.165809463799999</v>
      </c>
      <c r="JQ313" s="35"/>
      <c r="JR313" s="35"/>
      <c r="JS313" s="35"/>
    </row>
    <row r="314" spans="1:279"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c r="JE314" s="35">
        <v>20.2423612441</v>
      </c>
      <c r="JF314" s="35">
        <v>21.518906547765599</v>
      </c>
      <c r="JG314" s="35">
        <v>22.065997392200298</v>
      </c>
      <c r="JH314" s="35">
        <v>22.4307246218</v>
      </c>
      <c r="JI314" s="35">
        <v>22.0659973922</v>
      </c>
      <c r="JJ314" s="12">
        <v>26.625087762500002</v>
      </c>
      <c r="JK314" s="12">
        <v>29.360541984699999</v>
      </c>
      <c r="JL314" s="35">
        <v>31.1841781328</v>
      </c>
      <c r="JM314" s="58">
        <v>33.007814280894699</v>
      </c>
      <c r="JN314" s="58">
        <v>37.019813806749298</v>
      </c>
      <c r="JO314" s="12">
        <v>39.025813569699999</v>
      </c>
      <c r="JP314" s="12">
        <v>39.937631643700001</v>
      </c>
      <c r="JQ314" s="35"/>
      <c r="JR314" s="35"/>
      <c r="JS314" s="35"/>
    </row>
    <row r="315" spans="1:279"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c r="JE315" s="35">
        <v>18.756993447999999</v>
      </c>
      <c r="JF315" s="35">
        <v>20.050579203021801</v>
      </c>
      <c r="JG315" s="35">
        <v>20.050579203021801</v>
      </c>
      <c r="JH315" s="35">
        <v>22.637750713100001</v>
      </c>
      <c r="JI315" s="35">
        <v>23.9313364681</v>
      </c>
      <c r="JJ315" s="12">
        <v>18.756993447999999</v>
      </c>
      <c r="JK315" s="12">
        <v>18.756993447999999</v>
      </c>
      <c r="JL315" s="35">
        <v>17.463407693000001</v>
      </c>
      <c r="JM315" s="58">
        <v>18.110200570471299</v>
      </c>
      <c r="JN315" s="58">
        <v>18.110200570471299</v>
      </c>
      <c r="JO315" s="12">
        <v>19.4037863255</v>
      </c>
      <c r="JP315" s="12">
        <v>18.756993447999999</v>
      </c>
      <c r="JQ315" s="35"/>
      <c r="JR315" s="35"/>
      <c r="JS315" s="35"/>
    </row>
    <row r="316" spans="1:279"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c r="JE316" s="35">
        <v>22.804295863299998</v>
      </c>
      <c r="JF316" s="35">
        <v>23.1372052919283</v>
      </c>
      <c r="JG316" s="35">
        <v>26.2998448642062</v>
      </c>
      <c r="JH316" s="35">
        <v>25.467571292599999</v>
      </c>
      <c r="JI316" s="35">
        <v>26.466299578499999</v>
      </c>
      <c r="JJ316" s="12">
        <v>24.968207149600001</v>
      </c>
      <c r="JK316" s="12">
        <v>33.290942866100004</v>
      </c>
      <c r="JL316" s="35">
        <v>37.119401295700001</v>
      </c>
      <c r="JM316" s="58">
        <v>41.280769153944</v>
      </c>
      <c r="JN316" s="58">
        <v>41.280769153944</v>
      </c>
      <c r="JO316" s="12">
        <v>39.283312582000001</v>
      </c>
      <c r="JP316" s="12">
        <v>48.271867155800003</v>
      </c>
      <c r="JQ316" s="35"/>
      <c r="JR316" s="35"/>
      <c r="JS316" s="35"/>
    </row>
    <row r="317" spans="1:279"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c r="JE317" s="35">
        <v>3.7671877942999998</v>
      </c>
      <c r="JF317" s="35">
        <v>3.7671877943115502</v>
      </c>
      <c r="JG317" s="35">
        <v>3.7671877943115502</v>
      </c>
      <c r="JH317" s="35">
        <v>3.7671877942999998</v>
      </c>
      <c r="JI317" s="35">
        <v>3.7671877942999998</v>
      </c>
      <c r="JJ317" s="12">
        <v>1.2557292648</v>
      </c>
      <c r="JK317" s="12">
        <v>2.5114585295</v>
      </c>
      <c r="JL317" s="35">
        <v>2.5114585295</v>
      </c>
      <c r="JM317" s="58">
        <v>3.7671877943115502</v>
      </c>
      <c r="JN317" s="58">
        <v>7.5343755886230896</v>
      </c>
      <c r="JO317" s="12">
        <v>7.5343755885999997</v>
      </c>
      <c r="JP317" s="12">
        <v>8.7901048534000008</v>
      </c>
      <c r="JQ317" s="35"/>
      <c r="JR317" s="35"/>
      <c r="JS317" s="35"/>
    </row>
    <row r="318" spans="1:279"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c r="JE318" s="35">
        <v>6.2941574483</v>
      </c>
      <c r="JF318" s="35">
        <v>6.29415744834857</v>
      </c>
      <c r="JG318" s="35">
        <v>7.8676968104357101</v>
      </c>
      <c r="JH318" s="35">
        <v>7.8676968104</v>
      </c>
      <c r="JI318" s="35">
        <v>7.8676968104</v>
      </c>
      <c r="JJ318" s="12">
        <v>14.1618542588</v>
      </c>
      <c r="JK318" s="12">
        <v>20.4560117071</v>
      </c>
      <c r="JL318" s="35">
        <v>26.7501691555</v>
      </c>
      <c r="JM318" s="58">
        <v>44.059102138439997</v>
      </c>
      <c r="JN318" s="58">
        <v>45.6326415005271</v>
      </c>
      <c r="JO318" s="12">
        <v>47.2061808626</v>
      </c>
      <c r="JP318" s="12">
        <v>62.941574483499998</v>
      </c>
      <c r="JQ318" s="35"/>
      <c r="JR318" s="35"/>
      <c r="JS318" s="35"/>
    </row>
    <row r="319" spans="1:279"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c r="JE319" s="35">
        <v>11.0970803199</v>
      </c>
      <c r="JF319" s="35">
        <v>10.3317644357709</v>
      </c>
      <c r="JG319" s="35">
        <v>12.2450541460988</v>
      </c>
      <c r="JH319" s="35">
        <v>14.5410017985</v>
      </c>
      <c r="JI319" s="35">
        <v>14.9236597406</v>
      </c>
      <c r="JJ319" s="12">
        <v>19.132897103299999</v>
      </c>
      <c r="JK319" s="12">
        <v>23.724792408100001</v>
      </c>
      <c r="JL319" s="35">
        <v>29.847319481100001</v>
      </c>
      <c r="JM319" s="58">
        <v>36.735162438296399</v>
      </c>
      <c r="JN319" s="58">
        <v>37.883136264493203</v>
      </c>
      <c r="JO319" s="12">
        <v>41.709715685100001</v>
      </c>
      <c r="JP319" s="12">
        <v>45.153637163699997</v>
      </c>
      <c r="JQ319" s="35"/>
      <c r="JR319" s="35"/>
      <c r="JS319" s="35"/>
    </row>
    <row r="320" spans="1:279"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c r="JE320" s="35">
        <v>16.253089282000001</v>
      </c>
      <c r="JF320" s="35">
        <v>25.813730036187</v>
      </c>
      <c r="JG320" s="35">
        <v>26.769794111601399</v>
      </c>
      <c r="JH320" s="35">
        <v>28.2038902247</v>
      </c>
      <c r="JI320" s="35">
        <v>31.5501144887</v>
      </c>
      <c r="JJ320" s="12">
        <v>32.984210601800001</v>
      </c>
      <c r="JK320" s="12">
        <v>34.896338752600002</v>
      </c>
      <c r="JL320" s="35">
        <v>32.984210601800001</v>
      </c>
      <c r="JM320" s="58">
        <v>44.935011544473703</v>
      </c>
      <c r="JN320" s="58">
        <v>46.369107657595201</v>
      </c>
      <c r="JO320" s="12">
        <v>54.973684336300003</v>
      </c>
      <c r="JP320" s="12">
        <v>56.407780449400001</v>
      </c>
      <c r="JQ320" s="35"/>
      <c r="JR320" s="35"/>
      <c r="JS320" s="35"/>
    </row>
    <row r="321" spans="1:279"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c r="JE321" s="35">
        <v>8.8046933650000003</v>
      </c>
      <c r="JF321" s="35">
        <v>10.194908106805601</v>
      </c>
      <c r="JG321" s="35">
        <v>10.194908106805601</v>
      </c>
      <c r="JH321" s="35">
        <v>10.6583130208</v>
      </c>
      <c r="JI321" s="35">
        <v>10.1949081068</v>
      </c>
      <c r="JJ321" s="12">
        <v>10.6583130208</v>
      </c>
      <c r="JK321" s="12">
        <v>11.585122848599999</v>
      </c>
      <c r="JL321" s="35">
        <v>15.7557670742</v>
      </c>
      <c r="JM321" s="58">
        <v>17.609386729936901</v>
      </c>
      <c r="JN321" s="58">
        <v>18.072791643882599</v>
      </c>
      <c r="JO321" s="12">
        <v>18.0727916439</v>
      </c>
      <c r="JP321" s="12">
        <v>17.145981815999999</v>
      </c>
      <c r="JQ321" s="35"/>
      <c r="JR321" s="35"/>
      <c r="JS321" s="35"/>
    </row>
    <row r="322" spans="1:279"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c r="JE322" s="35">
        <v>9.1585155878000002</v>
      </c>
      <c r="JF322" s="35">
        <v>9.76908329364643</v>
      </c>
      <c r="JG322" s="35">
        <v>9.1585155877935307</v>
      </c>
      <c r="JH322" s="35">
        <v>8.5479478819000008</v>
      </c>
      <c r="JI322" s="35">
        <v>11.6007864112</v>
      </c>
      <c r="JJ322" s="12">
        <v>12.211354117100001</v>
      </c>
      <c r="JK322" s="12">
        <v>14.6536249405</v>
      </c>
      <c r="JL322" s="35">
        <v>18.3170311756</v>
      </c>
      <c r="JM322" s="58">
        <v>20.1487342931458</v>
      </c>
      <c r="JN322" s="58">
        <v>19.538166587292899</v>
      </c>
      <c r="JO322" s="12">
        <v>18.927598881400002</v>
      </c>
      <c r="JP322" s="12">
        <v>17.706463469700001</v>
      </c>
      <c r="JQ322" s="35"/>
      <c r="JR322" s="35"/>
      <c r="JS322" s="35"/>
    </row>
    <row r="323" spans="1:279"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c r="JE323" s="35">
        <v>5.5227260176000001</v>
      </c>
      <c r="JF323" s="35">
        <v>5.5227260175622703</v>
      </c>
      <c r="JG323" s="35">
        <v>3.9448042982587599</v>
      </c>
      <c r="JH323" s="35">
        <v>3.9448042982999998</v>
      </c>
      <c r="JI323" s="35">
        <v>3.9448042982999998</v>
      </c>
      <c r="JJ323" s="12">
        <v>4.7337651578999997</v>
      </c>
      <c r="JK323" s="12">
        <v>4.7337651578999997</v>
      </c>
      <c r="JL323" s="35">
        <v>5.5227260176000001</v>
      </c>
      <c r="JM323" s="58">
        <v>7.1006477368657697</v>
      </c>
      <c r="JN323" s="58">
        <v>13.4123346140798</v>
      </c>
      <c r="JO323" s="12">
        <v>13.412334614100001</v>
      </c>
      <c r="JP323" s="12">
        <v>15.779217192999999</v>
      </c>
      <c r="JQ323" s="35"/>
      <c r="JR323" s="35"/>
      <c r="JS323" s="35"/>
    </row>
    <row r="324" spans="1:279"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c r="JE324" s="35">
        <v>15.6376026732</v>
      </c>
      <c r="JF324" s="35">
        <v>17.283666112492</v>
      </c>
      <c r="JG324" s="35">
        <v>16.460634392849499</v>
      </c>
      <c r="JH324" s="35">
        <v>16.460634392799999</v>
      </c>
      <c r="JI324" s="35">
        <v>19.752761271400001</v>
      </c>
      <c r="JJ324" s="12">
        <v>24.690951589299999</v>
      </c>
      <c r="JK324" s="12">
        <v>23.044888149999998</v>
      </c>
      <c r="JL324" s="35">
        <v>22.221856430300001</v>
      </c>
      <c r="JM324" s="58">
        <v>19.752761271419399</v>
      </c>
      <c r="JN324" s="58">
        <v>16.460634392849499</v>
      </c>
      <c r="JO324" s="12">
        <v>16.460634392799999</v>
      </c>
      <c r="JP324" s="12">
        <v>16.460634392799999</v>
      </c>
      <c r="JQ324" s="35"/>
      <c r="JR324" s="35"/>
      <c r="JS324" s="35"/>
    </row>
    <row r="325" spans="1:279"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c r="JE325" s="35">
        <v>20.0174437724</v>
      </c>
      <c r="JF325" s="35">
        <v>15.7279915354809</v>
      </c>
      <c r="JG325" s="35">
        <v>18.587626360113799</v>
      </c>
      <c r="JH325" s="35">
        <v>18.5876263601</v>
      </c>
      <c r="JI325" s="35">
        <v>13.583265417</v>
      </c>
      <c r="JJ325" s="12">
        <v>17.872717653999999</v>
      </c>
      <c r="JK325" s="12">
        <v>19.302535066299999</v>
      </c>
      <c r="JL325" s="35">
        <v>22.877078597099999</v>
      </c>
      <c r="JM325" s="58">
        <v>21.447261184746701</v>
      </c>
      <c r="JN325" s="58">
        <v>31.4559830709618</v>
      </c>
      <c r="JO325" s="12">
        <v>33.6007091894</v>
      </c>
      <c r="JP325" s="12">
        <v>29.311256952499999</v>
      </c>
      <c r="JQ325" s="35"/>
      <c r="JR325" s="35"/>
      <c r="JS325" s="35"/>
    </row>
    <row r="326" spans="1:279"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c r="JE326" s="35">
        <v>4.8221820374000002</v>
      </c>
      <c r="JF326" s="35">
        <v>3.6166365280289301</v>
      </c>
      <c r="JG326" s="35">
        <v>3.6166365280289301</v>
      </c>
      <c r="JH326" s="35">
        <v>3.6166365279999999</v>
      </c>
      <c r="JI326" s="35">
        <v>3.6166365279999999</v>
      </c>
      <c r="JJ326" s="12">
        <v>6.0277275467000004</v>
      </c>
      <c r="JK326" s="12">
        <v>4.8221820374000002</v>
      </c>
      <c r="JL326" s="35">
        <v>6.0277275467000004</v>
      </c>
      <c r="JM326" s="58">
        <v>6.0277275467148899</v>
      </c>
      <c r="JN326" s="58">
        <v>7.23327305605787</v>
      </c>
      <c r="JO326" s="12">
        <v>6.0277275467000004</v>
      </c>
      <c r="JP326" s="12">
        <v>6.0277275467000004</v>
      </c>
      <c r="JQ326" s="35"/>
      <c r="JR326" s="35"/>
      <c r="JS326" s="35"/>
    </row>
    <row r="327" spans="1:279"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c r="JE327" s="35">
        <v>8.1603786415999995</v>
      </c>
      <c r="JF327" s="35">
        <v>7.0723281560264404</v>
      </c>
      <c r="JG327" s="35">
        <v>7.0723281560264404</v>
      </c>
      <c r="JH327" s="35">
        <v>7.0723281560000002</v>
      </c>
      <c r="JI327" s="35">
        <v>7.0723281560000002</v>
      </c>
      <c r="JJ327" s="12">
        <v>5.9842776705</v>
      </c>
      <c r="JK327" s="12">
        <v>4.3522019421999998</v>
      </c>
      <c r="JL327" s="35">
        <v>7.0723281560000002</v>
      </c>
      <c r="JM327" s="58">
        <v>10.880504855425301</v>
      </c>
      <c r="JN327" s="58">
        <v>10.880504855425301</v>
      </c>
      <c r="JO327" s="12">
        <v>10.8805048554</v>
      </c>
      <c r="JP327" s="12">
        <v>10.8805048554</v>
      </c>
      <c r="JQ327" s="35"/>
      <c r="JR327" s="35"/>
      <c r="JS327" s="35"/>
    </row>
    <row r="328" spans="1:279"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c r="JE328" s="35">
        <v>7.4708636318000003</v>
      </c>
      <c r="JF328" s="35">
        <v>8.7160075704751492</v>
      </c>
      <c r="JG328" s="35">
        <v>8.7160075704751492</v>
      </c>
      <c r="JH328" s="35">
        <v>8.7160075705000004</v>
      </c>
      <c r="JI328" s="35">
        <v>11.206295447800001</v>
      </c>
      <c r="JJ328" s="12">
        <v>7.4708636318000003</v>
      </c>
      <c r="JK328" s="12">
        <v>7.4708636318000003</v>
      </c>
      <c r="JL328" s="35">
        <v>7.4708636318000003</v>
      </c>
      <c r="JM328" s="58">
        <v>6.2257196931965302</v>
      </c>
      <c r="JN328" s="58">
        <v>4.98057575455723</v>
      </c>
      <c r="JO328" s="12">
        <v>4.9805757546000002</v>
      </c>
      <c r="JP328" s="12">
        <v>3.7354318159000002</v>
      </c>
      <c r="JQ328" s="35"/>
      <c r="JR328" s="35"/>
      <c r="JS328" s="35"/>
    </row>
    <row r="329" spans="1:279"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c r="JE329" s="35">
        <v>2.9070049128000002</v>
      </c>
      <c r="JF329" s="35">
        <v>4.84500818806384</v>
      </c>
      <c r="JG329" s="35">
        <v>4.84500818806384</v>
      </c>
      <c r="JH329" s="35">
        <v>3.8760065505000001</v>
      </c>
      <c r="JI329" s="35">
        <v>3.8760065505000001</v>
      </c>
      <c r="JJ329" s="12">
        <v>3.8760065505000001</v>
      </c>
      <c r="JK329" s="12">
        <v>2.9070049128000002</v>
      </c>
      <c r="JL329" s="35">
        <v>2.9070049128000002</v>
      </c>
      <c r="JM329" s="58">
        <v>1.9380032752255401</v>
      </c>
      <c r="JN329" s="58">
        <v>2.9070049128383002</v>
      </c>
      <c r="JO329" s="12">
        <v>2.9070049128000002</v>
      </c>
      <c r="JP329" s="12">
        <v>3.8760065505000001</v>
      </c>
      <c r="JQ329" s="35"/>
      <c r="JR329" s="35"/>
      <c r="JS329" s="35"/>
    </row>
    <row r="330" spans="1:279"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c r="JE330" s="35">
        <v>30.877062973800001</v>
      </c>
      <c r="JF330" s="35">
        <v>31.906298406228899</v>
      </c>
      <c r="JG330" s="35">
        <v>35.508622419835397</v>
      </c>
      <c r="JH330" s="35">
        <v>36.0232401361</v>
      </c>
      <c r="JI330" s="35">
        <v>34.994004703599998</v>
      </c>
      <c r="JJ330" s="12">
        <v>32.420916122500003</v>
      </c>
      <c r="JK330" s="12">
        <v>36.5378578523</v>
      </c>
      <c r="JL330" s="35">
        <v>36.0232401361</v>
      </c>
      <c r="JM330" s="58">
        <v>44.2571235957369</v>
      </c>
      <c r="JN330" s="58">
        <v>44.771741311966402</v>
      </c>
      <c r="JO330" s="12">
        <v>48.3740653256</v>
      </c>
      <c r="JP330" s="12">
        <v>49.917918474300002</v>
      </c>
      <c r="JQ330" s="35"/>
      <c r="JR330" s="35"/>
      <c r="JS330" s="35"/>
    </row>
    <row r="331" spans="1:279"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c r="JE331" s="35">
        <v>24.613913190200002</v>
      </c>
      <c r="JF331" s="35">
        <v>25.317167852822902</v>
      </c>
      <c r="JG331" s="35">
        <v>23.910658527666001</v>
      </c>
      <c r="JH331" s="35">
        <v>23.910658527700001</v>
      </c>
      <c r="JI331" s="35">
        <v>26.0204225154</v>
      </c>
      <c r="JJ331" s="12">
        <v>21.8008945399</v>
      </c>
      <c r="JK331" s="12">
        <v>21.8008945399</v>
      </c>
      <c r="JL331" s="35">
        <v>20.3943852148</v>
      </c>
      <c r="JM331" s="58">
        <v>25.317167852822902</v>
      </c>
      <c r="JN331" s="58">
        <v>21.800894539930798</v>
      </c>
      <c r="JO331" s="12">
        <v>26.723677177999999</v>
      </c>
      <c r="JP331" s="12">
        <v>29.536695828300001</v>
      </c>
      <c r="JQ331" s="35"/>
      <c r="JR331" s="35"/>
      <c r="JS331" s="35"/>
    </row>
    <row r="332" spans="1:279"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c r="JE332" s="35">
        <v>5.7006506885999997</v>
      </c>
      <c r="JF332" s="35">
        <v>5.2934613536602297</v>
      </c>
      <c r="JG332" s="35">
        <v>5.2934613536602297</v>
      </c>
      <c r="JH332" s="35">
        <v>5.2934613536999997</v>
      </c>
      <c r="JI332" s="35">
        <v>3.6647040140999998</v>
      </c>
      <c r="JJ332" s="12">
        <v>5.7006506885999997</v>
      </c>
      <c r="JK332" s="12">
        <v>8.9581653676999995</v>
      </c>
      <c r="JL332" s="35">
        <v>7.7365973629999996</v>
      </c>
      <c r="JM332" s="58">
        <v>9.7725440375265702</v>
      </c>
      <c r="JN332" s="58">
        <v>9.7725440375265702</v>
      </c>
      <c r="JO332" s="12">
        <v>9.7725440374999994</v>
      </c>
      <c r="JP332" s="12">
        <v>11.808490711999999</v>
      </c>
      <c r="JQ332" s="35"/>
      <c r="JR332" s="35"/>
      <c r="JS332" s="35"/>
    </row>
    <row r="333" spans="1:279"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c r="JE333" s="35">
        <v>46.983919993100002</v>
      </c>
      <c r="JF333" s="35">
        <v>32.601087342148404</v>
      </c>
      <c r="JG333" s="35">
        <v>40.2719314226539</v>
      </c>
      <c r="JH333" s="35">
        <v>40.2719314227</v>
      </c>
      <c r="JI333" s="35">
        <v>31.642231832099998</v>
      </c>
      <c r="JJ333" s="12">
        <v>26.8479542818</v>
      </c>
      <c r="JK333" s="12">
        <v>20.135965711299999</v>
      </c>
      <c r="JL333" s="35">
        <v>25.889098771699999</v>
      </c>
      <c r="JM333" s="58">
        <v>18.218254691200599</v>
      </c>
      <c r="JN333" s="58">
        <v>29.724520811958801</v>
      </c>
      <c r="JO333" s="12">
        <v>29.724520812000002</v>
      </c>
      <c r="JP333" s="12">
        <v>23.971387751599998</v>
      </c>
      <c r="JQ333" s="35"/>
      <c r="JR333" s="35"/>
      <c r="JS333" s="35"/>
    </row>
    <row r="334" spans="1:279"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c r="JE334" s="35">
        <v>0.52875082620000002</v>
      </c>
      <c r="JF334" s="35">
        <v>0.52875082617316604</v>
      </c>
      <c r="JG334" s="35">
        <v>0.52875082617316604</v>
      </c>
      <c r="JH334" s="35">
        <v>0.52875082620000002</v>
      </c>
      <c r="JI334" s="35">
        <v>2.6437541309000001</v>
      </c>
      <c r="JJ334" s="12">
        <v>2.6437541309000001</v>
      </c>
      <c r="JK334" s="12">
        <v>3.1725049570000001</v>
      </c>
      <c r="JL334" s="35">
        <v>5.2875082617000002</v>
      </c>
      <c r="JM334" s="58">
        <v>5.2875082617316602</v>
      </c>
      <c r="JN334" s="58">
        <v>4.7587574355584898</v>
      </c>
      <c r="JO334" s="12">
        <v>6.3450099141000003</v>
      </c>
      <c r="JP334" s="12">
        <v>6.3450099141000003</v>
      </c>
      <c r="JQ334" s="35"/>
      <c r="JR334" s="35"/>
      <c r="JS334" s="35"/>
    </row>
    <row r="335" spans="1:279"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c r="JE335" s="35">
        <v>6.8959968737999997</v>
      </c>
      <c r="JF335" s="35">
        <v>8.0453296861172099</v>
      </c>
      <c r="JG335" s="35">
        <v>10.3439953107221</v>
      </c>
      <c r="JH335" s="35">
        <v>9.1946624983999996</v>
      </c>
      <c r="JI335" s="35">
        <v>6.8959968737999997</v>
      </c>
      <c r="JJ335" s="12">
        <v>9.1946624983999996</v>
      </c>
      <c r="JK335" s="12">
        <v>9.1946624983999996</v>
      </c>
      <c r="JL335" s="35">
        <v>8.0453296861000005</v>
      </c>
      <c r="JM335" s="58">
        <v>6.8959968738147497</v>
      </c>
      <c r="JN335" s="58">
        <v>4.5973312492098302</v>
      </c>
      <c r="JO335" s="12">
        <v>6.8959968737999997</v>
      </c>
      <c r="JP335" s="12">
        <v>6.8959968737999997</v>
      </c>
      <c r="JQ335" s="35"/>
      <c r="JR335" s="35"/>
      <c r="JS335" s="35"/>
    </row>
    <row r="336" spans="1:279"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c r="JE336" s="35">
        <v>20.2762640983</v>
      </c>
      <c r="JF336" s="35">
        <v>22.177163857559201</v>
      </c>
      <c r="JG336" s="35">
        <v>24.0780636167786</v>
      </c>
      <c r="JH336" s="35">
        <v>23.4444303637</v>
      </c>
      <c r="JI336" s="35">
        <v>25.345330122899998</v>
      </c>
      <c r="JJ336" s="12">
        <v>21.543530604499999</v>
      </c>
      <c r="JK336" s="12">
        <v>17.741731086000001</v>
      </c>
      <c r="JL336" s="35">
        <v>21.543530604499999</v>
      </c>
      <c r="JM336" s="58">
        <v>18.375364339120502</v>
      </c>
      <c r="JN336" s="58">
        <v>20.276264098339901</v>
      </c>
      <c r="JO336" s="12">
        <v>19.642630845300001</v>
      </c>
      <c r="JP336" s="12">
        <v>19.0089975922</v>
      </c>
      <c r="JQ336" s="35"/>
      <c r="JR336" s="35"/>
      <c r="JS336" s="35"/>
    </row>
    <row r="337" spans="1:279"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c r="JE337" s="35">
        <v>16.405178070800002</v>
      </c>
      <c r="JF337" s="35">
        <v>14.4166716379327</v>
      </c>
      <c r="JG337" s="35">
        <v>19.885064328183098</v>
      </c>
      <c r="JH337" s="35">
        <v>21.376444152800001</v>
      </c>
      <c r="JI337" s="35">
        <v>20.879317544599999</v>
      </c>
      <c r="JJ337" s="12">
        <v>26.347710234800001</v>
      </c>
      <c r="JK337" s="12">
        <v>31.816102925100001</v>
      </c>
      <c r="JL337" s="35">
        <v>34.798862574300003</v>
      </c>
      <c r="JM337" s="58">
        <v>36.290242398934197</v>
      </c>
      <c r="JN337" s="58">
        <v>37.781622223547899</v>
      </c>
      <c r="JO337" s="12">
        <v>38.77587544</v>
      </c>
      <c r="JP337" s="12">
        <v>39.770128656399997</v>
      </c>
      <c r="JQ337" s="35"/>
      <c r="JR337" s="35"/>
      <c r="JS337" s="35"/>
    </row>
    <row r="338" spans="1:279"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c r="JE338" s="35">
        <v>12.8086073842</v>
      </c>
      <c r="JF338" s="35">
        <v>12.808607384162199</v>
      </c>
      <c r="JG338" s="35">
        <v>8.8059175766114794</v>
      </c>
      <c r="JH338" s="35">
        <v>8.8059175766000006</v>
      </c>
      <c r="JI338" s="35">
        <v>6.4043036921000001</v>
      </c>
      <c r="JJ338" s="12">
        <v>5.6037657306000002</v>
      </c>
      <c r="JK338" s="12">
        <v>6.4043036921000001</v>
      </c>
      <c r="JL338" s="35">
        <v>5.6037657306000002</v>
      </c>
      <c r="JM338" s="58">
        <v>8.0053796151013508</v>
      </c>
      <c r="JN338" s="58">
        <v>7.2048416535912096</v>
      </c>
      <c r="JO338" s="12">
        <v>7.2048416536</v>
      </c>
      <c r="JP338" s="12">
        <v>8.0053796151000007</v>
      </c>
      <c r="JQ338" s="35"/>
      <c r="JR338" s="35"/>
      <c r="JS338" s="35"/>
    </row>
    <row r="339" spans="1:279"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c r="JE339" s="35">
        <v>4.8803103876999998</v>
      </c>
      <c r="JF339" s="35">
        <v>4.8803103877406597</v>
      </c>
      <c r="JG339" s="35">
        <v>4.8803103877406597</v>
      </c>
      <c r="JH339" s="35">
        <v>4.8803103876999998</v>
      </c>
      <c r="JI339" s="35">
        <v>12.2007759694</v>
      </c>
      <c r="JJ339" s="12">
        <v>12.2007759694</v>
      </c>
      <c r="JK339" s="12">
        <v>17.081086357099998</v>
      </c>
      <c r="JL339" s="35">
        <v>19.521241550999999</v>
      </c>
      <c r="JM339" s="58">
        <v>21.961396744832999</v>
      </c>
      <c r="JN339" s="58">
        <v>21.961396744832999</v>
      </c>
      <c r="JO339" s="12">
        <v>17.081086357099998</v>
      </c>
      <c r="JP339" s="12">
        <v>21.961396744799998</v>
      </c>
      <c r="JQ339" s="35"/>
      <c r="JR339" s="35"/>
      <c r="JS339" s="35"/>
    </row>
    <row r="340" spans="1:279"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c r="JE340" s="35">
        <v>6.0987695732000002</v>
      </c>
      <c r="JF340" s="35">
        <v>7.1152311687783696</v>
      </c>
      <c r="JG340" s="35">
        <v>10.6728467531675</v>
      </c>
      <c r="JH340" s="35">
        <v>10.6728467532</v>
      </c>
      <c r="JI340" s="35">
        <v>11.1810775509</v>
      </c>
      <c r="JJ340" s="12">
        <v>13.722231539799999</v>
      </c>
      <c r="JK340" s="12">
        <v>12.1975391465</v>
      </c>
      <c r="JL340" s="35">
        <v>14.230462337600001</v>
      </c>
      <c r="JM340" s="58">
        <v>16.263385528636299</v>
      </c>
      <c r="JN340" s="58">
        <v>16.7716163264061</v>
      </c>
      <c r="JO340" s="12">
        <v>16.7716163264</v>
      </c>
      <c r="JP340" s="12">
        <v>17.2798471242</v>
      </c>
      <c r="JQ340" s="35"/>
      <c r="JR340" s="35"/>
      <c r="JS340" s="35"/>
    </row>
    <row r="341" spans="1:279"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c r="JE341" s="35">
        <v>16.140432897499998</v>
      </c>
      <c r="JF341" s="35">
        <v>14.470732942623499</v>
      </c>
      <c r="JG341" s="35">
        <v>18.923266155738499</v>
      </c>
      <c r="JH341" s="35">
        <v>18.923266155699999</v>
      </c>
      <c r="JI341" s="35">
        <v>19.479832807400001</v>
      </c>
      <c r="JJ341" s="12">
        <v>21.706099413899999</v>
      </c>
      <c r="JK341" s="12">
        <v>18.923266155699999</v>
      </c>
      <c r="JL341" s="35">
        <v>17.810132852500001</v>
      </c>
      <c r="JM341" s="58">
        <v>18.923266155738499</v>
      </c>
      <c r="JN341" s="58">
        <v>16.696999549181001</v>
      </c>
      <c r="JO341" s="12">
        <v>19.479832807400001</v>
      </c>
      <c r="JP341" s="12">
        <v>17.253566200800002</v>
      </c>
      <c r="JQ341" s="35"/>
      <c r="JR341" s="35"/>
      <c r="JS341" s="35"/>
    </row>
    <row r="342" spans="1:279"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c r="JE342" s="35">
        <v>16.906513741600001</v>
      </c>
      <c r="JF342" s="35">
        <v>14.201471542956099</v>
      </c>
      <c r="JG342" s="35">
        <v>17.582774291278898</v>
      </c>
      <c r="JH342" s="35">
        <v>16.906513741600001</v>
      </c>
      <c r="JI342" s="35">
        <v>16.906513741600001</v>
      </c>
      <c r="JJ342" s="12">
        <v>14.201471543</v>
      </c>
      <c r="JK342" s="12">
        <v>11.496429344299999</v>
      </c>
      <c r="JL342" s="35">
        <v>12.8489504436</v>
      </c>
      <c r="JM342" s="58">
        <v>11.4964293442978</v>
      </c>
      <c r="JN342" s="58">
        <v>11.4964293442978</v>
      </c>
      <c r="JO342" s="12">
        <v>12.172689893999999</v>
      </c>
      <c r="JP342" s="12">
        <v>12.172689893999999</v>
      </c>
      <c r="JQ342" s="35"/>
      <c r="JR342" s="35"/>
      <c r="JS342" s="35"/>
    </row>
    <row r="343" spans="1:279"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c r="JE343" s="35">
        <v>13.646673505700001</v>
      </c>
      <c r="JF343" s="35">
        <v>13.1760985572172</v>
      </c>
      <c r="JG343" s="35">
        <v>16.470123196521499</v>
      </c>
      <c r="JH343" s="35">
        <v>15.528973299600001</v>
      </c>
      <c r="JI343" s="35">
        <v>16.940698144999999</v>
      </c>
      <c r="JJ343" s="12">
        <v>23.9993223721</v>
      </c>
      <c r="JK343" s="12">
        <v>23.528747423599999</v>
      </c>
      <c r="JL343" s="35">
        <v>28.234496908299999</v>
      </c>
      <c r="JM343" s="58">
        <v>29.6462217537387</v>
      </c>
      <c r="JN343" s="58">
        <v>34.822546186931199</v>
      </c>
      <c r="JO343" s="12">
        <v>35.763696083900001</v>
      </c>
      <c r="JP343" s="12">
        <v>32.469671444600003</v>
      </c>
      <c r="JQ343" s="35"/>
      <c r="JR343" s="35"/>
      <c r="JS343" s="35"/>
    </row>
    <row r="344" spans="1:279"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c r="JE344" s="35">
        <v>0</v>
      </c>
      <c r="JF344" s="35">
        <v>0</v>
      </c>
      <c r="JG344" s="35">
        <v>7.4869913525249903</v>
      </c>
      <c r="JH344" s="35">
        <v>7.4869913524999996</v>
      </c>
      <c r="JI344" s="35">
        <v>9.3587391906999997</v>
      </c>
      <c r="JJ344" s="12">
        <v>16.845730543199998</v>
      </c>
      <c r="JK344" s="12">
        <v>18.717478381300001</v>
      </c>
      <c r="JL344" s="35">
        <v>29.9479654101</v>
      </c>
      <c r="JM344" s="58">
        <v>39.306704600756198</v>
      </c>
      <c r="JN344" s="58">
        <v>37.4349567626249</v>
      </c>
      <c r="JO344" s="12">
        <v>43.050200277000002</v>
      </c>
      <c r="JP344" s="12">
        <v>46.793695953300002</v>
      </c>
      <c r="JQ344" s="35"/>
      <c r="JR344" s="35"/>
      <c r="JS344" s="35"/>
    </row>
    <row r="345" spans="1:279"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c r="JE345" s="35">
        <v>12.1269868769</v>
      </c>
      <c r="JF345" s="35">
        <v>12.993200225215499</v>
      </c>
      <c r="JG345" s="35">
        <v>12.993200225215499</v>
      </c>
      <c r="JH345" s="35">
        <v>12.1269868769</v>
      </c>
      <c r="JI345" s="35">
        <v>8.6621334834999999</v>
      </c>
      <c r="JJ345" s="12">
        <v>10.394560180199999</v>
      </c>
      <c r="JK345" s="12">
        <v>11.2607735285</v>
      </c>
      <c r="JL345" s="35">
        <v>17.324266967</v>
      </c>
      <c r="JM345" s="58">
        <v>17.324266966953999</v>
      </c>
      <c r="JN345" s="58">
        <v>20.7891203603448</v>
      </c>
      <c r="JO345" s="12">
        <v>20.7891203603</v>
      </c>
      <c r="JP345" s="12">
        <v>21.655333708699999</v>
      </c>
      <c r="JQ345" s="35"/>
      <c r="JR345" s="35"/>
      <c r="JS345" s="35"/>
    </row>
    <row r="346" spans="1:279"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c r="JE346" s="35">
        <v>18.818019298900001</v>
      </c>
      <c r="JF346" s="35">
        <v>25.0906923985657</v>
      </c>
      <c r="JG346" s="35">
        <v>26.136137915172601</v>
      </c>
      <c r="JH346" s="35">
        <v>26.136137915199999</v>
      </c>
      <c r="JI346" s="35">
        <v>27.1815834318</v>
      </c>
      <c r="JJ346" s="12">
        <v>29.272474464999998</v>
      </c>
      <c r="JK346" s="12">
        <v>37.636038597800002</v>
      </c>
      <c r="JL346" s="35">
        <v>35.545147564600001</v>
      </c>
      <c r="JM346" s="58">
        <v>27.181583431779501</v>
      </c>
      <c r="JN346" s="58">
        <v>40.772375147669202</v>
      </c>
      <c r="JO346" s="12">
        <v>41.817820664300001</v>
      </c>
      <c r="JP346" s="12">
        <v>41.817820664300001</v>
      </c>
      <c r="JQ346" s="35"/>
      <c r="JR346" s="35"/>
      <c r="JS346" s="35"/>
    </row>
    <row r="347" spans="1:279"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c r="JE347" s="35">
        <v>31.027329304599998</v>
      </c>
      <c r="JF347" s="35">
        <v>31.748895102372099</v>
      </c>
      <c r="JG347" s="35">
        <v>31.388112203481601</v>
      </c>
      <c r="JH347" s="35">
        <v>30.6665464057</v>
      </c>
      <c r="JI347" s="35">
        <v>30.6665464057</v>
      </c>
      <c r="JJ347" s="12">
        <v>38.242987282400001</v>
      </c>
      <c r="JK347" s="12">
        <v>36.799855686800001</v>
      </c>
      <c r="JL347" s="35">
        <v>36.799855686800001</v>
      </c>
      <c r="JM347" s="58">
        <v>39.6861188779652</v>
      </c>
      <c r="JN347" s="58">
        <v>43.2939478668711</v>
      </c>
      <c r="JO347" s="12">
        <v>42.211599170200003</v>
      </c>
      <c r="JP347" s="12">
        <v>43.293947866899998</v>
      </c>
      <c r="JQ347" s="35"/>
      <c r="JR347" s="35"/>
      <c r="JS347" s="35"/>
    </row>
    <row r="348" spans="1:279"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c r="JE348" s="35">
        <v>22.748281241000001</v>
      </c>
      <c r="JF348" s="35">
        <v>20.942862094863901</v>
      </c>
      <c r="JG348" s="35">
        <v>22.026113582529302</v>
      </c>
      <c r="JH348" s="35">
        <v>22.026113582499999</v>
      </c>
      <c r="JI348" s="35">
        <v>19.8596106072</v>
      </c>
      <c r="JJ348" s="12">
        <v>27.442371020900001</v>
      </c>
      <c r="JK348" s="12">
        <v>36.469466751399999</v>
      </c>
      <c r="JL348" s="35">
        <v>41.524640360500001</v>
      </c>
      <c r="JM348" s="58">
        <v>49.468484603385498</v>
      </c>
      <c r="JN348" s="58">
        <v>60.662083309261099</v>
      </c>
      <c r="JO348" s="12">
        <v>59.578831821599998</v>
      </c>
      <c r="JP348" s="12">
        <v>61.745334796900003</v>
      </c>
      <c r="JQ348" s="35"/>
      <c r="JR348" s="35"/>
      <c r="JS348" s="35"/>
    </row>
    <row r="349" spans="1:279"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c r="JE349" s="35">
        <v>3.8211984807000001</v>
      </c>
      <c r="JF349" s="35">
        <v>3.8211984806914798</v>
      </c>
      <c r="JG349" s="35">
        <v>3.8211984806914798</v>
      </c>
      <c r="JH349" s="35">
        <v>3.8211984807000001</v>
      </c>
      <c r="JI349" s="35">
        <v>6.8781572651999996</v>
      </c>
      <c r="JJ349" s="12">
        <v>9.1708763537000006</v>
      </c>
      <c r="JK349" s="12">
        <v>10.6993557459</v>
      </c>
      <c r="JL349" s="35">
        <v>21.398711491899999</v>
      </c>
      <c r="JM349" s="58">
        <v>27.5126290609787</v>
      </c>
      <c r="JN349" s="58">
        <v>30.569587845531899</v>
      </c>
      <c r="JO349" s="12">
        <v>27.512629060999998</v>
      </c>
      <c r="JP349" s="12">
        <v>26.748389364800001</v>
      </c>
      <c r="JQ349" s="35"/>
      <c r="JR349" s="35"/>
      <c r="JS349" s="35"/>
    </row>
    <row r="350" spans="1:279"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c r="JE350" s="35">
        <v>17.230810013799999</v>
      </c>
      <c r="JF350" s="35">
        <v>18.5562569378862</v>
      </c>
      <c r="JG350" s="35">
        <v>18.887618668919899</v>
      </c>
      <c r="JH350" s="35">
        <v>21.538512517200001</v>
      </c>
      <c r="JI350" s="35">
        <v>21.538512517200001</v>
      </c>
      <c r="JJ350" s="12">
        <v>20.8757890551</v>
      </c>
      <c r="JK350" s="12">
        <v>23.526682903400001</v>
      </c>
      <c r="JL350" s="35">
        <v>25.1834915586</v>
      </c>
      <c r="JM350" s="58">
        <v>26.840300213728302</v>
      </c>
      <c r="JN350" s="58">
        <v>26.840300213728302</v>
      </c>
      <c r="JO350" s="12">
        <v>28.828470599900001</v>
      </c>
      <c r="JP350" s="12">
        <v>30.153917524099999</v>
      </c>
      <c r="JQ350" s="35"/>
      <c r="JR350" s="35"/>
      <c r="JS350" s="35"/>
    </row>
    <row r="351" spans="1:279"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c r="JE351" s="35">
        <v>76.611510565499998</v>
      </c>
      <c r="JF351" s="35">
        <v>77.867436968193701</v>
      </c>
      <c r="JG351" s="35">
        <v>79.751326572262897</v>
      </c>
      <c r="JH351" s="35">
        <v>75.983547364100005</v>
      </c>
      <c r="JI351" s="35">
        <v>71.587804954600003</v>
      </c>
      <c r="JJ351" s="12">
        <v>74.099657760100001</v>
      </c>
      <c r="JK351" s="12">
        <v>71.587804954600003</v>
      </c>
      <c r="JL351" s="35">
        <v>67.192062545100001</v>
      </c>
      <c r="JM351" s="58">
        <v>67.192062545134903</v>
      </c>
      <c r="JN351" s="58">
        <v>67.192062545134903</v>
      </c>
      <c r="JO351" s="12">
        <v>69.703915350599999</v>
      </c>
      <c r="JP351" s="12">
        <v>76.611510565499998</v>
      </c>
      <c r="JQ351" s="35"/>
      <c r="JR351" s="35"/>
      <c r="JS351" s="35"/>
    </row>
    <row r="352" spans="1:279"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c r="JE352" s="35">
        <v>2.8807236378000001</v>
      </c>
      <c r="JF352" s="35">
        <v>1.4403618188889</v>
      </c>
      <c r="JG352" s="35">
        <v>1.4403618188889</v>
      </c>
      <c r="JH352" s="35">
        <v>1.4403618189</v>
      </c>
      <c r="JI352" s="35">
        <v>2.8807236378000001</v>
      </c>
      <c r="JJ352" s="12">
        <v>2.8807236378000001</v>
      </c>
      <c r="JK352" s="12">
        <v>2.8807236378000001</v>
      </c>
      <c r="JL352" s="35">
        <v>5.7614472756000001</v>
      </c>
      <c r="JM352" s="58">
        <v>5.7614472755556196</v>
      </c>
      <c r="JN352" s="58">
        <v>5.7614472755556196</v>
      </c>
      <c r="JO352" s="12">
        <v>5.7614472756000001</v>
      </c>
      <c r="JP352" s="12">
        <v>10.082532732200001</v>
      </c>
      <c r="JQ352" s="35"/>
      <c r="JR352" s="35"/>
      <c r="JS352" s="35"/>
    </row>
    <row r="353" spans="1:279"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c r="JE353" s="35">
        <v>5.1977753520999999</v>
      </c>
      <c r="JF353" s="35">
        <v>5.1977753521492804</v>
      </c>
      <c r="JG353" s="35">
        <v>5.1977753521492804</v>
      </c>
      <c r="JH353" s="35">
        <v>5.1977753520999999</v>
      </c>
      <c r="JI353" s="35">
        <v>5.1977753520999999</v>
      </c>
      <c r="JJ353" s="12">
        <v>6.9303671362000001</v>
      </c>
      <c r="JK353" s="12">
        <v>3.4651835681000001</v>
      </c>
      <c r="JL353" s="35">
        <v>1.732591784</v>
      </c>
      <c r="JM353" s="58">
        <v>1.73259178404976</v>
      </c>
      <c r="JN353" s="58">
        <v>0</v>
      </c>
      <c r="JO353" s="12">
        <v>0</v>
      </c>
      <c r="JP353" s="12">
        <v>0</v>
      </c>
      <c r="JQ353" s="35"/>
      <c r="JR353" s="35"/>
      <c r="JS353" s="35"/>
    </row>
    <row r="354" spans="1:279"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c r="JE354" s="35">
        <v>17.800280848900002</v>
      </c>
      <c r="JF354" s="35">
        <v>11.866853899250399</v>
      </c>
      <c r="JG354" s="35">
        <v>11.866853899250399</v>
      </c>
      <c r="JH354" s="35">
        <v>9.8890449159999996</v>
      </c>
      <c r="JI354" s="35">
        <v>9.8890449159999996</v>
      </c>
      <c r="JJ354" s="12">
        <v>5.9334269496000003</v>
      </c>
      <c r="JK354" s="12">
        <v>13.8446628825</v>
      </c>
      <c r="JL354" s="35">
        <v>17.800280848900002</v>
      </c>
      <c r="JM354" s="58">
        <v>25.7115167817092</v>
      </c>
      <c r="JN354" s="58">
        <v>25.7115167817092</v>
      </c>
      <c r="JO354" s="12">
        <v>53.400842546600003</v>
      </c>
      <c r="JP354" s="12">
        <v>53.400842546600003</v>
      </c>
      <c r="JQ354" s="35"/>
      <c r="JR354" s="35"/>
      <c r="JS354" s="35"/>
    </row>
    <row r="355" spans="1:279"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c r="JE355" s="35">
        <v>6.1554695743999996</v>
      </c>
      <c r="JF355" s="35">
        <v>3.5174111853675698</v>
      </c>
      <c r="JG355" s="35">
        <v>3.5174111853675698</v>
      </c>
      <c r="JH355" s="35">
        <v>3.5174111853999999</v>
      </c>
      <c r="JI355" s="35">
        <v>2.6380583889999998</v>
      </c>
      <c r="JJ355" s="12">
        <v>2.6380583889999998</v>
      </c>
      <c r="JK355" s="12">
        <v>4.3967639817000004</v>
      </c>
      <c r="JL355" s="35">
        <v>5.2761167780999996</v>
      </c>
      <c r="JM355" s="58">
        <v>6.1554695743932504</v>
      </c>
      <c r="JN355" s="58">
        <v>8.7935279634189207</v>
      </c>
      <c r="JO355" s="12">
        <v>8.7935279634000008</v>
      </c>
      <c r="JP355" s="12">
        <v>8.7935279634000008</v>
      </c>
      <c r="JQ355" s="35"/>
      <c r="JR355" s="35"/>
      <c r="JS355" s="35"/>
    </row>
    <row r="356" spans="1:279"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c r="JE356" s="35">
        <v>16.6249413237</v>
      </c>
      <c r="JF356" s="35">
        <v>17.113910186199298</v>
      </c>
      <c r="JG356" s="35">
        <v>19.558754498513501</v>
      </c>
      <c r="JH356" s="35">
        <v>19.558754498500001</v>
      </c>
      <c r="JI356" s="35">
        <v>14.669065873899999</v>
      </c>
      <c r="JJ356" s="12">
        <v>11.7352526991</v>
      </c>
      <c r="JK356" s="12">
        <v>14.669065873899999</v>
      </c>
      <c r="JL356" s="35">
        <v>19.069785636100001</v>
      </c>
      <c r="JM356" s="58">
        <v>18.580816773587902</v>
      </c>
      <c r="JN356" s="58">
        <v>21.025661085902001</v>
      </c>
      <c r="JO356" s="12">
        <v>20.536692223399999</v>
      </c>
      <c r="JP356" s="12">
        <v>15.158034736299999</v>
      </c>
      <c r="JQ356" s="35"/>
      <c r="JR356" s="35"/>
      <c r="JS356" s="35"/>
    </row>
    <row r="357" spans="1:279"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c r="JE357" s="35">
        <v>38.939625327800002</v>
      </c>
      <c r="JF357" s="35">
        <v>44.415510139513401</v>
      </c>
      <c r="JG357" s="35">
        <v>42.894431025146503</v>
      </c>
      <c r="JH357" s="35">
        <v>42.285999379400003</v>
      </c>
      <c r="JI357" s="35">
        <v>40.764920265000001</v>
      </c>
      <c r="JJ357" s="12">
        <v>44.719725962399998</v>
      </c>
      <c r="JK357" s="12">
        <v>49.587179128400003</v>
      </c>
      <c r="JL357" s="35">
        <v>50.195610774099997</v>
      </c>
      <c r="JM357" s="58">
        <v>45.632373431006897</v>
      </c>
      <c r="JN357" s="58">
        <v>51.412474065601103</v>
      </c>
      <c r="JO357" s="12">
        <v>54.454632294299998</v>
      </c>
      <c r="JP357" s="12">
        <v>57.496790523100003</v>
      </c>
      <c r="JQ357" s="35"/>
      <c r="JR357" s="35"/>
      <c r="JS357" s="35"/>
    </row>
    <row r="358" spans="1:279"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c r="JE358" s="35">
        <v>17.560932778200002</v>
      </c>
      <c r="JF358" s="35">
        <v>16.829227245787202</v>
      </c>
      <c r="JG358" s="35">
        <v>17.560932778212699</v>
      </c>
      <c r="JH358" s="35">
        <v>16.097521713399999</v>
      </c>
      <c r="JI358" s="35">
        <v>15.3658161809</v>
      </c>
      <c r="JJ358" s="12">
        <v>17.560932778200002</v>
      </c>
      <c r="JK358" s="12">
        <v>19.024343843099999</v>
      </c>
      <c r="JL358" s="35">
        <v>16.829227245799999</v>
      </c>
      <c r="JM358" s="58">
        <v>21.219460440340399</v>
      </c>
      <c r="JN358" s="58">
        <v>21.219460440340399</v>
      </c>
      <c r="JO358" s="12">
        <v>22.682871505200001</v>
      </c>
      <c r="JP358" s="12">
        <v>27.0731046997</v>
      </c>
      <c r="JQ358" s="35"/>
      <c r="JR358" s="35"/>
      <c r="JS358" s="35"/>
    </row>
    <row r="359" spans="1:279"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c r="JE359" s="35">
        <v>27.4781891873</v>
      </c>
      <c r="JF359" s="35">
        <v>30.531321319258399</v>
      </c>
      <c r="JG359" s="35">
        <v>32.057887385221299</v>
      </c>
      <c r="JH359" s="35">
        <v>32.057887385199997</v>
      </c>
      <c r="JI359" s="35">
        <v>32.821170418199998</v>
      </c>
      <c r="JJ359" s="12">
        <v>30.531321319300002</v>
      </c>
      <c r="JK359" s="12">
        <v>30.531321319300002</v>
      </c>
      <c r="JL359" s="35">
        <v>35.111019517099997</v>
      </c>
      <c r="JM359" s="58">
        <v>38.927434682054503</v>
      </c>
      <c r="JN359" s="58">
        <v>39.690717715035902</v>
      </c>
      <c r="JO359" s="12">
        <v>41.217283780999999</v>
      </c>
      <c r="JP359" s="12">
        <v>41.217283780999999</v>
      </c>
      <c r="JQ359" s="35"/>
      <c r="JR359" s="35"/>
      <c r="JS359" s="35"/>
    </row>
    <row r="360" spans="1:279"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c r="JE360" s="35">
        <v>26.326357592299999</v>
      </c>
      <c r="JF360" s="35">
        <v>24.541519789389099</v>
      </c>
      <c r="JG360" s="35">
        <v>26.77256704297</v>
      </c>
      <c r="JH360" s="35">
        <v>28.557404845800001</v>
      </c>
      <c r="JI360" s="35">
        <v>29.226719021899999</v>
      </c>
      <c r="JJ360" s="12">
        <v>29.896033198000001</v>
      </c>
      <c r="JK360" s="12">
        <v>36.589174958699999</v>
      </c>
      <c r="JL360" s="35">
        <v>35.027441881199998</v>
      </c>
      <c r="JM360" s="58">
        <v>42.389897818035799</v>
      </c>
      <c r="JN360" s="58">
        <v>44.844049796974701</v>
      </c>
      <c r="JO360" s="12">
        <v>44.174735620900002</v>
      </c>
      <c r="JP360" s="12">
        <v>43.059211994100004</v>
      </c>
      <c r="JQ360" s="35"/>
      <c r="JR360" s="35"/>
      <c r="JS360" s="35"/>
    </row>
    <row r="361" spans="1:279"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c r="JE361" s="35">
        <v>11.6916988938</v>
      </c>
      <c r="JF361" s="35">
        <v>27.880205054411402</v>
      </c>
      <c r="JG361" s="35">
        <v>36.873819588092502</v>
      </c>
      <c r="JH361" s="35">
        <v>37.773181041500003</v>
      </c>
      <c r="JI361" s="35">
        <v>35.974458134700001</v>
      </c>
      <c r="JJ361" s="12">
        <v>35.974458134700001</v>
      </c>
      <c r="JK361" s="12">
        <v>35.974458134700001</v>
      </c>
      <c r="JL361" s="35">
        <v>29.678927961100001</v>
      </c>
      <c r="JM361" s="58">
        <v>15.289144707257799</v>
      </c>
      <c r="JN361" s="58">
        <v>16.188506160626002</v>
      </c>
      <c r="JO361" s="12">
        <v>16.188506160599999</v>
      </c>
      <c r="JP361" s="12">
        <v>18.8865905207</v>
      </c>
      <c r="JQ361" s="35"/>
      <c r="JR361" s="35"/>
      <c r="JS361" s="35"/>
    </row>
    <row r="362" spans="1:279"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c r="JE362" s="35">
        <v>33.175510739000003</v>
      </c>
      <c r="JF362" s="35">
        <v>33.175510739035701</v>
      </c>
      <c r="JG362" s="35">
        <v>33.175510739035701</v>
      </c>
      <c r="JH362" s="35">
        <v>33.175510739000003</v>
      </c>
      <c r="JI362" s="35">
        <v>37.2712528056</v>
      </c>
      <c r="JJ362" s="12">
        <v>39.319123838899998</v>
      </c>
      <c r="JK362" s="12">
        <v>40.547846458800002</v>
      </c>
      <c r="JL362" s="35">
        <v>35.223381772300002</v>
      </c>
      <c r="JM362" s="58">
        <v>41.776569078785698</v>
      </c>
      <c r="JN362" s="58">
        <v>41.776569078785698</v>
      </c>
      <c r="JO362" s="12">
        <v>41.776569078800001</v>
      </c>
      <c r="JP362" s="12">
        <v>47.101033765300002</v>
      </c>
      <c r="JQ362" s="35"/>
      <c r="JR362" s="35"/>
      <c r="JS362" s="35"/>
    </row>
    <row r="363" spans="1:279"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c r="JE363" s="35">
        <v>6.2773325521999999</v>
      </c>
      <c r="JF363" s="35">
        <v>12.554665104308301</v>
      </c>
      <c r="JG363" s="35">
        <v>16.739553472411099</v>
      </c>
      <c r="JH363" s="35">
        <v>18.8319976565</v>
      </c>
      <c r="JI363" s="35">
        <v>16.739553472400001</v>
      </c>
      <c r="JJ363" s="12">
        <v>20.924441840499998</v>
      </c>
      <c r="JK363" s="12">
        <v>23.016886024600002</v>
      </c>
      <c r="JL363" s="35">
        <v>25.109330208599999</v>
      </c>
      <c r="JM363" s="58">
        <v>16.739553472411099</v>
      </c>
      <c r="JN363" s="58">
        <v>14.647109288359699</v>
      </c>
      <c r="JO363" s="12">
        <v>12.5546651043</v>
      </c>
      <c r="JP363" s="12">
        <v>12.5546651043</v>
      </c>
      <c r="JQ363" s="35"/>
      <c r="JR363" s="35"/>
      <c r="JS363" s="35"/>
    </row>
    <row r="364" spans="1:279"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c r="JE364" s="35">
        <v>16.8117088608</v>
      </c>
      <c r="JF364" s="35">
        <v>19.778481012658201</v>
      </c>
      <c r="JG364" s="35">
        <v>20.7674050632911</v>
      </c>
      <c r="JH364" s="35">
        <v>21.756329113900001</v>
      </c>
      <c r="JI364" s="35">
        <v>20.7674050633</v>
      </c>
      <c r="JJ364" s="12">
        <v>22.745253164600001</v>
      </c>
      <c r="JK364" s="12">
        <v>20.7674050633</v>
      </c>
      <c r="JL364" s="35">
        <v>24.7231012658</v>
      </c>
      <c r="JM364" s="58">
        <v>18.789556962025301</v>
      </c>
      <c r="JN364" s="58">
        <v>16.811708860759499</v>
      </c>
      <c r="JO364" s="12">
        <v>14.8338607595</v>
      </c>
      <c r="JP364" s="12">
        <v>15.8227848101</v>
      </c>
      <c r="JQ364" s="35"/>
      <c r="JR364" s="35"/>
      <c r="JS364" s="35"/>
    </row>
    <row r="365" spans="1:279"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c r="JE365" s="35">
        <v>22.644678264700001</v>
      </c>
      <c r="JF365" s="35">
        <v>20.757621742665201</v>
      </c>
      <c r="JG365" s="35">
        <v>21.5438952935238</v>
      </c>
      <c r="JH365" s="35">
        <v>21.5438952935</v>
      </c>
      <c r="JI365" s="35">
        <v>23.5882065258</v>
      </c>
      <c r="JJ365" s="12">
        <v>24.531734786800001</v>
      </c>
      <c r="JK365" s="12">
        <v>27.51957428</v>
      </c>
      <c r="JL365" s="35">
        <v>27.362319569899999</v>
      </c>
      <c r="JM365" s="58">
        <v>30.350159063139301</v>
      </c>
      <c r="JN365" s="58">
        <v>32.708979715714896</v>
      </c>
      <c r="JO365" s="12">
        <v>32.551725005500003</v>
      </c>
      <c r="JP365" s="12">
        <v>35.854073919100003</v>
      </c>
      <c r="JQ365" s="35"/>
      <c r="JR365" s="35"/>
      <c r="JS365" s="35"/>
    </row>
    <row r="366" spans="1:279"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c r="JE366" s="35">
        <v>15.381692167100001</v>
      </c>
      <c r="JF366" s="35">
        <v>14.4768867455054</v>
      </c>
      <c r="JG366" s="35">
        <v>12.667275902317201</v>
      </c>
      <c r="JH366" s="35">
        <v>16.286497588700001</v>
      </c>
      <c r="JI366" s="35">
        <v>18.096108431899999</v>
      </c>
      <c r="JJ366" s="12">
        <v>12.6672759023</v>
      </c>
      <c r="JK366" s="12">
        <v>18.096108431899999</v>
      </c>
      <c r="JL366" s="35">
        <v>18.096108431899999</v>
      </c>
      <c r="JM366" s="58">
        <v>17.191303010287601</v>
      </c>
      <c r="JN366" s="58">
        <v>16.2864975886935</v>
      </c>
      <c r="JO366" s="12">
        <v>19.000913853499998</v>
      </c>
      <c r="JP366" s="12">
        <v>17.1913030103</v>
      </c>
      <c r="JQ366" s="35"/>
      <c r="JR366" s="35"/>
      <c r="JS366" s="35"/>
    </row>
    <row r="367" spans="1:279"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c r="JE367" s="35">
        <v>1.0545074923</v>
      </c>
      <c r="JF367" s="35">
        <v>1.05450749227573</v>
      </c>
      <c r="JG367" s="35">
        <v>1.05450749227573</v>
      </c>
      <c r="JH367" s="35">
        <v>1.0545074923</v>
      </c>
      <c r="JI367" s="35">
        <v>4.2180299690999998</v>
      </c>
      <c r="JJ367" s="12">
        <v>5.2725374613999998</v>
      </c>
      <c r="JK367" s="12">
        <v>5.2725374613999998</v>
      </c>
      <c r="JL367" s="35">
        <v>6.3270449536999998</v>
      </c>
      <c r="JM367" s="58">
        <v>8.4360599382058599</v>
      </c>
      <c r="JN367" s="58">
        <v>8.4360599382058599</v>
      </c>
      <c r="JO367" s="12">
        <v>8.4360599381999997</v>
      </c>
      <c r="JP367" s="12">
        <v>7.3815524458999997</v>
      </c>
      <c r="JQ367" s="35"/>
      <c r="JR367" s="35"/>
      <c r="JS367" s="35"/>
    </row>
    <row r="368" spans="1:279"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c r="JE368" s="35">
        <v>2.7182038109</v>
      </c>
      <c r="JF368" s="35">
        <v>0</v>
      </c>
      <c r="JG368" s="35">
        <v>0</v>
      </c>
      <c r="JH368" s="35">
        <v>0</v>
      </c>
      <c r="JI368" s="35">
        <v>0</v>
      </c>
      <c r="JJ368" s="12">
        <v>0</v>
      </c>
      <c r="JK368" s="12">
        <v>0</v>
      </c>
      <c r="JL368" s="35">
        <v>0</v>
      </c>
      <c r="JM368" s="58">
        <v>2.7182038109217399</v>
      </c>
      <c r="JN368" s="58">
        <v>2.7182038109217399</v>
      </c>
      <c r="JO368" s="12">
        <v>2.7182038109</v>
      </c>
      <c r="JP368" s="12">
        <v>2.7182038109</v>
      </c>
      <c r="JQ368" s="35"/>
      <c r="JR368" s="35"/>
      <c r="JS368" s="35"/>
    </row>
    <row r="369" spans="1:279"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c r="JE369" s="35">
        <v>17.6473702477</v>
      </c>
      <c r="JF369" s="35">
        <v>17.647370247710299</v>
      </c>
      <c r="JG369" s="35">
        <v>17.059124572786601</v>
      </c>
      <c r="JH369" s="35">
        <v>18.823861597600001</v>
      </c>
      <c r="JI369" s="35">
        <v>20.588598622300001</v>
      </c>
      <c r="JJ369" s="12">
        <v>15.294387548</v>
      </c>
      <c r="JK369" s="12">
        <v>20.0003529474</v>
      </c>
      <c r="JL369" s="35">
        <v>24.7063183468</v>
      </c>
      <c r="JM369" s="58">
        <v>24.118072671870699</v>
      </c>
      <c r="JN369" s="58">
        <v>25.882809696641701</v>
      </c>
      <c r="JO369" s="12">
        <v>24.7063183468</v>
      </c>
      <c r="JP369" s="12">
        <v>23.529826996899999</v>
      </c>
      <c r="JQ369" s="35"/>
      <c r="JR369" s="35"/>
      <c r="JS369" s="35"/>
    </row>
    <row r="370" spans="1:279"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c r="JE370" s="35">
        <v>5.5520084390999997</v>
      </c>
      <c r="JF370" s="35">
        <v>4.1640063292896201</v>
      </c>
      <c r="JG370" s="35">
        <v>4.1640063292896201</v>
      </c>
      <c r="JH370" s="35">
        <v>4.1640063293000003</v>
      </c>
      <c r="JI370" s="35">
        <v>5.5520084390999997</v>
      </c>
      <c r="JJ370" s="12">
        <v>5.5520084390999997</v>
      </c>
      <c r="JK370" s="12">
        <v>16.656025317200001</v>
      </c>
      <c r="JL370" s="35">
        <v>20.8200316464</v>
      </c>
      <c r="JM370" s="58">
        <v>22.2080337562113</v>
      </c>
      <c r="JN370" s="58">
        <v>22.2080337562113</v>
      </c>
      <c r="JO370" s="12">
        <v>27.760042195299999</v>
      </c>
      <c r="JP370" s="12">
        <v>30.536046414800001</v>
      </c>
      <c r="JQ370" s="35"/>
      <c r="JR370" s="35"/>
      <c r="JS370" s="35"/>
    </row>
    <row r="371" spans="1:279"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c r="JE371" s="35">
        <v>13.5349285751</v>
      </c>
      <c r="JF371" s="35">
        <v>12.407017860466199</v>
      </c>
      <c r="JG371" s="35">
        <v>11.279107145878299</v>
      </c>
      <c r="JH371" s="35">
        <v>12.970973217799999</v>
      </c>
      <c r="JI371" s="35">
        <v>13.5349285751</v>
      </c>
      <c r="JJ371" s="12">
        <v>14.662839289600001</v>
      </c>
      <c r="JK371" s="12">
        <v>14.662839289600001</v>
      </c>
      <c r="JL371" s="35">
        <v>15.2267946469</v>
      </c>
      <c r="JM371" s="58">
        <v>20.302392862581002</v>
      </c>
      <c r="JN371" s="58">
        <v>23.686125006344501</v>
      </c>
      <c r="JO371" s="12">
        <v>24.250080363599999</v>
      </c>
      <c r="JP371" s="12">
        <v>21.994258934499999</v>
      </c>
      <c r="JQ371" s="35"/>
      <c r="JR371" s="35"/>
      <c r="JS371" s="35"/>
    </row>
    <row r="372" spans="1:279"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c r="JE372" s="35">
        <v>25.105803027</v>
      </c>
      <c r="JF372" s="35">
        <v>26.002438849436899</v>
      </c>
      <c r="JG372" s="35">
        <v>24.2091672046482</v>
      </c>
      <c r="JH372" s="35">
        <v>25.105803027</v>
      </c>
      <c r="JI372" s="35">
        <v>25.105803027</v>
      </c>
      <c r="JJ372" s="12">
        <v>26.899074671800001</v>
      </c>
      <c r="JK372" s="12">
        <v>26.899074671800001</v>
      </c>
      <c r="JL372" s="35">
        <v>25.105803027</v>
      </c>
      <c r="JM372" s="58">
        <v>28.69234631662</v>
      </c>
      <c r="JN372" s="58">
        <v>34.072161250986298</v>
      </c>
      <c r="JO372" s="12">
        <v>38.555340362999999</v>
      </c>
      <c r="JP372" s="12">
        <v>34.968797073399998</v>
      </c>
      <c r="JQ372" s="35"/>
      <c r="JR372" s="35"/>
      <c r="JS372" s="35"/>
    </row>
    <row r="373" spans="1:279"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c r="JE373" s="35">
        <v>14.0564130711</v>
      </c>
      <c r="JF373" s="35">
        <v>14.056413071125499</v>
      </c>
      <c r="JG373" s="35">
        <v>14.7257660745124</v>
      </c>
      <c r="JH373" s="35">
        <v>16.733825084700001</v>
      </c>
      <c r="JI373" s="35">
        <v>16.0644720813</v>
      </c>
      <c r="JJ373" s="12">
        <v>14.0564130711</v>
      </c>
      <c r="JK373" s="12">
        <v>12.048354061</v>
      </c>
      <c r="JL373" s="35">
        <v>14.0564130711</v>
      </c>
      <c r="JM373" s="58">
        <v>16.7338250846732</v>
      </c>
      <c r="JN373" s="58">
        <v>18.7418840948339</v>
      </c>
      <c r="JO373" s="12">
        <v>15.3951190779</v>
      </c>
      <c r="JP373" s="12">
        <v>16.733825084700001</v>
      </c>
      <c r="JQ373" s="35"/>
      <c r="JR373" s="35"/>
      <c r="JS373" s="35"/>
    </row>
    <row r="374" spans="1:279"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c r="JE374" s="35">
        <v>6.1221455495999999</v>
      </c>
      <c r="JF374" s="35">
        <v>6.9967377710142697</v>
      </c>
      <c r="JG374" s="35">
        <v>7.8713299923910496</v>
      </c>
      <c r="JH374" s="35">
        <v>6.9967377710000003</v>
      </c>
      <c r="JI374" s="35">
        <v>6.9967377710000003</v>
      </c>
      <c r="JJ374" s="12">
        <v>8.3086261030999999</v>
      </c>
      <c r="JK374" s="12">
        <v>10.495106656500001</v>
      </c>
      <c r="JL374" s="35">
        <v>13.1188833207</v>
      </c>
      <c r="JM374" s="58">
        <v>15.742659984782099</v>
      </c>
      <c r="JN374" s="58">
        <v>20.990213313042801</v>
      </c>
      <c r="JO374" s="12">
        <v>22.739397755799999</v>
      </c>
      <c r="JP374" s="12">
        <v>24.488582198500001</v>
      </c>
      <c r="JQ374" s="35"/>
      <c r="JR374" s="35"/>
      <c r="JS374" s="35"/>
    </row>
    <row r="375" spans="1:279"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c r="JE375" s="35">
        <v>12.7871787221</v>
      </c>
      <c r="JF375" s="35">
        <v>12.7871787221346</v>
      </c>
      <c r="JG375" s="35">
        <v>12.7871787221346</v>
      </c>
      <c r="JH375" s="35">
        <v>13.49757754</v>
      </c>
      <c r="JI375" s="35">
        <v>13.49757754</v>
      </c>
      <c r="JJ375" s="12">
        <v>17.759970447400001</v>
      </c>
      <c r="JK375" s="12">
        <v>18.4703692653</v>
      </c>
      <c r="JL375" s="35">
        <v>14.9183751758</v>
      </c>
      <c r="JM375" s="58">
        <v>20.6015657189946</v>
      </c>
      <c r="JN375" s="58">
        <v>21.311964536891001</v>
      </c>
      <c r="JO375" s="12">
        <v>21.3119645369</v>
      </c>
      <c r="JP375" s="12">
        <v>22.0223633548</v>
      </c>
      <c r="JQ375" s="35"/>
      <c r="JR375" s="35"/>
      <c r="JS375" s="35"/>
    </row>
    <row r="376" spans="1:279"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c r="JE376" s="35">
        <v>5.8849739799999998</v>
      </c>
      <c r="JF376" s="35">
        <v>8.4071056857255808</v>
      </c>
      <c r="JG376" s="35">
        <v>10.088526822870699</v>
      </c>
      <c r="JH376" s="35">
        <v>10.0885268229</v>
      </c>
      <c r="JI376" s="35">
        <v>10.929237391399999</v>
      </c>
      <c r="JJ376" s="12">
        <v>10.929237391399999</v>
      </c>
      <c r="JK376" s="12">
        <v>12.6106585286</v>
      </c>
      <c r="JL376" s="35">
        <v>15.1327902343</v>
      </c>
      <c r="JM376" s="58">
        <v>12.610658528588401</v>
      </c>
      <c r="JN376" s="58">
        <v>9.2478162542981295</v>
      </c>
      <c r="JO376" s="12">
        <v>9.2478162543</v>
      </c>
      <c r="JP376" s="12">
        <v>8.4071056856999995</v>
      </c>
      <c r="JQ376" s="35"/>
      <c r="JR376" s="35"/>
      <c r="JS376" s="35"/>
    </row>
    <row r="377" spans="1:279"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c r="JE377" s="35">
        <v>6.4942796219999996</v>
      </c>
      <c r="JF377" s="35">
        <v>7.5766595590384096</v>
      </c>
      <c r="JG377" s="35">
        <v>7.5766595590384096</v>
      </c>
      <c r="JH377" s="35">
        <v>7.5766595590000003</v>
      </c>
      <c r="JI377" s="35">
        <v>8.6590394960000001</v>
      </c>
      <c r="JJ377" s="12">
        <v>8.6590394960000001</v>
      </c>
      <c r="JK377" s="12">
        <v>9.7414194330000008</v>
      </c>
      <c r="JL377" s="35">
        <v>14.0709391811</v>
      </c>
      <c r="JM377" s="58">
        <v>8.6590394960438992</v>
      </c>
      <c r="JN377" s="58">
        <v>12.9885592440659</v>
      </c>
      <c r="JO377" s="12">
        <v>12.988559244099999</v>
      </c>
      <c r="JP377" s="12">
        <v>12.988559244099999</v>
      </c>
      <c r="JQ377" s="35"/>
      <c r="JR377" s="35"/>
      <c r="JS377" s="35"/>
    </row>
    <row r="378" spans="1:279"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c r="JE378" s="35">
        <v>6.3096458710999999</v>
      </c>
      <c r="JF378" s="35">
        <v>6.3096458711254799</v>
      </c>
      <c r="JG378" s="35">
        <v>6.3096458711254799</v>
      </c>
      <c r="JH378" s="35">
        <v>5.5209401372000002</v>
      </c>
      <c r="JI378" s="35">
        <v>7.8870573389</v>
      </c>
      <c r="JJ378" s="12">
        <v>11.830586008399999</v>
      </c>
      <c r="JK378" s="12">
        <v>15.7741146778</v>
      </c>
      <c r="JL378" s="35">
        <v>17.351526145600001</v>
      </c>
      <c r="JM378" s="58">
        <v>18.928937613376501</v>
      </c>
      <c r="JN378" s="58">
        <v>26.0272892183926</v>
      </c>
      <c r="JO378" s="12">
        <v>26.0272892184</v>
      </c>
      <c r="JP378" s="12">
        <v>22.872466282800001</v>
      </c>
      <c r="JQ378" s="35"/>
      <c r="JR378" s="35"/>
      <c r="JS378" s="35"/>
    </row>
    <row r="379" spans="1:279"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c r="JE379" s="35">
        <v>14.687597337</v>
      </c>
      <c r="JF379" s="35">
        <v>17.726410579121801</v>
      </c>
      <c r="JG379" s="35">
        <v>18.232879452811002</v>
      </c>
      <c r="JH379" s="35">
        <v>18.4861138897</v>
      </c>
      <c r="JI379" s="35">
        <v>17.2199417054</v>
      </c>
      <c r="JJ379" s="12">
        <v>17.2199417054</v>
      </c>
      <c r="JK379" s="12">
        <v>19.245817200200001</v>
      </c>
      <c r="JL379" s="35">
        <v>23.044333752899998</v>
      </c>
      <c r="JM379" s="58">
        <v>23.5508026265476</v>
      </c>
      <c r="JN379" s="58">
        <v>27.349319179216501</v>
      </c>
      <c r="JO379" s="12">
        <v>28.868725800299998</v>
      </c>
      <c r="JP379" s="12">
        <v>29.881663547700001</v>
      </c>
      <c r="JQ379" s="35"/>
      <c r="JR379" s="35"/>
      <c r="JS379" s="35"/>
    </row>
    <row r="380" spans="1:279"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c r="JE380" s="35">
        <v>0.97816730569999999</v>
      </c>
      <c r="JF380" s="35">
        <v>0</v>
      </c>
      <c r="JG380" s="35">
        <v>0</v>
      </c>
      <c r="JH380" s="35">
        <v>0.97816730569999999</v>
      </c>
      <c r="JI380" s="35">
        <v>0.97816730569999999</v>
      </c>
      <c r="JJ380" s="12">
        <v>2.9345019172</v>
      </c>
      <c r="JK380" s="12">
        <v>3.9126692229</v>
      </c>
      <c r="JL380" s="35">
        <v>4.8908365287000004</v>
      </c>
      <c r="JM380" s="58">
        <v>4.8908365286798698</v>
      </c>
      <c r="JN380" s="58">
        <v>4.8908365286798698</v>
      </c>
      <c r="JO380" s="12">
        <v>3.9126692229</v>
      </c>
      <c r="JP380" s="12">
        <v>3.9126692229</v>
      </c>
      <c r="JQ380" s="35"/>
      <c r="JR380" s="35"/>
      <c r="JS380" s="35"/>
    </row>
    <row r="381" spans="1:279"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c r="JE381" s="35">
        <v>15.824853276100001</v>
      </c>
      <c r="JF381" s="35">
        <v>11.696630682326401</v>
      </c>
      <c r="JG381" s="35">
        <v>10.3205564844056</v>
      </c>
      <c r="JH381" s="35">
        <v>12.384667781299999</v>
      </c>
      <c r="JI381" s="35">
        <v>10.320556484400001</v>
      </c>
      <c r="JJ381" s="12">
        <v>11.0085935834</v>
      </c>
      <c r="JK381" s="12">
        <v>13.760741979200001</v>
      </c>
      <c r="JL381" s="35">
        <v>14.448779078199999</v>
      </c>
      <c r="JM381" s="58">
        <v>17.200927474009401</v>
      </c>
      <c r="JN381" s="58">
        <v>19.953075869850899</v>
      </c>
      <c r="JO381" s="12">
        <v>19.265038770899999</v>
      </c>
      <c r="JP381" s="12">
        <v>17.888964572999999</v>
      </c>
      <c r="JQ381" s="35"/>
      <c r="JR381" s="35"/>
      <c r="JS381" s="35"/>
    </row>
    <row r="382" spans="1:279"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c r="JE382" s="35">
        <v>26.6080356268</v>
      </c>
      <c r="JF382" s="35">
        <v>28.0084585544835</v>
      </c>
      <c r="JG382" s="35">
        <v>23.106978307448902</v>
      </c>
      <c r="JH382" s="35">
        <v>23.106978307399999</v>
      </c>
      <c r="JI382" s="35">
        <v>21.0063439159</v>
      </c>
      <c r="JJ382" s="12">
        <v>14.704440741100001</v>
      </c>
      <c r="JK382" s="12">
        <v>23.106978307399999</v>
      </c>
      <c r="JL382" s="35">
        <v>20.306132452</v>
      </c>
      <c r="JM382" s="58">
        <v>20.306132452000501</v>
      </c>
      <c r="JN382" s="58">
        <v>20.306132452000501</v>
      </c>
      <c r="JO382" s="12">
        <v>20.306132452</v>
      </c>
      <c r="JP382" s="12">
        <v>21.0063439159</v>
      </c>
      <c r="JQ382" s="35"/>
      <c r="JR382" s="35"/>
      <c r="JS382" s="35"/>
    </row>
    <row r="383" spans="1:279"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c r="JE383" s="35">
        <v>24.793448695799999</v>
      </c>
      <c r="JF383" s="35">
        <v>24.7934486957917</v>
      </c>
      <c r="JG383" s="35">
        <v>24.064229616503699</v>
      </c>
      <c r="JH383" s="35">
        <v>24.0642296165</v>
      </c>
      <c r="JI383" s="35">
        <v>24.793448695799999</v>
      </c>
      <c r="JJ383" s="12">
        <v>29.897982250799998</v>
      </c>
      <c r="JK383" s="12">
        <v>36.460953964399998</v>
      </c>
      <c r="JL383" s="35">
        <v>33.544077647199998</v>
      </c>
      <c r="JM383" s="58">
        <v>34.273296726535598</v>
      </c>
      <c r="JN383" s="58">
        <v>38.648611202263503</v>
      </c>
      <c r="JO383" s="12">
        <v>38.648611202300003</v>
      </c>
      <c r="JP383" s="12">
        <v>44.482363836600001</v>
      </c>
      <c r="JQ383" s="35"/>
      <c r="JR383" s="35"/>
      <c r="JS383" s="35"/>
    </row>
    <row r="384" spans="1:279"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c r="JE384" s="35">
        <v>19.406885429100001</v>
      </c>
      <c r="JF384" s="35">
        <v>20.745291320772399</v>
      </c>
      <c r="JG384" s="35">
        <v>23.4221031040979</v>
      </c>
      <c r="JH384" s="35">
        <v>23.087501631199999</v>
      </c>
      <c r="JI384" s="35">
        <v>22.752900158300001</v>
      </c>
      <c r="JJ384" s="12">
        <v>21.414494266599998</v>
      </c>
      <c r="JK384" s="12">
        <v>26.7681178333</v>
      </c>
      <c r="JL384" s="35">
        <v>31.1179369812</v>
      </c>
      <c r="JM384" s="58">
        <v>36.471560547809503</v>
      </c>
      <c r="JN384" s="58">
        <v>35.467756129062501</v>
      </c>
      <c r="JO384" s="12">
        <v>35.133154656099997</v>
      </c>
      <c r="JP384" s="12">
        <v>40.486778222799998</v>
      </c>
      <c r="JQ384" s="35"/>
      <c r="JR384" s="35"/>
      <c r="JS384" s="35"/>
    </row>
    <row r="385" spans="1:279"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c r="JE385" s="35">
        <v>13.2521795102</v>
      </c>
      <c r="JF385" s="35">
        <v>15.1453480116998</v>
      </c>
      <c r="JG385" s="35">
        <v>15.1453480116998</v>
      </c>
      <c r="JH385" s="35">
        <v>15.145348011699999</v>
      </c>
      <c r="JI385" s="35">
        <v>16.0919322624</v>
      </c>
      <c r="JJ385" s="12">
        <v>15.145348011699999</v>
      </c>
      <c r="JK385" s="12">
        <v>16.0919322624</v>
      </c>
      <c r="JL385" s="35">
        <v>16.0919322624</v>
      </c>
      <c r="JM385" s="58">
        <v>11.3590110087748</v>
      </c>
      <c r="JN385" s="58">
        <v>11.3590110087748</v>
      </c>
      <c r="JO385" s="12">
        <v>11.3590110088</v>
      </c>
      <c r="JP385" s="12">
        <v>15.145348011699999</v>
      </c>
      <c r="JQ385" s="35"/>
      <c r="JR385" s="35"/>
      <c r="JS385" s="35"/>
    </row>
    <row r="386" spans="1:279"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c r="JE386" s="35">
        <v>2.6549024986999998</v>
      </c>
      <c r="JF386" s="35">
        <v>3.0973862484900199</v>
      </c>
      <c r="JG386" s="35">
        <v>3.5398699982743098</v>
      </c>
      <c r="JH386" s="35">
        <v>3.5398699982999999</v>
      </c>
      <c r="JI386" s="35">
        <v>3.5398699982999999</v>
      </c>
      <c r="JJ386" s="12">
        <v>3.9823537481</v>
      </c>
      <c r="JK386" s="12">
        <v>3.9823537481</v>
      </c>
      <c r="JL386" s="35">
        <v>4.8673212475999996</v>
      </c>
      <c r="JM386" s="58">
        <v>6.6372562467643403</v>
      </c>
      <c r="JN386" s="58">
        <v>5.7522887471957604</v>
      </c>
      <c r="JO386" s="12">
        <v>5.7522887471999997</v>
      </c>
      <c r="JP386" s="12">
        <v>7.5222237462999999</v>
      </c>
      <c r="JQ386" s="35"/>
      <c r="JR386" s="35"/>
      <c r="JS386" s="35"/>
    </row>
    <row r="387" spans="1:279"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c r="JE387" s="35">
        <v>11.458983206199999</v>
      </c>
      <c r="JF387" s="35">
        <v>9.7613560645607595</v>
      </c>
      <c r="JG387" s="35">
        <v>8.91254249372939</v>
      </c>
      <c r="JH387" s="35">
        <v>9.7613560645999993</v>
      </c>
      <c r="JI387" s="35">
        <v>9.3369492791000006</v>
      </c>
      <c r="JJ387" s="12">
        <v>6.7905085666999998</v>
      </c>
      <c r="JK387" s="12">
        <v>7.2149153521000002</v>
      </c>
      <c r="JL387" s="35">
        <v>10.18576285</v>
      </c>
      <c r="JM387" s="58">
        <v>13.5810171333019</v>
      </c>
      <c r="JN387" s="58">
        <v>12.7322035624706</v>
      </c>
      <c r="JO387" s="12">
        <v>19.5227121291</v>
      </c>
      <c r="JP387" s="12">
        <v>22.069152841600001</v>
      </c>
      <c r="JQ387" s="35"/>
      <c r="JR387" s="35"/>
      <c r="JS387" s="35"/>
    </row>
    <row r="388" spans="1:279"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c r="JE388" s="35">
        <v>10.2357789428</v>
      </c>
      <c r="JF388" s="35">
        <v>8.4556434744684097</v>
      </c>
      <c r="JG388" s="35">
        <v>10.6808128098548</v>
      </c>
      <c r="JH388" s="35">
        <v>11.1258466769</v>
      </c>
      <c r="JI388" s="35">
        <v>9.7907450757000003</v>
      </c>
      <c r="JJ388" s="12">
        <v>8.4556434745000004</v>
      </c>
      <c r="JK388" s="12">
        <v>10.2357789428</v>
      </c>
      <c r="JL388" s="35">
        <v>11.1258466769</v>
      </c>
      <c r="JM388" s="58">
        <v>12.015914411086699</v>
      </c>
      <c r="JN388" s="58">
        <v>13.796049879395801</v>
      </c>
      <c r="JO388" s="12">
        <v>15.1311514806</v>
      </c>
      <c r="JP388" s="12">
        <v>14.241083746499999</v>
      </c>
      <c r="JQ388" s="35"/>
      <c r="JR388" s="35"/>
      <c r="JS388" s="35"/>
    </row>
    <row r="389" spans="1:279"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c r="JE389" s="35">
        <v>19.786960393099999</v>
      </c>
      <c r="JF389" s="35">
        <v>19.786960393100902</v>
      </c>
      <c r="JG389" s="35">
        <v>19.786960393100902</v>
      </c>
      <c r="JH389" s="35">
        <v>23.0847871253</v>
      </c>
      <c r="JI389" s="35">
        <v>23.0847871253</v>
      </c>
      <c r="JJ389" s="12">
        <v>23.0847871253</v>
      </c>
      <c r="JK389" s="12">
        <v>24.7337004914</v>
      </c>
      <c r="JL389" s="35">
        <v>28.031527223600001</v>
      </c>
      <c r="JM389" s="58">
        <v>26.382613857467899</v>
      </c>
      <c r="JN389" s="58">
        <v>29.680440589651401</v>
      </c>
      <c r="JO389" s="12">
        <v>28.031527223600001</v>
      </c>
      <c r="JP389" s="12">
        <v>24.7337004914</v>
      </c>
      <c r="JQ389" s="35"/>
      <c r="JR389" s="35"/>
      <c r="JS389" s="35"/>
    </row>
    <row r="390" spans="1:279"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c r="JE390" s="35">
        <v>12.7872332263</v>
      </c>
      <c r="JF390" s="35">
        <v>13.4265948876642</v>
      </c>
      <c r="JG390" s="35">
        <v>14.0659565489815</v>
      </c>
      <c r="JH390" s="35">
        <v>14.065956548999999</v>
      </c>
      <c r="JI390" s="35">
        <v>15.3446798716</v>
      </c>
      <c r="JJ390" s="12">
        <v>14.7053182103</v>
      </c>
      <c r="JK390" s="12">
        <v>14.065956548999999</v>
      </c>
      <c r="JL390" s="35">
        <v>14.065956548999999</v>
      </c>
      <c r="JM390" s="58">
        <v>13.4265948876642</v>
      </c>
      <c r="JN390" s="58">
        <v>16.623403194250901</v>
      </c>
      <c r="JO390" s="12">
        <v>19.180849839499999</v>
      </c>
      <c r="JP390" s="12">
        <v>17.902126516900001</v>
      </c>
      <c r="JQ390" s="35"/>
      <c r="JR390" s="35"/>
      <c r="JS390" s="35"/>
    </row>
    <row r="391" spans="1:279"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c r="JE391" s="35">
        <v>18.713121992000001</v>
      </c>
      <c r="JF391" s="35">
        <v>19.882692116512601</v>
      </c>
      <c r="JG391" s="35">
        <v>19.2979070542622</v>
      </c>
      <c r="JH391" s="35">
        <v>19.297907054300001</v>
      </c>
      <c r="JI391" s="35">
        <v>15.7891966808</v>
      </c>
      <c r="JJ391" s="12">
        <v>21.052262241000001</v>
      </c>
      <c r="JK391" s="12">
        <v>22.806617427799999</v>
      </c>
      <c r="JL391" s="35">
        <v>20.467477178799999</v>
      </c>
      <c r="JM391" s="58">
        <v>16.3739817430104</v>
      </c>
      <c r="JN391" s="58">
        <v>27.484897925767399</v>
      </c>
      <c r="JO391" s="12">
        <v>28.069682988</v>
      </c>
      <c r="JP391" s="12">
        <v>25.145757676799999</v>
      </c>
      <c r="JQ391" s="35"/>
      <c r="JR391" s="35"/>
      <c r="JS391" s="35"/>
    </row>
    <row r="392" spans="1:279"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c r="JE392" s="35">
        <v>24.474517708</v>
      </c>
      <c r="JF392" s="35">
        <v>27.713792110567201</v>
      </c>
      <c r="JG392" s="35">
        <v>30.233227756982402</v>
      </c>
      <c r="JH392" s="35">
        <v>30.233227757000002</v>
      </c>
      <c r="JI392" s="35">
        <v>33.112582781500002</v>
      </c>
      <c r="JJ392" s="12">
        <v>33.472502159500003</v>
      </c>
      <c r="JK392" s="12">
        <v>35.272099049799998</v>
      </c>
      <c r="JL392" s="35">
        <v>34.192340915599999</v>
      </c>
      <c r="JM392" s="58">
        <v>33.472502159516303</v>
      </c>
      <c r="JN392" s="58">
        <v>38.1514540742874</v>
      </c>
      <c r="JO392" s="12">
        <v>38.151454074299998</v>
      </c>
      <c r="JP392" s="12">
        <v>40.670889720700004</v>
      </c>
      <c r="JQ392" s="35"/>
      <c r="JR392" s="35"/>
      <c r="JS392" s="35"/>
    </row>
    <row r="393" spans="1:279"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c r="JE393" s="35">
        <v>5.8836384419999996</v>
      </c>
      <c r="JF393" s="35">
        <v>5.8836384420125398</v>
      </c>
      <c r="JG393" s="35">
        <v>5.0431186645821802</v>
      </c>
      <c r="JH393" s="35">
        <v>3.3620791096999998</v>
      </c>
      <c r="JI393" s="35">
        <v>2.5215593322999998</v>
      </c>
      <c r="JJ393" s="12">
        <v>1.6810395548999999</v>
      </c>
      <c r="JK393" s="12">
        <v>0.84051977739999995</v>
      </c>
      <c r="JL393" s="35">
        <v>1.6810395548999999</v>
      </c>
      <c r="JM393" s="58">
        <v>5.0431186645821802</v>
      </c>
      <c r="JN393" s="58">
        <v>5.0431186645821802</v>
      </c>
      <c r="JO393" s="12">
        <v>7.5646779969000004</v>
      </c>
      <c r="JP393" s="12">
        <v>8.4051977742999995</v>
      </c>
      <c r="JQ393" s="35"/>
      <c r="JR393" s="35"/>
      <c r="JS393" s="35"/>
    </row>
    <row r="394" spans="1:279"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c r="JE394" s="35">
        <v>9.3582574924999999</v>
      </c>
      <c r="JF394" s="35">
        <v>7.0186931193411803</v>
      </c>
      <c r="JG394" s="35">
        <v>7.0186931193411803</v>
      </c>
      <c r="JH394" s="35">
        <v>7.0186931192999999</v>
      </c>
      <c r="JI394" s="35">
        <v>4.6791287462</v>
      </c>
      <c r="JJ394" s="12">
        <v>4.6791287462</v>
      </c>
      <c r="JK394" s="12">
        <v>14.0373862387</v>
      </c>
      <c r="JL394" s="35">
        <v>44.451723089200001</v>
      </c>
      <c r="JM394" s="58">
        <v>63.168238074070601</v>
      </c>
      <c r="JN394" s="58">
        <v>67.847366820298106</v>
      </c>
      <c r="JO394" s="12">
        <v>77.205624312799998</v>
      </c>
      <c r="JP394" s="12">
        <v>79.545188685900001</v>
      </c>
      <c r="JQ394" s="35"/>
      <c r="JR394" s="35"/>
      <c r="JS394" s="35"/>
    </row>
    <row r="395" spans="1:279"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c r="JE395" s="35">
        <v>22.8819439319</v>
      </c>
      <c r="JF395" s="35">
        <v>19.929435037423101</v>
      </c>
      <c r="JG395" s="35">
        <v>18.4531805902065</v>
      </c>
      <c r="JH395" s="35">
        <v>18.453180590199999</v>
      </c>
      <c r="JI395" s="35">
        <v>19.929435037400001</v>
      </c>
      <c r="JJ395" s="12">
        <v>25.834452826300002</v>
      </c>
      <c r="JK395" s="12">
        <v>27.3107072735</v>
      </c>
      <c r="JL395" s="35">
        <v>35.430106733199999</v>
      </c>
      <c r="JM395" s="58">
        <v>43.549506192887399</v>
      </c>
      <c r="JN395" s="58">
        <v>43.549506192887399</v>
      </c>
      <c r="JO395" s="12">
        <v>43.549506192899997</v>
      </c>
      <c r="JP395" s="12">
        <v>45.763887863699999</v>
      </c>
      <c r="JQ395" s="35"/>
      <c r="JR395" s="35"/>
      <c r="JS395" s="35"/>
    </row>
    <row r="396" spans="1:279"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c r="JE396" s="35">
        <v>1.5330839516999999</v>
      </c>
      <c r="JF396" s="35">
        <v>1.5330839516771899</v>
      </c>
      <c r="JG396" s="35">
        <v>3.06616790335439</v>
      </c>
      <c r="JH396" s="35">
        <v>3.0661679033999998</v>
      </c>
      <c r="JI396" s="35">
        <v>7.6654197583999997</v>
      </c>
      <c r="JJ396" s="12">
        <v>7.6654197583999997</v>
      </c>
      <c r="JK396" s="12">
        <v>7.6654197583999997</v>
      </c>
      <c r="JL396" s="35">
        <v>7.6654197583999997</v>
      </c>
      <c r="JM396" s="58">
        <v>7.66541975838597</v>
      </c>
      <c r="JN396" s="58">
        <v>6.1323358067087703</v>
      </c>
      <c r="JO396" s="12">
        <v>4.5992518550000003</v>
      </c>
      <c r="JP396" s="12">
        <v>1.5330839516999999</v>
      </c>
      <c r="JQ396" s="35"/>
      <c r="JR396" s="35"/>
      <c r="JS396" s="35"/>
    </row>
    <row r="397" spans="1:279"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c r="JE397" s="35">
        <v>2.4343931057999999</v>
      </c>
      <c r="JF397" s="35">
        <v>2.43439310579872</v>
      </c>
      <c r="JG397" s="35">
        <v>2.43439310579872</v>
      </c>
      <c r="JH397" s="35">
        <v>2.4343931057999999</v>
      </c>
      <c r="JI397" s="35">
        <v>0</v>
      </c>
      <c r="JJ397" s="12">
        <v>0</v>
      </c>
      <c r="JK397" s="12">
        <v>0</v>
      </c>
      <c r="JL397" s="35">
        <v>0</v>
      </c>
      <c r="JM397" s="58">
        <v>0</v>
      </c>
      <c r="JN397" s="58">
        <v>0</v>
      </c>
      <c r="JO397" s="12">
        <v>0</v>
      </c>
      <c r="JP397" s="12">
        <v>0</v>
      </c>
      <c r="JQ397" s="35"/>
      <c r="JR397" s="35"/>
      <c r="JS397" s="35"/>
    </row>
    <row r="398" spans="1:279"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c r="JE398" s="35">
        <v>1.0555872232000001</v>
      </c>
      <c r="JF398" s="35">
        <v>1.0555872231722501</v>
      </c>
      <c r="JG398" s="35">
        <v>6.3335233390335004</v>
      </c>
      <c r="JH398" s="35">
        <v>6.3335233390000001</v>
      </c>
      <c r="JI398" s="35">
        <v>6.3335233390000001</v>
      </c>
      <c r="JJ398" s="12">
        <v>11.6114594549</v>
      </c>
      <c r="JK398" s="12">
        <v>17.9449827939</v>
      </c>
      <c r="JL398" s="35">
        <v>20.056157240299999</v>
      </c>
      <c r="JM398" s="58">
        <v>20.0561572402728</v>
      </c>
      <c r="JN398" s="58">
        <v>17.9449827939283</v>
      </c>
      <c r="JO398" s="12">
        <v>17.9449827939</v>
      </c>
      <c r="JP398" s="12">
        <v>17.9449827939</v>
      </c>
      <c r="JQ398" s="35"/>
      <c r="JR398" s="35"/>
      <c r="JS398" s="35"/>
    </row>
    <row r="399" spans="1:279"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c r="JE399" s="35">
        <v>16.893738385599999</v>
      </c>
      <c r="JF399" s="35">
        <v>15.899989068757501</v>
      </c>
      <c r="JG399" s="35">
        <v>11.924991801568099</v>
      </c>
      <c r="JH399" s="35">
        <v>9.9374931679999996</v>
      </c>
      <c r="JI399" s="35">
        <v>10.9312424848</v>
      </c>
      <c r="JJ399" s="12">
        <v>3.9749972672</v>
      </c>
      <c r="JK399" s="12">
        <v>2.9812479503999998</v>
      </c>
      <c r="JL399" s="35">
        <v>2.9812479503999998</v>
      </c>
      <c r="JM399" s="58">
        <v>0</v>
      </c>
      <c r="JN399" s="58">
        <v>0</v>
      </c>
      <c r="JO399" s="12">
        <v>0</v>
      </c>
      <c r="JP399" s="12">
        <v>3.9749972672</v>
      </c>
      <c r="JQ399" s="35"/>
      <c r="JR399" s="35"/>
      <c r="JS399" s="35"/>
    </row>
    <row r="400" spans="1:279"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c r="JE400" s="35">
        <v>21.957667356599998</v>
      </c>
      <c r="JF400" s="35">
        <v>20.435848826895299</v>
      </c>
      <c r="JG400" s="35">
        <v>19.566238238516799</v>
      </c>
      <c r="JH400" s="35">
        <v>18.044419708900001</v>
      </c>
      <c r="JI400" s="35">
        <v>18.479225003</v>
      </c>
      <c r="JJ400" s="12">
        <v>19.566238238499999</v>
      </c>
      <c r="JK400" s="12">
        <v>23.696888533300001</v>
      </c>
      <c r="JL400" s="35">
        <v>23.479485886199999</v>
      </c>
      <c r="JM400" s="58">
        <v>25.653512357166498</v>
      </c>
      <c r="JN400" s="58">
        <v>34.567020888046301</v>
      </c>
      <c r="JO400" s="12">
        <v>33.045202358399997</v>
      </c>
      <c r="JP400" s="12">
        <v>32.175591769999997</v>
      </c>
      <c r="JQ400" s="35"/>
      <c r="JR400" s="35"/>
      <c r="JS400" s="35"/>
    </row>
    <row r="401" spans="1:279"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c r="JE401" s="35">
        <v>11.2888477473</v>
      </c>
      <c r="JF401" s="35">
        <v>13.546617296772499</v>
      </c>
      <c r="JG401" s="35">
        <v>14.675502071503599</v>
      </c>
      <c r="JH401" s="35">
        <v>16.933271620999999</v>
      </c>
      <c r="JI401" s="35">
        <v>15.8043868462</v>
      </c>
      <c r="JJ401" s="12">
        <v>10.159962972600001</v>
      </c>
      <c r="JK401" s="12">
        <v>7.9021934230999999</v>
      </c>
      <c r="JL401" s="35">
        <v>11.2888477473</v>
      </c>
      <c r="JM401" s="58">
        <v>11.288847747310401</v>
      </c>
      <c r="JN401" s="58">
        <v>10.1599629725794</v>
      </c>
      <c r="JO401" s="12">
        <v>13.546617296799999</v>
      </c>
      <c r="JP401" s="12">
        <v>14.6755020715</v>
      </c>
      <c r="JQ401" s="35"/>
      <c r="JR401" s="35"/>
      <c r="JS401" s="35"/>
    </row>
    <row r="402" spans="1:279"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c r="JE402" s="35">
        <v>9.9056977574000005</v>
      </c>
      <c r="JF402" s="35">
        <v>12.382122196687501</v>
      </c>
      <c r="JG402" s="35">
        <v>11.886837308820001</v>
      </c>
      <c r="JH402" s="35">
        <v>11.886837308800001</v>
      </c>
      <c r="JI402" s="35">
        <v>15.849116411800001</v>
      </c>
      <c r="JJ402" s="12">
        <v>19.3161106268</v>
      </c>
      <c r="JK402" s="12">
        <v>24.2689595055</v>
      </c>
      <c r="JL402" s="35">
        <v>29.221808384199999</v>
      </c>
      <c r="JM402" s="58">
        <v>32.193517711387599</v>
      </c>
      <c r="JN402" s="58">
        <v>30.7076630477851</v>
      </c>
      <c r="JO402" s="12">
        <v>43.0897852445</v>
      </c>
      <c r="JP402" s="12">
        <v>40.613360805100001</v>
      </c>
      <c r="JQ402" s="35"/>
      <c r="JR402" s="35"/>
      <c r="JS402" s="35"/>
    </row>
    <row r="403" spans="1:279"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c r="JE403" s="35">
        <v>16.215918193899999</v>
      </c>
      <c r="JF403" s="35">
        <v>14.5943263745423</v>
      </c>
      <c r="JG403" s="35">
        <v>16.864554921693301</v>
      </c>
      <c r="JH403" s="35">
        <v>18.486146741100001</v>
      </c>
      <c r="JI403" s="35">
        <v>17.837510013300001</v>
      </c>
      <c r="JJ403" s="12">
        <v>17.837510013300001</v>
      </c>
      <c r="JK403" s="12">
        <v>20.432056924400001</v>
      </c>
      <c r="JL403" s="35">
        <v>23.350922199300001</v>
      </c>
      <c r="JM403" s="58">
        <v>24.648195654782601</v>
      </c>
      <c r="JN403" s="58">
        <v>27.891379293569699</v>
      </c>
      <c r="JO403" s="12">
        <v>26.918424201899999</v>
      </c>
      <c r="JP403" s="12">
        <v>26.269787474200001</v>
      </c>
      <c r="JQ403" s="35"/>
      <c r="JR403" s="35"/>
      <c r="JS403" s="35"/>
    </row>
    <row r="404" spans="1:279"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c r="JE404" s="35">
        <v>33.037195572999998</v>
      </c>
      <c r="JF404" s="35">
        <v>31.959895717374</v>
      </c>
      <c r="JG404" s="35">
        <v>33.755395476776997</v>
      </c>
      <c r="JH404" s="35">
        <v>34.114495428700003</v>
      </c>
      <c r="JI404" s="35">
        <v>33.396295524899998</v>
      </c>
      <c r="JJ404" s="12">
        <v>34.473595380500001</v>
      </c>
      <c r="JK404" s="12">
        <v>38.782794803100003</v>
      </c>
      <c r="JL404" s="35">
        <v>43.451094177599998</v>
      </c>
      <c r="JM404" s="58">
        <v>45.964793840717597</v>
      </c>
      <c r="JN404" s="58">
        <v>46.6829937444788</v>
      </c>
      <c r="JO404" s="12">
        <v>50.633093215199999</v>
      </c>
      <c r="JP404" s="12">
        <v>51.351293118900003</v>
      </c>
      <c r="JQ404" s="35"/>
      <c r="JR404" s="35"/>
      <c r="JS404" s="35"/>
    </row>
    <row r="405" spans="1:279"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c r="JE405" s="35">
        <v>6.5712520864000004</v>
      </c>
      <c r="JF405" s="35">
        <v>10.514003338196099</v>
      </c>
      <c r="JG405" s="35">
        <v>11.8282537554706</v>
      </c>
      <c r="JH405" s="35">
        <v>19.713756259099998</v>
      </c>
      <c r="JI405" s="35">
        <v>15.771005007299999</v>
      </c>
      <c r="JJ405" s="12">
        <v>11.8282537555</v>
      </c>
      <c r="JK405" s="12">
        <v>17.0852554246</v>
      </c>
      <c r="JL405" s="35">
        <v>14.456754589999999</v>
      </c>
      <c r="JM405" s="58">
        <v>17.085255424568601</v>
      </c>
      <c r="JN405" s="58">
        <v>15.7710050072941</v>
      </c>
      <c r="JO405" s="12">
        <v>11.8282537555</v>
      </c>
      <c r="JP405" s="12">
        <v>11.8282537555</v>
      </c>
      <c r="JQ405" s="35"/>
      <c r="JR405" s="35"/>
      <c r="JS405" s="35"/>
    </row>
    <row r="406" spans="1:279"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c r="JE406" s="35">
        <v>0.80030091309999996</v>
      </c>
      <c r="JF406" s="35">
        <v>1.6006018262866799</v>
      </c>
      <c r="JG406" s="35">
        <v>1.6006018262866799</v>
      </c>
      <c r="JH406" s="35">
        <v>1.6006018262999999</v>
      </c>
      <c r="JI406" s="35">
        <v>1.6006018262999999</v>
      </c>
      <c r="JJ406" s="12">
        <v>3.2012036525999998</v>
      </c>
      <c r="JK406" s="12">
        <v>4.0015045657000003</v>
      </c>
      <c r="JL406" s="35">
        <v>6.4024073050999997</v>
      </c>
      <c r="JM406" s="58">
        <v>6.4024073051467303</v>
      </c>
      <c r="JN406" s="58">
        <v>6.4024073051467303</v>
      </c>
      <c r="JO406" s="12">
        <v>6.4024073050999997</v>
      </c>
      <c r="JP406" s="12">
        <v>4.8018054789000004</v>
      </c>
      <c r="JQ406" s="35"/>
      <c r="JR406" s="35"/>
      <c r="JS406" s="35"/>
    </row>
    <row r="407" spans="1:279"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c r="JE407" s="35">
        <v>1.7566665496</v>
      </c>
      <c r="JF407" s="35">
        <v>3.5133330991111298</v>
      </c>
      <c r="JG407" s="35">
        <v>3.5133330991111298</v>
      </c>
      <c r="JH407" s="35">
        <v>3.5133330991</v>
      </c>
      <c r="JI407" s="35">
        <v>5.2699996486999998</v>
      </c>
      <c r="JJ407" s="12">
        <v>7.0266661982</v>
      </c>
      <c r="JK407" s="12">
        <v>10.5399992973</v>
      </c>
      <c r="JL407" s="35">
        <v>12.2966658469</v>
      </c>
      <c r="JM407" s="58">
        <v>10.5399992973334</v>
      </c>
      <c r="JN407" s="58">
        <v>12.296665846888899</v>
      </c>
      <c r="JO407" s="12">
        <v>12.2966658469</v>
      </c>
      <c r="JP407" s="12">
        <v>17.566665495599999</v>
      </c>
      <c r="JQ407" s="35"/>
      <c r="JR407" s="35"/>
      <c r="JS407" s="35"/>
    </row>
    <row r="408" spans="1:279"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c r="JE408" s="35">
        <v>9.1956329103000005</v>
      </c>
      <c r="JF408" s="35">
        <v>10.8675661667586</v>
      </c>
      <c r="JG408" s="35">
        <v>7.5236996539098202</v>
      </c>
      <c r="JH408" s="35">
        <v>10.8675661668</v>
      </c>
      <c r="JI408" s="35">
        <v>15.047399307799999</v>
      </c>
      <c r="JJ408" s="12">
        <v>18.391265820699999</v>
      </c>
      <c r="JK408" s="12">
        <v>23.4070655899</v>
      </c>
      <c r="JL408" s="35">
        <v>22.571098961699999</v>
      </c>
      <c r="JM408" s="58">
        <v>26.7509321027905</v>
      </c>
      <c r="JN408" s="58">
        <v>39.290431525973503</v>
      </c>
      <c r="JO408" s="12">
        <v>39.290431525999999</v>
      </c>
      <c r="JP408" s="12">
        <v>35.946565013099999</v>
      </c>
      <c r="JQ408" s="35"/>
      <c r="JR408" s="35"/>
      <c r="JS408" s="35"/>
    </row>
    <row r="409" spans="1:279"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c r="JE409" s="35">
        <v>37.7901600856</v>
      </c>
      <c r="JF409" s="35">
        <v>44.222527759686699</v>
      </c>
      <c r="JG409" s="35">
        <v>49.0468035152889</v>
      </c>
      <c r="JH409" s="35">
        <v>50.6548954338</v>
      </c>
      <c r="JI409" s="35">
        <v>47.438711596799997</v>
      </c>
      <c r="JJ409" s="12">
        <v>53.871079270899997</v>
      </c>
      <c r="JK409" s="12">
        <v>58.695355026500003</v>
      </c>
      <c r="JL409" s="35">
        <v>66.735814619199999</v>
      </c>
      <c r="JM409" s="58">
        <v>69.147952496964706</v>
      </c>
      <c r="JN409" s="58">
        <v>65.127722700629604</v>
      </c>
      <c r="JO409" s="12">
        <v>70.7560444155</v>
      </c>
      <c r="JP409" s="12">
        <v>69.147952497000006</v>
      </c>
      <c r="JQ409" s="35"/>
      <c r="JR409" s="35"/>
      <c r="JS409" s="35"/>
    </row>
    <row r="410" spans="1:279"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c r="JE410" s="35">
        <v>25.137056809699999</v>
      </c>
      <c r="JF410" s="35">
        <v>33.516075746331197</v>
      </c>
      <c r="JG410" s="35">
        <v>32.319073041105099</v>
      </c>
      <c r="JH410" s="35">
        <v>32.319073041099998</v>
      </c>
      <c r="JI410" s="35">
        <v>32.319073041099998</v>
      </c>
      <c r="JJ410" s="12">
        <v>34.713078451599998</v>
      </c>
      <c r="JK410" s="12">
        <v>37.107083862000003</v>
      </c>
      <c r="JL410" s="35">
        <v>44.289100093400002</v>
      </c>
      <c r="JM410" s="58">
        <v>41.895094682913999</v>
      </c>
      <c r="JN410" s="58">
        <v>41.895094682913999</v>
      </c>
      <c r="JO410" s="12">
        <v>44.289100093400002</v>
      </c>
      <c r="JP410" s="12">
        <v>56.259127145599997</v>
      </c>
      <c r="JQ410" s="35"/>
      <c r="JR410" s="35"/>
      <c r="JS410" s="35"/>
    </row>
    <row r="411" spans="1:279"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c r="JE411" s="35">
        <v>2.7527355308999999</v>
      </c>
      <c r="JF411" s="35">
        <v>4.1291032964007996</v>
      </c>
      <c r="JG411" s="35">
        <v>9.6345743582685301</v>
      </c>
      <c r="JH411" s="35">
        <v>9.6345743583000001</v>
      </c>
      <c r="JI411" s="35">
        <v>9.6345743583000001</v>
      </c>
      <c r="JJ411" s="12">
        <v>8.2582065928000006</v>
      </c>
      <c r="JK411" s="12">
        <v>11.0109421237</v>
      </c>
      <c r="JL411" s="35">
        <v>9.6345743583000001</v>
      </c>
      <c r="JM411" s="58">
        <v>11.0109421237355</v>
      </c>
      <c r="JN411" s="58">
        <v>11.0109421237355</v>
      </c>
      <c r="JO411" s="12">
        <v>12.387309889200001</v>
      </c>
      <c r="JP411" s="12">
        <v>12.387309889200001</v>
      </c>
      <c r="JQ411" s="35"/>
      <c r="JR411" s="35"/>
      <c r="JS411" s="35"/>
    </row>
    <row r="412" spans="1:279"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c r="JE412" s="35">
        <v>31.822021965600001</v>
      </c>
      <c r="JF412" s="35">
        <v>35.201351731906499</v>
      </c>
      <c r="JG412" s="35">
        <v>44.776119402985103</v>
      </c>
      <c r="JH412" s="35">
        <v>44.776119403000003</v>
      </c>
      <c r="JI412" s="35">
        <v>49.000281610800002</v>
      </c>
      <c r="JJ412" s="12">
        <v>53.787665446399998</v>
      </c>
      <c r="JK412" s="12">
        <v>63.362433117400002</v>
      </c>
      <c r="JL412" s="35">
        <v>72.373979160800005</v>
      </c>
      <c r="JM412" s="58">
        <v>80.822303576457301</v>
      </c>
      <c r="JN412" s="58">
        <v>68.431427766826204</v>
      </c>
      <c r="JO412" s="12">
        <v>89.270627992100003</v>
      </c>
      <c r="JP412" s="12">
        <v>98.845395663199994</v>
      </c>
      <c r="JQ412" s="35"/>
      <c r="JR412" s="35"/>
      <c r="JS412" s="35"/>
    </row>
    <row r="413" spans="1:279"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c r="JE413" s="35">
        <v>14.0697547173</v>
      </c>
      <c r="JF413" s="35">
        <v>19.541325996216798</v>
      </c>
      <c r="JG413" s="35">
        <v>22.667938155611498</v>
      </c>
      <c r="JH413" s="35">
        <v>24.2312442353</v>
      </c>
      <c r="JI413" s="35">
        <v>25.794550314999999</v>
      </c>
      <c r="JJ413" s="12">
        <v>29.702815514200001</v>
      </c>
      <c r="JK413" s="12">
        <v>28.921162474399999</v>
      </c>
      <c r="JL413" s="35">
        <v>34.3927337533</v>
      </c>
      <c r="JM413" s="58">
        <v>30.4844685540982</v>
      </c>
      <c r="JN413" s="58">
        <v>30.4844685540982</v>
      </c>
      <c r="JO413" s="12">
        <v>31.266121593899999</v>
      </c>
      <c r="JP413" s="12">
        <v>30.484468554100001</v>
      </c>
      <c r="JQ413" s="35"/>
      <c r="JR413" s="35"/>
      <c r="JS413" s="35"/>
    </row>
    <row r="414" spans="1:279"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c r="JE414" s="35">
        <v>9.8581656417999994</v>
      </c>
      <c r="JF414" s="35">
        <v>12.3227070522852</v>
      </c>
      <c r="JG414" s="35">
        <v>8.6258949365996695</v>
      </c>
      <c r="JH414" s="35">
        <v>7.3936242313999996</v>
      </c>
      <c r="JI414" s="35">
        <v>6.7774888787999998</v>
      </c>
      <c r="JJ414" s="12">
        <v>9.8581656417999994</v>
      </c>
      <c r="JK414" s="12">
        <v>8.6258949366</v>
      </c>
      <c r="JL414" s="35">
        <v>8.6258949366</v>
      </c>
      <c r="JM414" s="58">
        <v>6.7774888787568903</v>
      </c>
      <c r="JN414" s="58">
        <v>11.0904363470567</v>
      </c>
      <c r="JO414" s="12">
        <v>11.090436347100001</v>
      </c>
      <c r="JP414" s="12">
        <v>13.5549777575</v>
      </c>
      <c r="JQ414" s="35"/>
      <c r="JR414" s="35"/>
      <c r="JS414" s="35"/>
    </row>
    <row r="415" spans="1:279"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c r="JE415" s="35">
        <v>10.0336390953</v>
      </c>
      <c r="JF415" s="35">
        <v>8.4493802907642994</v>
      </c>
      <c r="JG415" s="35">
        <v>7.92129402259153</v>
      </c>
      <c r="JH415" s="35">
        <v>7.9212940225999997</v>
      </c>
      <c r="JI415" s="35">
        <v>8.9774665588999998</v>
      </c>
      <c r="JJ415" s="12">
        <v>12.674070436099999</v>
      </c>
      <c r="JK415" s="12">
        <v>15.842588045199999</v>
      </c>
      <c r="JL415" s="35">
        <v>16.898760581499999</v>
      </c>
      <c r="JM415" s="58">
        <v>21.6515369950835</v>
      </c>
      <c r="JN415" s="58">
        <v>22.707709531429099</v>
      </c>
      <c r="JO415" s="12">
        <v>24.291968335899998</v>
      </c>
      <c r="JP415" s="12">
        <v>26.932399676799999</v>
      </c>
      <c r="JQ415" s="35"/>
      <c r="JR415" s="35"/>
      <c r="JS415" s="35"/>
    </row>
    <row r="416" spans="1:279"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c r="JE416" s="35">
        <v>8.7737256164000001</v>
      </c>
      <c r="JF416" s="35">
        <v>8.7737256163542305</v>
      </c>
      <c r="JG416" s="35">
        <v>8.7737256163542305</v>
      </c>
      <c r="JH416" s="35">
        <v>8.7737256164000001</v>
      </c>
      <c r="JI416" s="35">
        <v>8.7737256164000001</v>
      </c>
      <c r="JJ416" s="12">
        <v>20.4720264382</v>
      </c>
      <c r="JK416" s="12">
        <v>20.4720264382</v>
      </c>
      <c r="JL416" s="35">
        <v>17.547451232699999</v>
      </c>
      <c r="JM416" s="58">
        <v>23.396601643611302</v>
      </c>
      <c r="JN416" s="58">
        <v>23.396601643611302</v>
      </c>
      <c r="JO416" s="12">
        <v>23.3966016436</v>
      </c>
      <c r="JP416" s="12">
        <v>38.019477670900002</v>
      </c>
      <c r="JQ416" s="35"/>
      <c r="JR416" s="35"/>
      <c r="JS416" s="35"/>
    </row>
    <row r="417" spans="1:279"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c r="JE417" s="35">
        <v>4.7618745277999999</v>
      </c>
      <c r="JF417" s="35">
        <v>3.4920413203725702</v>
      </c>
      <c r="JG417" s="35">
        <v>3.4920413203725702</v>
      </c>
      <c r="JH417" s="35">
        <v>3.4920413203999998</v>
      </c>
      <c r="JI417" s="35">
        <v>3.1745830184999999</v>
      </c>
      <c r="JJ417" s="12">
        <v>3.1745830184999999</v>
      </c>
      <c r="JK417" s="12">
        <v>5.7142494333</v>
      </c>
      <c r="JL417" s="35">
        <v>7.9364575462999998</v>
      </c>
      <c r="JM417" s="58">
        <v>9.2062907537094993</v>
      </c>
      <c r="JN417" s="58">
        <v>9.2062907537094993</v>
      </c>
      <c r="JO417" s="12">
        <v>8.8888324519000008</v>
      </c>
      <c r="JP417" s="12">
        <v>11.1110405648</v>
      </c>
      <c r="JQ417" s="35"/>
      <c r="JR417" s="35"/>
      <c r="JS417" s="35"/>
    </row>
    <row r="418" spans="1:279"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c r="JJ418" s="12"/>
      <c r="JK418" s="12"/>
      <c r="JM418"/>
      <c r="JN418"/>
      <c r="JO418" s="12"/>
      <c r="JP418" s="12"/>
    </row>
    <row r="419" spans="1:279"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c r="JJ419" s="12"/>
      <c r="JK419" s="12"/>
      <c r="JM419"/>
      <c r="JN419"/>
      <c r="JO419" s="12"/>
      <c r="JP419" s="12"/>
    </row>
    <row r="420" spans="1:279"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c r="JJ420" s="12"/>
      <c r="JK420" s="12"/>
      <c r="JM420"/>
      <c r="JN420"/>
      <c r="JO420" s="12"/>
      <c r="JP420" s="12"/>
    </row>
    <row r="421" spans="1:279"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c r="JJ421" s="12"/>
      <c r="JK421" s="12"/>
      <c r="JM421"/>
      <c r="JN421"/>
      <c r="JO421" s="12"/>
      <c r="JP421" s="12"/>
    </row>
    <row r="422" spans="1:279"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c r="JJ422" s="12"/>
      <c r="JK422" s="12"/>
      <c r="JM422"/>
      <c r="JN422"/>
      <c r="JO422" s="12"/>
      <c r="JP422" s="12"/>
    </row>
    <row r="423" spans="1:279"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c r="JJ423" s="12"/>
      <c r="JK423" s="12"/>
      <c r="JM423"/>
      <c r="JN423"/>
      <c r="JO423" s="12"/>
      <c r="JP423" s="12"/>
    </row>
    <row r="424" spans="1:279"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c r="JJ424" s="12"/>
      <c r="JK424" s="12"/>
      <c r="JM424"/>
      <c r="JN424"/>
      <c r="JO424" s="12"/>
      <c r="JP424" s="12"/>
    </row>
    <row r="425" spans="1:279"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c r="JJ425" s="12"/>
      <c r="JK425" s="12"/>
      <c r="JM425"/>
      <c r="JN425"/>
      <c r="JO425" s="12"/>
      <c r="JP425" s="12"/>
    </row>
    <row r="426" spans="1:279"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c r="JJ426" s="12"/>
      <c r="JK426" s="12"/>
      <c r="JM426"/>
      <c r="JN426"/>
      <c r="JO426" s="12"/>
      <c r="JP426" s="12"/>
    </row>
    <row r="427" spans="1:279"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c r="JJ427" s="12"/>
      <c r="JK427" s="12"/>
      <c r="JM427"/>
      <c r="JN427"/>
      <c r="JO427" s="12"/>
      <c r="JP427" s="12"/>
    </row>
    <row r="428" spans="1:279"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c r="JJ428" s="12"/>
      <c r="JK428" s="12"/>
      <c r="JM428"/>
      <c r="JN428"/>
      <c r="JO428" s="12"/>
      <c r="JP428" s="12"/>
    </row>
    <row r="429" spans="1:279"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c r="JJ429" s="12"/>
      <c r="JK429" s="12"/>
      <c r="JM429"/>
      <c r="JN429"/>
      <c r="JO429" s="12"/>
      <c r="JP429" s="12"/>
    </row>
    <row r="430" spans="1:279"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c r="JJ430" s="12"/>
      <c r="JK430" s="12"/>
      <c r="JM430"/>
      <c r="JN430"/>
      <c r="JO430" s="12"/>
      <c r="JP430" s="12"/>
    </row>
    <row r="431" spans="1:279"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c r="JJ431" s="12"/>
      <c r="JK431" s="12"/>
      <c r="JM431"/>
      <c r="JN431"/>
      <c r="JO431" s="12"/>
      <c r="JP431" s="12"/>
    </row>
    <row r="432" spans="1:279"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c r="JJ432" s="12"/>
      <c r="JK432" s="12"/>
      <c r="JM432"/>
      <c r="JN432"/>
      <c r="JO432" s="12"/>
      <c r="JP432" s="12"/>
    </row>
    <row r="433" spans="165:276"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c r="JJ433" s="12"/>
      <c r="JK433" s="12"/>
      <c r="JM433"/>
      <c r="JN433"/>
      <c r="JO433" s="12"/>
      <c r="JP433" s="12"/>
    </row>
  </sheetData>
  <sortState ref="A6:JH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2021-08-17T06:26:11Z</dcterms:modified>
</cp:coreProperties>
</file>