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FF36679-D408-465E-8175-0EEC89FDEEAF}"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<sst xmlns="http://schemas.openxmlformats.org/spreadsheetml/2006/main" count="1745" uniqueCount="756">
  <si>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</si>
  <si>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</si>
  <si>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</si>
  <si>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</si>
  <si>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</si>
  <si>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</si>
  <si>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</si>
  <si>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</si>
  <si>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</si>
  <si>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</si>
  <si>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</si>
  <si>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</si>
  <si>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</si>
  <si>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</si>
  <si>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</si>
  <si>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</si>
  <si>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</si>
  <si>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</si>
  <si>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</si>
  <si>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</si>
  <si>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</si>
  <si>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</si>
  <si>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</si>
  <si>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</si>
  <si>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</si>
  <si>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</si>
  <si>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</si>
  <si>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</si>
  <si>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</si>
  <si>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</si>
  <si>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</si>
  <si>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</si>
  <si>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</si>
  <si>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</si>
  <si>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</si>
  <si>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</si>
  <si>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</si>
  <si>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</si>
  <si>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</si>
  <si>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</si>
  <si>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</si>
  <si>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</si>
  <si>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</si>
  <si>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</si>
  <si>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</si>
  <si>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</si>
  <si>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</si>
  <si>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</si>
  <si>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</si>
  <si>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</si>
  <si>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</si>
  <si>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</si>
  <si>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</si>
  <si>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</si>
  <si>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</si>
  <si>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</si>
  <si>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</si>
  <si>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</si>
  <si>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</si>
  <si>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</si>
  <si>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</si>
  <si>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</si>
  <si>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</si>
  <si>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</si>
  <si>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</si>
  <si>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</si>
  <si>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</si>
  <si>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</si>
  <si>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</si>
  <si>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</si>
  <si>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</si>
  <si>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</si>
  <si>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</si>
  <si>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</si>
  <si>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</si>
  <si>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</si>
  <si>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</si>
  <si>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</si>
  <si>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</si>
  <si>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</si>
  <si>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</si>
  <si>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</si>
  <si>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</si>
  <si>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</si>
  <si>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</si>
  <si>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</si>
  <si>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</si>
  <si>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</si>
  <si>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</si>
  <si>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</si>
  <si>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</si>
  <si>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</si>
  <si>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</si>
  <si>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</si>
  <si>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</si>
  <si>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</si>
  <si>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</si>
  <si>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</si>
  <si>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</si>
  <si>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</si>
  <si>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</si>
  <si>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</si>
  <si>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</si>
  <si>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</si>
  <si>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</si>
  <si>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</si>
  <si>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</si>
  <si>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</si>
  <si>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</si>
  <si>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</si>
  <si>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</si>
  <si>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</si>
  <si>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</si>
  <si>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</si>
  <si>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</si>
  <si>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</si>
  <si>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</si>
  <si>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</si>
  <si>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</si>
  <si>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</si>
  <si>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</si>
  <si>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</si>
  <si>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</si>
  <si>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</si>
  <si>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</si>
  <si>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</si>
  <si>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</si>
  <si>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</si>
  <si>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</si>
  <si>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</si>
  <si>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</si>
  <si>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</si>
  <si>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</si>
  <si>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</si>
  <si>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</si>
  <si>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</si>
  <si>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</si>
  <si>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</si>
  <si>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</si>
  <si>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</si>
  <si>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</si>
  <si>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</si>
  <si>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</si>
  <si>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</si>
  <si>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</si>
  <si>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</si>
  <si>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</si>
  <si>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</si>
  <si>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</si>
  <si>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</si>
  <si>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</si>
  <si>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</si>
  <si>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</si>
  <si>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</si>
  <si>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</si>
  <si>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</si>
  <si>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</si>
  <si>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</si>
  <si>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</si>
  <si>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</si>
  <si>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</si>
  <si>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</si>
  <si>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</si>
  <si>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</si>
  <si>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</si>
  <si>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</si>
  <si>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</si>
  <si>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</si>
  <si>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</si>
  <si>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</si>
  <si>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</si>
  <si>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</si>
  <si>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</si>
  <si>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</si>
  <si>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</si>
  <si>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</si>
  <si>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</si>
  <si>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</si>
  <si>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</si>
  <si>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</si>
  <si>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</si>
  <si>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</si>
  <si>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</si>
  <si>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</si>
  <si>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</si>
  <si>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</si>
  <si>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</si>
  <si>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</si>
  <si>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</si>
  <si>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</si>
  <si>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</si>
  <si>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</si>
  <si>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</si>
  <si>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</si>
  <si>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</si>
  <si>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</si>
  <si>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</si>
  <si>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</si>
  <si>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</si>
  <si>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</si>
  <si>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</si>
  <si>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</si>
  <si>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</si>
  <si>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</si>
  <si>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</si>
  <si>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</si>
  <si>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</si>
  <si>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</si>
  <si>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</si>
  <si>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</si>
  <si>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</si>
  <si>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</si>
  <si>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</si>
  <si>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</si>
  <si>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</si>
  <si>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</si>
  <si>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</si>
  <si>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</si>
  <si>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</si>
  <si>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</si>
  <si>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</si>
  <si>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</si>
  <si>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</si>
  <si>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</si>
  <si>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</si>
  <si>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</si>
  <si>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</si>
  <si>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</si>
  <si>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</si>
  <si>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</si>
  <si>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</si>
  <si>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</si>
  <si>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</si>
  <si>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</si>
  <si>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</si>
  <si>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</si>
  <si>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</si>
  <si>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</si>
  <si>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</si>
  <si>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</si>
  <si>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</si>
  <si>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</si>
  <si>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</si>
  <si>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</si>
  <si>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</si>
  <si>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</si>
  <si>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</si>
  <si>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</si>
  <si>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</si>
  <si>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</si>
  <si>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</si>
  <si>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</si>
  <si>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</si>
  <si>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</si>
  <si>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</si>
  <si>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</si>
  <si>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</si>
  <si>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</si>
  <si>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</si>
  <si>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</si>
  <si>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</si>
  <si>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</si>
  <si>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</si>
  <si>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</si>
  <si>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</si>
  <si>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</si>
  <si>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</si>
  <si>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</si>
  <si>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</si>
  <si>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</si>
  <si>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</si>
  <si>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</si>
  <si>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</si>
  <si>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</si>
  <si>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</si>
  <si>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</si>
  <si>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</si>
  <si>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</si>
  <si>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</si>
  <si>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</si>
  <si>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</si>
  <si>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</si>
  <si>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</si>
  <si>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</si>
  <si>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</si>
  <si>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</si>
  <si>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</si>
  <si>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</si>
  <si>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</si>
  <si>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</si>
  <si>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</si>
  <si>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</si>
  <si>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</si>
  <si>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</si>
  <si>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</si>
  <si>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</si>
  <si>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</si>
  <si>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</si>
  <si>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</si>
  <si>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</si>
  <si>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</si>
  <si>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</si>
  <si>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</si>
  <si>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</si>
  <si>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</si>
  <si>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</si>
  <si>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</si>
  <si>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</si>
  <si>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</si>
  <si>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</si>
  <si>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</si>
  <si>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</si>
  <si>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</si>
  <si>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</si>
  <si>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</si>
  <si>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</si>
  <si>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</si>
  <si>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</si>
  <si>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</si>
  <si>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</si>
  <si>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</si>
  <si>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</si>
  <si>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</si>
  <si>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</si>
  <si>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</si>
  <si>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</si>
  <si>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</si>
  <si>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</si>
  <si>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</si>
  <si>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</si>
  <si>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</si>
  <si>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</si>
  <si>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</si>
  <si>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</si>
  <si>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</si>
  <si>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</si>
  <si>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</si>
  <si>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</si>
  <si>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</si>
  <si>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</si>
  <si>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</si>
  <si>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</si>
  <si>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</si>
  <si>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</si>
  <si>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</si>
  <si>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</si>
  <si>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</si>
  <si>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</si>
  <si>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</si>
  <si>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</si>
  <si>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</si>
  <si>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</si>
  <si>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</si>
  <si>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</si>
  <si>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</si>
  <si>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</si>
  <si>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</si>
  <si>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</si>
  <si>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</si>
  <si>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</si>
  <si>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</si>
  <si>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</si>
  <si>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</si>
  <si>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</si>
  <si>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</si>
  <si>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</si>
  <si>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</si>
  <si>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</si>
  <si>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</si>
  <si>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</si>
  <si>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</si>
  <si>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</si>
  <si>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</si>
  <si>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</si>
  <si>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</si>
  <si>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</si>
  <si>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</si>
  <si>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</si>
  <si>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</si>
  <si>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</si>
  <si>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</si>
  <si>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</si>
  <si>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</si>
  <si>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</si>
  <si>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</si>
  <si>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</si>
  <si>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</si>
  <si>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</si>
  <si>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</si>
  <si>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</si>
  <si>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</si>
  <si>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</si>
  <si>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</si>
  <si>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</si>
  <si>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</si>
  <si>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</si>
  <si>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</si>
  <si>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</si>
  <si>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</si>
  <si>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</si>
  <si>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</si>
  <si>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</si>
  <si>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</si>
  <si>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</si>
  <si>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</si>
  <si>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</si>
  <si>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</si>
  <si>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</si>
  <si>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</si>
  <si>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</si>
  <si>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</si>
  <si>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</si>
  <si>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</si>
  <si>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</si>
  <si>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</si>
  <si>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</si>
  <si>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</si>
  <si>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</si>
  <si>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</si>
  <si>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</si>
  <si>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</si>
  <si>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</si>
  <si>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</si>
  <si>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</si>
  <si>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</si>
  <si>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</si>
  <si>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</si>
  <si>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</si>
  <si>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</si>
  <si>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</si>
  <si>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</si>
  <si>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</si>
  <si>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</si>
  <si>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</si>
  <si>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</si>
  <si>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</si>
  <si>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</si>
  <si>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</si>
  <si>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</si>
  <si>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</si>
  <si>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</si>
  <si>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</si>
  <si>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</si>
  <si>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</si>
  <si>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</si>
  <si>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</si>
  <si>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</si>
  <si>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</si>
  <si>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</si>
  <si>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</si>
  <si>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</si>
  <si>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</si>
  <si>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</si>
  <si>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</si>
  <si>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</si>
  <si>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</si>
  <si>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</si>
  <si>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</si>
  <si>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</si>
  <si>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</si>
  <si>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</si>
  <si>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</si>
  <si>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</si>
  <si>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</si>
  <si>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</si>
  <si>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</si>
  <si>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</si>
  <si>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</si>
  <si>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</si>
  <si>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</si>
  <si>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</si>
  <si>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</si>
  <si>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</si>
  <si>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</si>
  <si>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</si>
  <si>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</si>
  <si>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</si>
  <si>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</si>
  <si>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</si>
  <si>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</si>
  <si>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</si>
  <si>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</si>
  <si>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</si>
  <si>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</si>
  <si>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</si>
  <si>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</si>
  <si>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</si>
  <si>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</si>
  <si>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</si>
  <si>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</si>
  <si>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</si>
  <si>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</si>
  <si>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</si>
  <si>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</si>
  <si>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</si>
  <si>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</si>
  <si>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</si>
  <si>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</si>
  <si>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</si>
  <si>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</si>
  <si>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</si>
  <si>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</si>
  <si>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</si>
  <si>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</si>
  <si>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</si>
  <si>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</si>
  <si>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</si>
  <si>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</si>
  <si>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</si>
  <si>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</si>
  <si>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</si>
  <si>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</si>
  <si>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</si>
  <si>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</si>
  <si>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</si>
  <si>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</si>
  <si>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</si>
  <si>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</si>
  <si>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</si>
  <si>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</si>
  <si>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</si>
  <si>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</si>
  <si>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</si>
  <si>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</si>
  <si>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</si>
  <si>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</si>
  <si>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</si>
  <si>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</si>
  <si>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</si>
  <si>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</si>
  <si>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</si>
  <si>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</si>
  <si>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</si>
  <si>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</si>
  <si>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</si>
  <si>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</si>
  <si>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</si>
  <si>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</si>
  <si>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</si>
  <si>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</si>
  <si>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</si>
  <si>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</si>
  <si>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</si>
  <si>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</si>
  <si>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</si>
  <si>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</si>
  <si>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</si>
  <si>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</si>
  <si>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</si>
  <si>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</si>
  <si>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</si>
  <si>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</si>
  <si>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</si>
  <si>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</si>
  <si>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</si>
  <si>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</si>
  <si>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</si>
  <si>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</si>
  <si>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</si>
  <si>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</si>
  <si>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</si>
  <si>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</si>
  <si>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</si>
  <si>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</si>
  <si>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</si>
  <si>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</si>
  <si>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</si>
  <si>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</si>
  <si>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</si>
  <si>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</si>
  <si>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</si>
  <si>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</si>
  <si>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</si>
  <si>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</si>
  <si>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</si>
  <si>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</si>
  <si>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</si>
  <si>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</si>
  <si>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</si>
  <si>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</si>
  <si>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</si>
  <si>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</si>
  <si>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</si>
  <si>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</si>
  <si>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</si>
  <si>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</si>
  <si>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</si>
  <si>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</si>
  <si>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</si>
  <si>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</si>
  <si>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</si>
  <si>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</si>
  <si>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</si>
  <si>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</si>
  <si>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</si>
  <si>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</si>
  <si>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</si>
  <si>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</si>
  <si>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</si>
  <si>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</si>
  <si>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</si>
  <si>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</si>
  <si>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</si>
  <si>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</si>
  <si>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</si>
  <si>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</si>
  <si>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</si>
  <si>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</si>
  <si>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</si>
  <si>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</si>
  <si>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</si>
  <si>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</si>
  <si>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</si>
  <si>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</si>
  <si>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</si>
  <si>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</si>
  <si>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</si>
  <si>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</si>
  <si>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</si>
  <si>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</si>
  <si>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</si>
  <si>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</si>
  <si>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</si>
  <si>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</si>
  <si>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</si>
  <si>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</si>
  <si>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</si>
  <si>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</si>
  <si>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</si>
  <si>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</si>
  <si>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</si>
  <si>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</si>
  <si>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</si>
  <si>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</si>
  <si>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</si>
  <si>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</si>
  <si>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</si>
  <si>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</si>
  <si>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</si>
  <si>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</si>
  <si>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</si>
  <si>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</si>
  <si>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</si>
  <si>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</si>
  <si>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</si>
  <si>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</si>
  <si>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</si>
  <si>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</si>
  <si>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</si>
  <si>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</si>
  <si>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</si>
  <si>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</si>
  <si>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</si>
  <si>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</si>
  <si>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</si>
  <si>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</si>
  <si>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</si>
  <si>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</si>
  <si>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</si>
  <si>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</si>
  <si>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</si>
  <si>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</si>
  <si>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</si>
  <si>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</si>
  <si>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</si>
  <si>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</si>
  <si>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</si>
  <si>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</si>
  <si>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</si>
  <si>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</si>
  <si>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</si>
  <si>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</si>
  <si>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</si>
  <si>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</si>
  <si>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</si>
  <si>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</si>
  <si>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</si>
  <si>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</si>
  <si>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</si>
  <si>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</si>
  <si>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</si>
  <si>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</si>
  <si>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</si>
  <si>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</si>
  <si>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</si>
  <si>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</si>
  <si>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</si>
  <si>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</si>
  <si>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</si>
  <si>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</si>
  <si>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</si>
  <si>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</si>
  <si>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</si>
  <si>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</si>
  <si>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</si>
  <si>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</si>
  <si>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</si>
  <si>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</si>
  <si>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</si>
  <si>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</si>
  <si>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</si>
  <si>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</si>
  <si>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</si>
  <si>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</si>
  <si>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</si>
  <si>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</si>
  <si>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</si>
  <si>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</si>
  <si>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</si>
  <si>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</si>
  <si>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</si>
  <si>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</si>
  <si>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</si>
  <si>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</si>
  <si>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</si>
  <si>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</si>
  <si>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</si>
  <si>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</si>
  <si>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</si>
  <si>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</si>
  <si>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</si>
  <si>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</si>
  <si>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</si>
  <si>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</si>
  <si>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</si>
  <si>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</si>
  <si>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</si>
  <si>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</si>
  <si>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</si>
  <si>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</si>
  <si>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</si>
  <si>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</si>
  <si>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</si>
  <si>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</si>
  <si>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</si>
  <si>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</si>
  <si>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</si>
  <si>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</si>
  <si>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</si>
  <si>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</si>
  <si>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</si>
  <si>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</si>
  <si>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</si>
  <si>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</si>
  <si>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</si>
  <si>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</si>
  <si>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</si>
  <si>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</si>
  <si>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</si>
  <si>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</si>
  <si>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</si>
  <si>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</si>
  <si>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</si>
  <si>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</si>
  <si>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</si>
  <si>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Stand: 23.08.2021 07:28:52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</si>
</sst>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755</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J547" sqref="J547"/>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755</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49"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752</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753</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t="s">
        <v>754</v>
      </c>
      <c r="B544" s="44">
        <v>3835375</v>
      </c>
      <c r="C544" s="44" t="s">
        <v>2</v>
      </c>
      <c r="D544" s="44">
        <f t="shared" si="475"/>
        <v>8324</v>
      </c>
      <c r="E544" s="44">
        <v>91921</v>
      </c>
      <c r="F544" s="44">
        <f t="shared" ref="F544:F549" si="482">E544-E543</f>
        <v>22</v>
      </c>
      <c r="G544" s="45">
        <f t="shared" ref="G544:G549" si="483">E544/B544</f>
        <v>2.3966626470684094E-2</v>
      </c>
      <c r="H544" s="44">
        <f t="shared" ref="H544:H549" si="484">B544-E544</f>
        <v>3743454</v>
      </c>
    </row>
    <row r="545" spans="1:8" x14ac:dyDescent="0.35">
      <c r="A545" s="62">
        <v>44427</v>
      </c>
      <c r="B545" s="44">
        <v>3843775</v>
      </c>
      <c r="D545" s="44">
        <f t="shared" si="475"/>
        <v>8400</v>
      </c>
      <c r="E545" s="44">
        <v>91943</v>
      </c>
      <c r="F545" s="44">
        <f t="shared" si="482"/>
        <v>22</v>
      </c>
      <c r="G545" s="45">
        <f t="shared" si="483"/>
        <v>2.3919974504230865E-2</v>
      </c>
      <c r="H545" s="44">
        <f t="shared" si="484"/>
        <v>3751832</v>
      </c>
    </row>
    <row r="546" spans="1:8" x14ac:dyDescent="0.35">
      <c r="A546" s="62">
        <v>44428</v>
      </c>
      <c r="B546" s="44">
        <v>3853055</v>
      </c>
      <c r="D546" s="44">
        <f t="shared" si="475"/>
        <v>9280</v>
      </c>
      <c r="E546" s="44">
        <v>91956</v>
      </c>
      <c r="F546" s="44">
        <f t="shared" si="482"/>
        <v>13</v>
      </c>
      <c r="G546" s="45">
        <f t="shared" si="483"/>
        <v>2.3865737706832629E-2</v>
      </c>
      <c r="H546" s="44">
        <f t="shared" si="484"/>
        <v>3761099</v>
      </c>
    </row>
    <row r="547" spans="1:8" x14ac:dyDescent="0.35">
      <c r="A547" s="62">
        <v>44429</v>
      </c>
      <c r="B547" s="44">
        <v>3861147</v>
      </c>
      <c r="D547" s="44">
        <f t="shared" si="475"/>
        <v>8092</v>
      </c>
      <c r="E547" s="44">
        <v>91973</v>
      </c>
      <c r="F547" s="44">
        <f t="shared" si="482"/>
        <v>17</v>
      </c>
      <c r="G547" s="45">
        <f t="shared" si="483"/>
        <v>2.3820123916546043E-2</v>
      </c>
      <c r="H547" s="44">
        <f t="shared" si="484"/>
        <v>3769174</v>
      </c>
    </row>
    <row r="548" spans="1:8" x14ac:dyDescent="0.35">
      <c r="A548" s="62">
        <v>44430</v>
      </c>
      <c r="B548" s="44">
        <v>3868197</v>
      </c>
      <c r="D548" s="44">
        <f t="shared" si="475"/>
        <v>7050</v>
      </c>
      <c r="E548" s="44">
        <v>91976</v>
      </c>
      <c r="F548" s="44">
        <f t="shared" si="482"/>
        <v>3</v>
      </c>
      <c r="G548" s="45">
        <f t="shared" si="483"/>
        <v>2.3777485996705958E-2</v>
      </c>
      <c r="H548" s="44">
        <f t="shared" si="484"/>
        <v>3776221</v>
      </c>
    </row>
    <row r="549" spans="1:8" x14ac:dyDescent="0.35">
      <c r="A549" s="62">
        <v>44431</v>
      </c>
      <c r="B549" s="44">
        <v>3871865</v>
      </c>
      <c r="D549" s="44">
        <f t="shared" si="475"/>
        <v>3668</v>
      </c>
      <c r="E549" s="44">
        <v>91980</v>
      </c>
      <c r="F549" s="44">
        <f t="shared" si="482"/>
        <v>4</v>
      </c>
      <c r="G549" s="45">
        <f t="shared" si="483"/>
        <v>2.3755993558659715E-2</v>
      </c>
      <c r="H549" s="44">
        <f t="shared" si="484"/>
        <v>3779885</v>
      </c>
    </row>
    <row r="550" spans="1:8" x14ac:dyDescent="0.35">
      <c r="A550" s="62"/>
    </row>
    <row r="551" spans="1:8" x14ac:dyDescent="0.35">
      <c r="A551" s="62"/>
    </row>
    <row r="552" spans="1:8" x14ac:dyDescent="0.35">
      <c r="A552" s="62"/>
    </row>
    <row r="553" spans="1:8" x14ac:dyDescent="0.35">
      <c r="A553" s="62"/>
    </row>
    <row r="554" spans="1:8" x14ac:dyDescent="0.35">
      <c r="A554" s="62"/>
    </row>
    <row r="555" spans="1:8"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H39"/>
  <sheetViews>
    <sheetView zoomScaleNormal="100" workbookViewId="0">
      <pane xSplit="1" ySplit="3" topLeftCell="QW4" activePane="bottomRight" state="frozen"/>
      <selection pane="topRight" activeCell="B1" sqref="B1"/>
      <selection pane="bottomLeft" activeCell="A4" sqref="A4"/>
      <selection pane="bottomRight" activeCell="RF27" sqref="RF27"/>
    </sheetView>
  </sheetViews>
  <sheetFormatPr baseColWidth="10" defaultColWidth="11.453125" defaultRowHeight="14.5" x14ac:dyDescent="0.35"/>
  <cols>
    <col min="1" max="1" width="22.54296875" style="4" bestFit="1" customWidth="1"/>
    <col min="2" max="16384" width="11.453125" style="2"/>
  </cols>
  <sheetData>
    <row r="1" spans="1:476" ht="18.5" x14ac:dyDescent="0.45">
      <c r="A1" s="37" t="s">
        <v>683</v>
      </c>
    </row>
    <row r="2" spans="1:476" x14ac:dyDescent="0.35">
      <c r="A2" s="4" t="s">
        <v>755</v>
      </c>
    </row>
    <row r="3" spans="1:476"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row>
    <row r="4" spans="1:476"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c r="RC4">
        <v>3716</v>
      </c>
      <c r="RD4" s="2">
        <v>4072</v>
      </c>
      <c r="RE4" s="2">
        <v>4474</v>
      </c>
      <c r="RF4" s="2">
        <v>4676</v>
      </c>
      <c r="RG4" s="2">
        <v>5173</v>
      </c>
      <c r="RH4" s="2">
        <v>5347</v>
      </c>
    </row>
    <row r="5" spans="1:476"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c r="RC5">
        <v>4068</v>
      </c>
      <c r="RD5" s="2">
        <v>4476</v>
      </c>
      <c r="RE5" s="2">
        <v>4823</v>
      </c>
      <c r="RF5" s="2">
        <v>5037</v>
      </c>
      <c r="RG5" s="2">
        <v>5396</v>
      </c>
      <c r="RH5" s="2">
        <v>5728</v>
      </c>
    </row>
    <row r="6" spans="1:476"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c r="RC6">
        <v>2538</v>
      </c>
      <c r="RD6" s="2">
        <v>2540</v>
      </c>
      <c r="RE6" s="2">
        <v>2556</v>
      </c>
      <c r="RF6" s="2">
        <v>2460</v>
      </c>
      <c r="RG6" s="2">
        <v>2468</v>
      </c>
      <c r="RH6" s="2">
        <v>2463</v>
      </c>
    </row>
    <row r="7" spans="1:476"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c r="RC7">
        <v>579</v>
      </c>
      <c r="RD7" s="2">
        <v>623</v>
      </c>
      <c r="RE7" s="2">
        <v>594</v>
      </c>
      <c r="RF7" s="2">
        <v>621</v>
      </c>
      <c r="RG7" s="2">
        <v>634</v>
      </c>
      <c r="RH7" s="2">
        <v>648</v>
      </c>
    </row>
    <row r="8" spans="1:476"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c r="RC8">
        <v>276</v>
      </c>
      <c r="RD8" s="2">
        <v>302</v>
      </c>
      <c r="RE8" s="2">
        <v>344</v>
      </c>
      <c r="RF8" s="2">
        <v>337</v>
      </c>
      <c r="RG8" s="2">
        <v>359</v>
      </c>
      <c r="RH8" s="2">
        <v>370</v>
      </c>
    </row>
    <row r="9" spans="1:476"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c r="RC9">
        <v>1376</v>
      </c>
      <c r="RD9" s="2">
        <v>1402</v>
      </c>
      <c r="RE9" s="2">
        <v>1421</v>
      </c>
      <c r="RF9" s="2">
        <v>1345</v>
      </c>
      <c r="RG9" s="2">
        <v>1167</v>
      </c>
      <c r="RH9" s="2">
        <v>1323</v>
      </c>
    </row>
    <row r="10" spans="1:476"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c r="RC10">
        <v>2585</v>
      </c>
      <c r="RD10" s="2">
        <v>2774</v>
      </c>
      <c r="RE10" s="2">
        <v>3197</v>
      </c>
      <c r="RF10" s="2">
        <v>3301</v>
      </c>
      <c r="RG10" s="2">
        <v>3550</v>
      </c>
      <c r="RH10" s="2">
        <v>3576</v>
      </c>
    </row>
    <row r="11" spans="1:476"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c r="RC11">
        <v>470</v>
      </c>
      <c r="RD11" s="2">
        <v>506</v>
      </c>
      <c r="RE11" s="2">
        <v>512</v>
      </c>
      <c r="RF11" s="2">
        <v>476</v>
      </c>
      <c r="RG11" s="2">
        <v>501</v>
      </c>
      <c r="RH11" s="2">
        <v>490</v>
      </c>
    </row>
    <row r="12" spans="1:476"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c r="RC12">
        <v>2321</v>
      </c>
      <c r="RD12" s="2">
        <v>2516</v>
      </c>
      <c r="RE12" s="2">
        <v>2834</v>
      </c>
      <c r="RF12" s="2">
        <v>2977</v>
      </c>
      <c r="RG12" s="2">
        <v>3160</v>
      </c>
      <c r="RH12" s="2">
        <v>3255</v>
      </c>
    </row>
    <row r="13" spans="1:476"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c r="RC13">
        <v>11592</v>
      </c>
      <c r="RD13" s="2">
        <v>12851</v>
      </c>
      <c r="RE13" s="2">
        <v>14965</v>
      </c>
      <c r="RF13" s="2">
        <v>16478</v>
      </c>
      <c r="RG13" s="2">
        <v>17798</v>
      </c>
      <c r="RH13" s="2">
        <v>18544</v>
      </c>
    </row>
    <row r="14" spans="1:476"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c r="RC14">
        <v>1453</v>
      </c>
      <c r="RD14" s="2">
        <v>1666</v>
      </c>
      <c r="RE14" s="2">
        <v>1776</v>
      </c>
      <c r="RF14" s="2">
        <v>1950</v>
      </c>
      <c r="RG14" s="2">
        <v>1840</v>
      </c>
      <c r="RH14" s="2">
        <v>1913</v>
      </c>
    </row>
    <row r="15" spans="1:476"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c r="RC15">
        <v>430</v>
      </c>
      <c r="RD15" s="2">
        <v>420</v>
      </c>
      <c r="RE15" s="2">
        <v>541</v>
      </c>
      <c r="RF15" s="2">
        <v>604</v>
      </c>
      <c r="RG15" s="2">
        <v>631</v>
      </c>
      <c r="RH15" s="2">
        <v>638</v>
      </c>
    </row>
    <row r="16" spans="1:476"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c r="RC16">
        <v>572</v>
      </c>
      <c r="RD16" s="2">
        <v>606</v>
      </c>
      <c r="RE16" s="2">
        <v>572</v>
      </c>
      <c r="RF16" s="2">
        <v>613</v>
      </c>
      <c r="RG16" s="2">
        <v>616</v>
      </c>
      <c r="RH16" s="2">
        <v>644</v>
      </c>
    </row>
    <row r="17" spans="1:476"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c r="RC17">
        <v>243</v>
      </c>
      <c r="RD17" s="2">
        <v>271</v>
      </c>
      <c r="RE17" s="2">
        <v>280</v>
      </c>
      <c r="RF17" s="2">
        <v>303</v>
      </c>
      <c r="RG17" s="2">
        <v>301</v>
      </c>
      <c r="RH17" s="2">
        <v>297</v>
      </c>
    </row>
    <row r="18" spans="1:476"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c r="RC18">
        <v>1466</v>
      </c>
      <c r="RD18" s="2">
        <v>1487</v>
      </c>
      <c r="RE18" s="2">
        <v>1451</v>
      </c>
      <c r="RF18" s="2">
        <v>1419</v>
      </c>
      <c r="RG18" s="2">
        <v>1440</v>
      </c>
      <c r="RH18" s="2">
        <v>1410</v>
      </c>
    </row>
    <row r="19" spans="1:476"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c r="RC19">
        <v>236</v>
      </c>
      <c r="RD19" s="2">
        <v>236</v>
      </c>
      <c r="RE19" s="2">
        <v>268</v>
      </c>
      <c r="RF19" s="2">
        <v>281</v>
      </c>
      <c r="RG19" s="2">
        <v>292</v>
      </c>
      <c r="RH19" s="2">
        <v>293</v>
      </c>
    </row>
    <row r="20" spans="1:476"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c r="RC20" s="1">
        <f>SUM(RC4:RC19)</f>
        <v>33921</v>
      </c>
      <c r="RD20" s="9">
        <v>36748</v>
      </c>
      <c r="RE20" s="9">
        <v>40608</v>
      </c>
      <c r="RF20" s="9">
        <v>42878</v>
      </c>
      <c r="RG20" s="9">
        <v>45326</v>
      </c>
      <c r="RH20" s="9">
        <v>46939</v>
      </c>
    </row>
    <row r="22" spans="1:476"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H21"/>
  <sheetViews>
    <sheetView zoomScaleNormal="100" workbookViewId="0">
      <pane xSplit="1" ySplit="3" topLeftCell="QX4" activePane="bottomRight" state="frozen"/>
      <selection pane="topRight" activeCell="B1" sqref="B1"/>
      <selection pane="bottomLeft" activeCell="A4" sqref="A4"/>
      <selection pane="bottomRight" activeCell="RI10" sqref="RI10"/>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6" ht="18.5" x14ac:dyDescent="0.45">
      <c r="A1" s="38" t="s">
        <v>684</v>
      </c>
    </row>
    <row r="2" spans="1:476" x14ac:dyDescent="0.35">
      <c r="A2" s="4" t="s">
        <v>755</v>
      </c>
    </row>
    <row r="3" spans="1:476"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row>
    <row r="4" spans="1:476"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v>33.476289220004261</v>
      </c>
      <c r="RD4" s="10">
        <v>36.683382589843205</v>
      </c>
      <c r="RE4" s="10">
        <v>40.304875664773704</v>
      </c>
      <c r="RF4" s="10">
        <v>42.124630891480102</v>
      </c>
      <c r="RG4" s="10">
        <v>46.601949444317</v>
      </c>
      <c r="RH4" s="10">
        <v>48.169461372272011</v>
      </c>
    </row>
    <row r="5" spans="1:476"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v>30.994906793179929</v>
      </c>
      <c r="RD5" s="10">
        <v>34.103540512849897</v>
      </c>
      <c r="RE5" s="10">
        <v>36.747403014628027</v>
      </c>
      <c r="RF5" s="10">
        <v>38.377911877396102</v>
      </c>
      <c r="RG5" s="10">
        <v>41.113204782693899</v>
      </c>
      <c r="RH5" s="10">
        <v>43.642779280072432</v>
      </c>
    </row>
    <row r="6" spans="1:476"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v>69.164905977423032</v>
      </c>
      <c r="RD6" s="10">
        <v>69.219409449430458</v>
      </c>
      <c r="RE6" s="10">
        <v>69.655437225489862</v>
      </c>
      <c r="RF6" s="10">
        <v>67.039270569133393</v>
      </c>
      <c r="RG6" s="10">
        <v>67.257284457163095</v>
      </c>
      <c r="RH6" s="10">
        <v>67.121025777144567</v>
      </c>
    </row>
    <row r="7" spans="1:476"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v>22.958943936162239</v>
      </c>
      <c r="RD7" s="10">
        <v>24.703665064298921</v>
      </c>
      <c r="RE7" s="10">
        <v>23.553735229845199</v>
      </c>
      <c r="RF7" s="10">
        <v>24.624359558474499</v>
      </c>
      <c r="RG7" s="10">
        <v>25.1398453463331</v>
      </c>
      <c r="RH7" s="10">
        <v>25.694983887103852</v>
      </c>
    </row>
    <row r="8" spans="1:476"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v>40.51661621662884</v>
      </c>
      <c r="RD8" s="10">
        <v>44.333398903702573</v>
      </c>
      <c r="RE8" s="10">
        <v>50.498970936667831</v>
      </c>
      <c r="RF8" s="10">
        <v>49.4713755978403</v>
      </c>
      <c r="RG8" s="10">
        <v>52.7009609484411</v>
      </c>
      <c r="RH8" s="10">
        <v>54.315753623741564</v>
      </c>
    </row>
    <row r="9" spans="1:476"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v>74.488984454213906</v>
      </c>
      <c r="RD9" s="10">
        <v>75.896479800005736</v>
      </c>
      <c r="RE9" s="10">
        <v>76.925034091161308</v>
      </c>
      <c r="RF9" s="10">
        <v>72.810816926539005</v>
      </c>
      <c r="RG9" s="10">
        <v>63.174887251502597</v>
      </c>
      <c r="RH9" s="10">
        <v>71.619859326253632</v>
      </c>
    </row>
    <row r="10" spans="1:476"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v>41.109527868602179</v>
      </c>
      <c r="RD10" s="10">
        <v>44.115214819149884</v>
      </c>
      <c r="RE10" s="10">
        <v>50.842228470375687</v>
      </c>
      <c r="RF10" s="10">
        <v>52.496151448454903</v>
      </c>
      <c r="RG10" s="10">
        <v>56.456024732509803</v>
      </c>
      <c r="RH10" s="10">
        <v>56.869505477029556</v>
      </c>
    </row>
    <row r="11" spans="1:476"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v>29.226347490078588</v>
      </c>
      <c r="RD11" s="10">
        <v>31.464961340382484</v>
      </c>
      <c r="RE11" s="10">
        <v>31.838063648766461</v>
      </c>
      <c r="RF11" s="10">
        <v>29.599449798462601</v>
      </c>
      <c r="RG11" s="10">
        <v>31.154042750062501</v>
      </c>
      <c r="RH11" s="10">
        <v>30.470021851358531</v>
      </c>
    </row>
    <row r="12" spans="1:476"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v>29.035699523919611</v>
      </c>
      <c r="RD12" s="10">
        <v>31.475148643766371</v>
      </c>
      <c r="RE12" s="10">
        <v>35.453327208439539</v>
      </c>
      <c r="RF12" s="10">
        <v>37.242256562993802</v>
      </c>
      <c r="RG12" s="10">
        <v>39.531585737003901</v>
      </c>
      <c r="RH12" s="10">
        <v>40.720035308211266</v>
      </c>
    </row>
    <row r="13" spans="1:476"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v>64.589386847133596</v>
      </c>
      <c r="RD13" s="10">
        <v>71.604400480720656</v>
      </c>
      <c r="RE13" s="10">
        <v>83.383382864678609</v>
      </c>
      <c r="RF13" s="10">
        <v>91.813657390188695</v>
      </c>
      <c r="RG13" s="10">
        <v>99.168556513568305</v>
      </c>
      <c r="RH13" s="10">
        <v>103.32518889693284</v>
      </c>
    </row>
    <row r="14" spans="1:476"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v>35.491803298710302</v>
      </c>
      <c r="RD14" s="10">
        <v>40.694662281934868</v>
      </c>
      <c r="RE14" s="10">
        <v>43.381584761534405</v>
      </c>
      <c r="RF14" s="10">
        <v>47.631807592900998</v>
      </c>
      <c r="RG14" s="10">
        <v>44.944885113301403</v>
      </c>
      <c r="RH14" s="10">
        <v>46.728024577035654</v>
      </c>
    </row>
    <row r="15" spans="1:476"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v>43.571351127332711</v>
      </c>
      <c r="RD15" s="10">
        <v>42.558063891813347</v>
      </c>
      <c r="RE15" s="10">
        <v>54.818839441597667</v>
      </c>
      <c r="RF15" s="10">
        <v>61.202549025369699</v>
      </c>
      <c r="RG15" s="10">
        <v>63.938424561272001</v>
      </c>
      <c r="RH15" s="10">
        <v>64.647725626135511</v>
      </c>
    </row>
    <row r="16" spans="1:476"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v>14.047251318833066</v>
      </c>
      <c r="RD16" s="10">
        <v>14.88222779582664</v>
      </c>
      <c r="RE16" s="10">
        <v>14.047251318833066</v>
      </c>
      <c r="RF16" s="10">
        <v>15.054134717560601</v>
      </c>
      <c r="RG16" s="10">
        <v>15.1278091125895</v>
      </c>
      <c r="RH16" s="10">
        <v>15.815436799525342</v>
      </c>
    </row>
    <row r="17" spans="1:476"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v>11.071714639540511</v>
      </c>
      <c r="RD17" s="10">
        <v>12.347467766730365</v>
      </c>
      <c r="RE17" s="10">
        <v>12.757531271898531</v>
      </c>
      <c r="RF17" s="10">
        <v>13.805471340661599</v>
      </c>
      <c r="RG17" s="10">
        <v>13.7143461172909</v>
      </c>
      <c r="RH17" s="10">
        <v>13.532095670549513</v>
      </c>
    </row>
    <row r="18" spans="1:476"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v>50.486040058916444</v>
      </c>
      <c r="RD18" s="10">
        <v>51.209237085681281</v>
      </c>
      <c r="RE18" s="10">
        <v>49.969470754084426</v>
      </c>
      <c r="RF18" s="10">
        <v>48.867456237109401</v>
      </c>
      <c r="RG18" s="10">
        <v>49.590653263874302</v>
      </c>
      <c r="RH18" s="10">
        <v>48.55751465421023</v>
      </c>
    </row>
    <row r="19" spans="1:476"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v>11.062268383755715</v>
      </c>
      <c r="RD19" s="10">
        <v>11.062268383755715</v>
      </c>
      <c r="RE19" s="10">
        <v>12.56223697816327</v>
      </c>
      <c r="RF19" s="10">
        <v>13.171599219641299</v>
      </c>
      <c r="RG19" s="10">
        <v>13.687213423968901</v>
      </c>
      <c r="RH19" s="10">
        <v>13.734087442544171</v>
      </c>
    </row>
    <row r="20" spans="1:476"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v>40.786751805058159</v>
      </c>
      <c r="RD20" s="11">
        <v>44.18594838985517</v>
      </c>
      <c r="RE20" s="11">
        <v>48.827228480876201</v>
      </c>
      <c r="RF20" s="11">
        <v>51.5566859437305</v>
      </c>
      <c r="RG20" s="11">
        <v>54.500171348606102</v>
      </c>
      <c r="RH20" s="11">
        <v>56.439649272651884</v>
      </c>
    </row>
    <row r="21" spans="1:476"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V421"/>
  <sheetViews>
    <sheetView zoomScaleNormal="100" workbookViewId="0">
      <pane xSplit="3" ySplit="5" topLeftCell="JM411" activePane="bottomRight" state="frozen"/>
      <selection pane="topRight" activeCell="D1" sqref="D1"/>
      <selection pane="bottomLeft" activeCell="A6" sqref="A6"/>
      <selection pane="bottomRight" activeCell="A5" sqref="A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7" width="10.08984375" bestFit="1" customWidth="1"/>
    <col min="278" max="16384" width="11.453125" style="20"/>
  </cols>
  <sheetData>
    <row r="1" spans="1:282" ht="18.5" x14ac:dyDescent="0.45">
      <c r="A1" s="38" t="s">
        <v>685</v>
      </c>
    </row>
    <row r="2" spans="1:282" x14ac:dyDescent="0.35">
      <c r="A2" s="20" t="s">
        <v>755</v>
      </c>
    </row>
    <row r="5" spans="1:282"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c r="JQ5" s="25">
        <v>44426</v>
      </c>
      <c r="JR5" s="25">
        <v>44427</v>
      </c>
      <c r="JS5" s="25">
        <v>44428</v>
      </c>
      <c r="JT5" s="25">
        <v>44429</v>
      </c>
      <c r="JU5" s="25">
        <v>44430</v>
      </c>
      <c r="JV5" s="25">
        <v>44431</v>
      </c>
    </row>
    <row r="6" spans="1:282"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c r="JQ6">
        <v>335</v>
      </c>
      <c r="JR6" s="20">
        <v>350</v>
      </c>
      <c r="JS6" s="20">
        <v>372</v>
      </c>
      <c r="JT6" s="20">
        <v>426</v>
      </c>
      <c r="JU6" s="20">
        <v>540</v>
      </c>
      <c r="JV6" s="20">
        <v>563</v>
      </c>
    </row>
    <row r="7" spans="1:282"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c r="JQ7">
        <v>33</v>
      </c>
      <c r="JR7" s="20">
        <v>47</v>
      </c>
      <c r="JS7" s="20">
        <v>44</v>
      </c>
      <c r="JT7" s="20">
        <v>56</v>
      </c>
      <c r="JU7" s="20">
        <v>61</v>
      </c>
      <c r="JV7" s="20">
        <v>79</v>
      </c>
    </row>
    <row r="8" spans="1:282"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c r="JQ8">
        <v>31</v>
      </c>
      <c r="JR8" s="20">
        <v>32</v>
      </c>
      <c r="JS8" s="20">
        <v>32</v>
      </c>
      <c r="JT8" s="20">
        <v>35</v>
      </c>
      <c r="JU8" s="20">
        <v>36</v>
      </c>
      <c r="JV8" s="20">
        <v>31</v>
      </c>
    </row>
    <row r="9" spans="1:282"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c r="JQ9">
        <v>55</v>
      </c>
      <c r="JR9" s="20">
        <v>60</v>
      </c>
      <c r="JS9" s="20">
        <v>64</v>
      </c>
      <c r="JT9" s="20">
        <v>70</v>
      </c>
      <c r="JU9" s="20">
        <v>77</v>
      </c>
      <c r="JV9" s="20">
        <v>85</v>
      </c>
    </row>
    <row r="10" spans="1:282"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c r="JQ10">
        <v>16</v>
      </c>
      <c r="JR10" s="20">
        <v>15</v>
      </c>
      <c r="JS10" s="20">
        <v>17</v>
      </c>
      <c r="JT10" s="20">
        <v>21</v>
      </c>
      <c r="JU10" s="20">
        <v>19</v>
      </c>
      <c r="JV10" s="20">
        <v>18</v>
      </c>
    </row>
    <row r="11" spans="1:282"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c r="JQ11">
        <v>54</v>
      </c>
      <c r="JR11" s="20">
        <v>84</v>
      </c>
      <c r="JS11" s="20">
        <v>82</v>
      </c>
      <c r="JT11" s="20">
        <v>87</v>
      </c>
      <c r="JU11" s="20">
        <v>78</v>
      </c>
      <c r="JV11" s="20">
        <v>79</v>
      </c>
    </row>
    <row r="12" spans="1:282"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c r="JQ12">
        <v>12</v>
      </c>
      <c r="JR12" s="20">
        <v>12</v>
      </c>
      <c r="JS12" s="20">
        <v>9</v>
      </c>
      <c r="JT12" s="20">
        <v>9</v>
      </c>
      <c r="JU12" s="20">
        <v>8</v>
      </c>
      <c r="JV12" s="20">
        <v>9</v>
      </c>
    </row>
    <row r="13" spans="1:282"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c r="JQ13">
        <v>53</v>
      </c>
      <c r="JR13" s="20">
        <v>50</v>
      </c>
      <c r="JS13" s="20">
        <v>62</v>
      </c>
      <c r="JT13" s="20">
        <v>70</v>
      </c>
      <c r="JU13" s="20">
        <v>88</v>
      </c>
      <c r="JV13" s="20">
        <v>86</v>
      </c>
    </row>
    <row r="14" spans="1:282"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c r="JQ14">
        <v>63</v>
      </c>
      <c r="JR14" s="20">
        <v>73</v>
      </c>
      <c r="JS14" s="20">
        <v>72</v>
      </c>
      <c r="JT14" s="20">
        <v>79</v>
      </c>
      <c r="JU14" s="20">
        <v>85</v>
      </c>
      <c r="JV14" s="20">
        <v>87</v>
      </c>
    </row>
    <row r="15" spans="1:282"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c r="JQ15">
        <v>18</v>
      </c>
      <c r="JR15" s="20">
        <v>19</v>
      </c>
      <c r="JS15" s="20">
        <v>24</v>
      </c>
      <c r="JT15" s="20">
        <v>27</v>
      </c>
      <c r="JU15" s="20">
        <v>29</v>
      </c>
      <c r="JV15" s="20">
        <v>29</v>
      </c>
    </row>
    <row r="16" spans="1:282"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c r="JQ16">
        <v>26</v>
      </c>
      <c r="JR16" s="20">
        <v>21</v>
      </c>
      <c r="JS16" s="20">
        <v>20</v>
      </c>
      <c r="JT16" s="20">
        <v>20</v>
      </c>
      <c r="JU16" s="20">
        <v>21</v>
      </c>
      <c r="JV16" s="20">
        <v>20</v>
      </c>
    </row>
    <row r="17" spans="1:282"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c r="JQ17">
        <v>32</v>
      </c>
      <c r="JR17" s="20">
        <v>42</v>
      </c>
      <c r="JS17" s="20">
        <v>48</v>
      </c>
      <c r="JT17" s="20">
        <v>48</v>
      </c>
      <c r="JU17" s="20">
        <v>58</v>
      </c>
      <c r="JV17" s="20">
        <v>54</v>
      </c>
    </row>
    <row r="18" spans="1:282"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c r="JQ18">
        <v>14</v>
      </c>
      <c r="JR18" s="20">
        <v>11</v>
      </c>
      <c r="JS18" s="20">
        <v>22</v>
      </c>
      <c r="JT18" s="20">
        <v>25</v>
      </c>
      <c r="JU18" s="20">
        <v>24</v>
      </c>
      <c r="JV18" s="20">
        <v>24</v>
      </c>
    </row>
    <row r="19" spans="1:282"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c r="JQ19">
        <v>13</v>
      </c>
      <c r="JR19" s="20">
        <v>20</v>
      </c>
      <c r="JS19" s="20">
        <v>15</v>
      </c>
      <c r="JT19" s="20">
        <v>14</v>
      </c>
      <c r="JU19" s="20">
        <v>11</v>
      </c>
      <c r="JV19" s="20">
        <v>15</v>
      </c>
    </row>
    <row r="20" spans="1:282"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c r="JQ20">
        <v>9</v>
      </c>
      <c r="JR20" s="20">
        <v>17</v>
      </c>
      <c r="JS20" s="20">
        <v>13</v>
      </c>
      <c r="JT20" s="20">
        <v>12</v>
      </c>
      <c r="JU20" s="20">
        <v>34</v>
      </c>
      <c r="JV20" s="20">
        <v>37</v>
      </c>
    </row>
    <row r="21" spans="1:282"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c r="JQ21">
        <v>30</v>
      </c>
      <c r="JR21" s="20">
        <v>34</v>
      </c>
      <c r="JS21" s="20">
        <v>34</v>
      </c>
      <c r="JT21" s="20">
        <v>38</v>
      </c>
      <c r="JU21" s="20">
        <v>38</v>
      </c>
      <c r="JV21" s="20">
        <v>43</v>
      </c>
    </row>
    <row r="22" spans="1:282"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c r="JQ22">
        <v>45</v>
      </c>
      <c r="JR22" s="20">
        <v>48</v>
      </c>
      <c r="JS22" s="20">
        <v>41</v>
      </c>
      <c r="JT22" s="20">
        <v>47</v>
      </c>
      <c r="JU22" s="20">
        <v>51</v>
      </c>
      <c r="JV22" s="20">
        <v>53</v>
      </c>
    </row>
    <row r="23" spans="1:282"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c r="JQ23">
        <v>144</v>
      </c>
      <c r="JR23" s="20">
        <v>162</v>
      </c>
      <c r="JS23" s="20">
        <v>167</v>
      </c>
      <c r="JT23" s="20">
        <v>164</v>
      </c>
      <c r="JU23" s="20">
        <v>180</v>
      </c>
      <c r="JV23" s="20">
        <v>201</v>
      </c>
    </row>
    <row r="24" spans="1:282"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c r="JQ24">
        <v>68</v>
      </c>
      <c r="JR24" s="20">
        <v>64</v>
      </c>
      <c r="JS24" s="20">
        <v>70</v>
      </c>
      <c r="JT24" s="20">
        <v>79</v>
      </c>
      <c r="JU24" s="20">
        <v>86</v>
      </c>
      <c r="JV24" s="20">
        <v>90</v>
      </c>
    </row>
    <row r="25" spans="1:282"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c r="JQ25">
        <v>53</v>
      </c>
      <c r="JR25" s="20">
        <v>45</v>
      </c>
      <c r="JS25" s="20">
        <v>43</v>
      </c>
      <c r="JT25" s="20">
        <v>33</v>
      </c>
      <c r="JU25" s="20">
        <v>53</v>
      </c>
      <c r="JV25" s="20">
        <v>51</v>
      </c>
    </row>
    <row r="26" spans="1:282"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c r="JQ26">
        <v>26</v>
      </c>
      <c r="JR26" s="20">
        <v>29</v>
      </c>
      <c r="JS26" s="20">
        <v>32</v>
      </c>
      <c r="JT26" s="20">
        <v>36</v>
      </c>
      <c r="JU26" s="20">
        <v>37</v>
      </c>
      <c r="JV26" s="20">
        <v>37</v>
      </c>
    </row>
    <row r="27" spans="1:282"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c r="JQ27">
        <v>19</v>
      </c>
      <c r="JR27" s="20">
        <v>19</v>
      </c>
      <c r="JS27" s="20">
        <v>17</v>
      </c>
      <c r="JT27" s="20">
        <v>23</v>
      </c>
      <c r="JU27" s="20">
        <v>23</v>
      </c>
      <c r="JV27" s="20">
        <v>22</v>
      </c>
    </row>
    <row r="28" spans="1:282"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c r="JQ28">
        <v>56</v>
      </c>
      <c r="JR28" s="20">
        <v>63</v>
      </c>
      <c r="JS28" s="20">
        <v>62</v>
      </c>
      <c r="JT28" s="20">
        <v>74</v>
      </c>
      <c r="JU28" s="20">
        <v>76</v>
      </c>
      <c r="JV28" s="20">
        <v>76</v>
      </c>
    </row>
    <row r="29" spans="1:282"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c r="JQ29">
        <v>31</v>
      </c>
      <c r="JR29" s="20">
        <v>33</v>
      </c>
      <c r="JS29" s="20">
        <v>37</v>
      </c>
      <c r="JT29" s="20">
        <v>32</v>
      </c>
      <c r="JU29" s="20">
        <v>35</v>
      </c>
      <c r="JV29" s="20">
        <v>45</v>
      </c>
    </row>
    <row r="30" spans="1:282"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c r="JQ30">
        <v>32</v>
      </c>
      <c r="JR30" s="20">
        <v>36</v>
      </c>
      <c r="JS30" s="20">
        <v>34</v>
      </c>
      <c r="JT30" s="20">
        <v>40</v>
      </c>
      <c r="JU30" s="20">
        <v>42</v>
      </c>
      <c r="JV30" s="20">
        <v>42</v>
      </c>
    </row>
    <row r="31" spans="1:282"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c r="JQ31">
        <v>43</v>
      </c>
      <c r="JR31" s="20">
        <v>36</v>
      </c>
      <c r="JS31" s="20">
        <v>32</v>
      </c>
      <c r="JT31" s="20">
        <v>29</v>
      </c>
      <c r="JU31" s="20">
        <v>35</v>
      </c>
      <c r="JV31" s="20">
        <v>38</v>
      </c>
    </row>
    <row r="32" spans="1:282"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c r="JQ32">
        <v>36</v>
      </c>
      <c r="JR32" s="20">
        <v>42</v>
      </c>
      <c r="JS32" s="20">
        <v>40</v>
      </c>
      <c r="JT32" s="20">
        <v>43</v>
      </c>
      <c r="JU32" s="20">
        <v>35</v>
      </c>
      <c r="JV32" s="20">
        <v>40</v>
      </c>
    </row>
    <row r="33" spans="1:282"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c r="JQ33">
        <v>32</v>
      </c>
      <c r="JR33" s="20">
        <v>40</v>
      </c>
      <c r="JS33" s="20">
        <v>37</v>
      </c>
      <c r="JT33" s="20">
        <v>42</v>
      </c>
      <c r="JU33" s="20">
        <v>40</v>
      </c>
      <c r="JV33" s="20">
        <v>41</v>
      </c>
    </row>
    <row r="34" spans="1:282"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c r="JQ34">
        <v>24</v>
      </c>
      <c r="JR34" s="20">
        <v>20</v>
      </c>
      <c r="JS34" s="20">
        <v>23</v>
      </c>
      <c r="JT34" s="20">
        <v>18</v>
      </c>
      <c r="JU34" s="20">
        <v>23</v>
      </c>
      <c r="JV34" s="20">
        <v>22</v>
      </c>
    </row>
    <row r="35" spans="1:282"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c r="JQ35">
        <v>19</v>
      </c>
      <c r="JR35" s="20">
        <v>18</v>
      </c>
      <c r="JS35" s="20">
        <v>14</v>
      </c>
      <c r="JT35" s="20">
        <v>15</v>
      </c>
      <c r="JU35" s="20">
        <v>12</v>
      </c>
      <c r="JV35" s="20">
        <v>13</v>
      </c>
    </row>
    <row r="36" spans="1:282"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c r="JQ36">
        <v>16</v>
      </c>
      <c r="JR36" s="20">
        <v>23</v>
      </c>
      <c r="JS36" s="20">
        <v>22</v>
      </c>
      <c r="JT36" s="20">
        <v>24</v>
      </c>
      <c r="JU36" s="20">
        <v>23</v>
      </c>
      <c r="JV36" s="20">
        <v>33</v>
      </c>
    </row>
    <row r="37" spans="1:282"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c r="JQ37">
        <v>51</v>
      </c>
      <c r="JR37" s="20">
        <v>62</v>
      </c>
      <c r="JS37" s="20">
        <v>68</v>
      </c>
      <c r="JT37" s="20">
        <v>69</v>
      </c>
      <c r="JU37" s="20">
        <v>70</v>
      </c>
      <c r="JV37" s="20">
        <v>73</v>
      </c>
    </row>
    <row r="38" spans="1:282"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c r="JQ38">
        <v>128</v>
      </c>
      <c r="JR38" s="20">
        <v>145</v>
      </c>
      <c r="JS38" s="20">
        <v>147</v>
      </c>
      <c r="JT38" s="20">
        <v>144</v>
      </c>
      <c r="JU38" s="20">
        <v>166</v>
      </c>
      <c r="JV38" s="20">
        <v>165</v>
      </c>
    </row>
    <row r="39" spans="1:282"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c r="JQ39">
        <v>275</v>
      </c>
      <c r="JR39" s="20">
        <v>267</v>
      </c>
      <c r="JS39" s="20">
        <v>266</v>
      </c>
      <c r="JT39" s="20">
        <v>254</v>
      </c>
      <c r="JU39" s="20">
        <v>254</v>
      </c>
      <c r="JV39" s="20">
        <v>254</v>
      </c>
    </row>
    <row r="40" spans="1:282"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c r="JQ40">
        <v>233</v>
      </c>
      <c r="JR40" s="20">
        <v>239</v>
      </c>
      <c r="JS40" s="20">
        <v>223</v>
      </c>
      <c r="JT40" s="20">
        <v>187</v>
      </c>
      <c r="JU40" s="20">
        <v>242</v>
      </c>
      <c r="JV40" s="20">
        <v>241</v>
      </c>
    </row>
    <row r="41" spans="1:282"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c r="JQ41">
        <v>164</v>
      </c>
      <c r="JR41" s="20">
        <v>154</v>
      </c>
      <c r="JS41" s="20">
        <v>165</v>
      </c>
      <c r="JT41" s="20">
        <v>169</v>
      </c>
      <c r="JU41" s="20">
        <v>169</v>
      </c>
      <c r="JV41" s="20">
        <v>169</v>
      </c>
    </row>
    <row r="42" spans="1:282"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c r="JQ42">
        <v>140</v>
      </c>
      <c r="JR42" s="20">
        <v>148</v>
      </c>
      <c r="JS42" s="20">
        <v>166</v>
      </c>
      <c r="JT42" s="20">
        <v>154</v>
      </c>
      <c r="JU42" s="20">
        <v>154</v>
      </c>
      <c r="JV42" s="20">
        <v>154</v>
      </c>
    </row>
    <row r="43" spans="1:282"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c r="JQ43">
        <v>298</v>
      </c>
      <c r="JR43" s="20">
        <v>315</v>
      </c>
      <c r="JS43" s="20">
        <v>328</v>
      </c>
      <c r="JT43" s="20">
        <v>276</v>
      </c>
      <c r="JU43" s="20">
        <v>274</v>
      </c>
      <c r="JV43" s="20">
        <v>274</v>
      </c>
    </row>
    <row r="44" spans="1:282"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c r="JQ44">
        <v>358</v>
      </c>
      <c r="JR44" s="20">
        <v>317</v>
      </c>
      <c r="JS44" s="20">
        <v>337</v>
      </c>
      <c r="JT44" s="20">
        <v>310</v>
      </c>
      <c r="JU44" s="20">
        <v>290</v>
      </c>
      <c r="JV44" s="20">
        <v>273</v>
      </c>
    </row>
    <row r="45" spans="1:282"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c r="JQ45">
        <v>191</v>
      </c>
      <c r="JR45" s="20">
        <v>195</v>
      </c>
      <c r="JS45" s="20">
        <v>187</v>
      </c>
      <c r="JT45" s="20">
        <v>179</v>
      </c>
      <c r="JU45" s="20">
        <v>179</v>
      </c>
      <c r="JV45" s="20">
        <v>179</v>
      </c>
    </row>
    <row r="46" spans="1:282"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c r="JQ46">
        <v>196</v>
      </c>
      <c r="JR46" s="20">
        <v>207</v>
      </c>
      <c r="JS46" s="20">
        <v>171</v>
      </c>
      <c r="JT46" s="20">
        <v>214</v>
      </c>
      <c r="JU46" s="20">
        <v>193</v>
      </c>
      <c r="JV46" s="20">
        <v>224</v>
      </c>
    </row>
    <row r="47" spans="1:282"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c r="JQ47">
        <v>224</v>
      </c>
      <c r="JR47" s="20">
        <v>213</v>
      </c>
      <c r="JS47" s="20">
        <v>212</v>
      </c>
      <c r="JT47" s="20">
        <v>221</v>
      </c>
      <c r="JU47" s="20">
        <v>210</v>
      </c>
      <c r="JV47" s="20">
        <v>192</v>
      </c>
    </row>
    <row r="48" spans="1:282"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c r="JQ48">
        <v>136</v>
      </c>
      <c r="JR48" s="20">
        <v>164</v>
      </c>
      <c r="JS48" s="20">
        <v>150</v>
      </c>
      <c r="JT48" s="20">
        <v>138</v>
      </c>
      <c r="JU48" s="20">
        <v>143</v>
      </c>
      <c r="JV48" s="20">
        <v>143</v>
      </c>
    </row>
    <row r="49" spans="1:282"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c r="JQ49">
        <v>249</v>
      </c>
      <c r="JR49" s="20">
        <v>249</v>
      </c>
      <c r="JS49" s="20">
        <v>258</v>
      </c>
      <c r="JT49" s="20">
        <v>255</v>
      </c>
      <c r="JU49" s="20">
        <v>255</v>
      </c>
      <c r="JV49" s="20">
        <v>255</v>
      </c>
    </row>
    <row r="50" spans="1:282"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c r="JQ50">
        <v>74</v>
      </c>
      <c r="JR50" s="20">
        <v>72</v>
      </c>
      <c r="JS50" s="20">
        <v>93</v>
      </c>
      <c r="JT50" s="20">
        <v>103</v>
      </c>
      <c r="JU50" s="20">
        <v>105</v>
      </c>
      <c r="JV50" s="20">
        <v>105</v>
      </c>
    </row>
    <row r="51" spans="1:282"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c r="JQ51">
        <v>51</v>
      </c>
      <c r="JR51" s="20">
        <v>47</v>
      </c>
      <c r="JS51" s="20">
        <v>38</v>
      </c>
      <c r="JT51" s="20">
        <v>39</v>
      </c>
      <c r="JU51" s="20">
        <v>28</v>
      </c>
      <c r="JV51" s="20">
        <v>35</v>
      </c>
    </row>
    <row r="52" spans="1:282"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c r="JQ52">
        <v>68</v>
      </c>
      <c r="JR52" s="20">
        <v>72</v>
      </c>
      <c r="JS52" s="20">
        <v>76</v>
      </c>
      <c r="JT52" s="20">
        <v>73</v>
      </c>
      <c r="JU52" s="20">
        <v>74</v>
      </c>
      <c r="JV52" s="20">
        <v>77</v>
      </c>
    </row>
    <row r="53" spans="1:282"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c r="JQ53">
        <v>305</v>
      </c>
      <c r="JR53" s="20">
        <v>347</v>
      </c>
      <c r="JS53" s="20">
        <v>436</v>
      </c>
      <c r="JT53" s="20">
        <v>471</v>
      </c>
      <c r="JU53" s="20">
        <v>491</v>
      </c>
      <c r="JV53" s="20">
        <v>541</v>
      </c>
    </row>
    <row r="54" spans="1:282"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c r="JQ54">
        <v>30</v>
      </c>
      <c r="JR54" s="20">
        <v>38</v>
      </c>
      <c r="JS54" s="20">
        <v>42</v>
      </c>
      <c r="JT54" s="20">
        <v>38</v>
      </c>
      <c r="JU54" s="20">
        <v>29</v>
      </c>
      <c r="JV54" s="20">
        <v>36</v>
      </c>
    </row>
    <row r="55" spans="1:282"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c r="JQ55">
        <v>17</v>
      </c>
      <c r="JR55" s="20">
        <v>28</v>
      </c>
      <c r="JS55" s="20">
        <v>32</v>
      </c>
      <c r="JT55" s="20">
        <v>32</v>
      </c>
      <c r="JU55" s="20">
        <v>26</v>
      </c>
      <c r="JV55" s="20">
        <v>25</v>
      </c>
    </row>
    <row r="56" spans="1:282"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c r="JQ56">
        <v>115</v>
      </c>
      <c r="JR56" s="20">
        <v>130</v>
      </c>
      <c r="JS56" s="20">
        <v>152</v>
      </c>
      <c r="JT56" s="20">
        <v>118</v>
      </c>
      <c r="JU56" s="20">
        <v>196</v>
      </c>
      <c r="JV56" s="20">
        <v>198</v>
      </c>
    </row>
    <row r="57" spans="1:282"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c r="JQ57">
        <v>291</v>
      </c>
      <c r="JR57" s="20">
        <v>244</v>
      </c>
      <c r="JS57" s="20">
        <v>441</v>
      </c>
      <c r="JT57" s="20">
        <v>479</v>
      </c>
      <c r="JU57" s="20">
        <v>464</v>
      </c>
      <c r="JV57" s="20">
        <v>490</v>
      </c>
    </row>
    <row r="58" spans="1:282"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c r="JQ58">
        <v>63</v>
      </c>
      <c r="JR58" s="20">
        <v>62</v>
      </c>
      <c r="JS58" s="20">
        <v>69</v>
      </c>
      <c r="JT58" s="20">
        <v>76</v>
      </c>
      <c r="JU58" s="20">
        <v>86</v>
      </c>
      <c r="JV58" s="20">
        <v>85</v>
      </c>
    </row>
    <row r="59" spans="1:282"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c r="JQ59">
        <v>345</v>
      </c>
      <c r="JR59" s="20">
        <v>402</v>
      </c>
      <c r="JS59" s="20">
        <v>370</v>
      </c>
      <c r="JT59" s="20">
        <v>407</v>
      </c>
      <c r="JU59" s="20">
        <v>370</v>
      </c>
      <c r="JV59" s="20">
        <v>370</v>
      </c>
    </row>
    <row r="60" spans="1:282"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c r="JQ60">
        <v>16</v>
      </c>
      <c r="JR60" s="20">
        <v>18</v>
      </c>
      <c r="JS60" s="20">
        <v>21</v>
      </c>
      <c r="JT60" s="20">
        <v>21</v>
      </c>
      <c r="JU60" s="20">
        <v>21</v>
      </c>
      <c r="JV60" s="20">
        <v>21</v>
      </c>
    </row>
    <row r="61" spans="1:282"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c r="JQ61">
        <v>182</v>
      </c>
      <c r="JR61" s="20">
        <v>168</v>
      </c>
      <c r="JS61" s="20">
        <v>216</v>
      </c>
      <c r="JT61" s="20">
        <v>234</v>
      </c>
      <c r="JU61" s="20">
        <v>258</v>
      </c>
      <c r="JV61" s="20">
        <v>258</v>
      </c>
    </row>
    <row r="62" spans="1:282"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c r="JQ62">
        <v>41</v>
      </c>
      <c r="JR62" s="20">
        <v>40</v>
      </c>
      <c r="JS62" s="20">
        <v>71</v>
      </c>
      <c r="JT62" s="20">
        <v>89</v>
      </c>
      <c r="JU62" s="20">
        <v>88</v>
      </c>
      <c r="JV62" s="20">
        <v>99</v>
      </c>
    </row>
    <row r="63" spans="1:282"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c r="JQ63">
        <v>6</v>
      </c>
      <c r="JR63" s="20">
        <v>8</v>
      </c>
      <c r="JS63" s="20">
        <v>9</v>
      </c>
      <c r="JT63" s="20">
        <v>12</v>
      </c>
      <c r="JU63" s="20">
        <v>12</v>
      </c>
      <c r="JV63" s="20">
        <v>12</v>
      </c>
    </row>
    <row r="64" spans="1:282"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c r="JQ64">
        <v>88</v>
      </c>
      <c r="JR64" s="20">
        <v>100</v>
      </c>
      <c r="JS64" s="20">
        <v>102</v>
      </c>
      <c r="JT64" s="20">
        <v>84</v>
      </c>
      <c r="JU64" s="20">
        <v>92</v>
      </c>
      <c r="JV64" s="20">
        <v>96</v>
      </c>
    </row>
    <row r="65" spans="1:282"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c r="JQ65">
        <v>98</v>
      </c>
      <c r="JR65" s="20">
        <v>99</v>
      </c>
      <c r="JS65" s="20">
        <v>109</v>
      </c>
      <c r="JT65" s="20">
        <v>88</v>
      </c>
      <c r="JU65" s="20">
        <v>89</v>
      </c>
      <c r="JV65" s="20">
        <v>93</v>
      </c>
    </row>
    <row r="66" spans="1:282"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c r="JQ66">
        <v>222</v>
      </c>
      <c r="JR66" s="20">
        <v>239</v>
      </c>
      <c r="JS66" s="20">
        <v>271</v>
      </c>
      <c r="JT66" s="20">
        <v>260</v>
      </c>
      <c r="JU66" s="20">
        <v>283</v>
      </c>
      <c r="JV66" s="20">
        <v>283</v>
      </c>
    </row>
    <row r="67" spans="1:282"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c r="JQ67">
        <v>54</v>
      </c>
      <c r="JR67" s="20">
        <v>63</v>
      </c>
      <c r="JS67" s="20">
        <v>73</v>
      </c>
      <c r="JT67" s="20">
        <v>77</v>
      </c>
      <c r="JU67" s="20">
        <v>76</v>
      </c>
      <c r="JV67" s="20">
        <v>87</v>
      </c>
    </row>
    <row r="68" spans="1:282"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c r="JQ68">
        <v>10</v>
      </c>
      <c r="JR68" s="20">
        <v>12</v>
      </c>
      <c r="JS68" s="20">
        <v>10</v>
      </c>
      <c r="JT68" s="20">
        <v>13</v>
      </c>
      <c r="JU68" s="20">
        <v>12</v>
      </c>
      <c r="JV68" s="20">
        <v>12</v>
      </c>
    </row>
    <row r="69" spans="1:282"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c r="JQ69">
        <v>39</v>
      </c>
      <c r="JR69" s="20">
        <v>44</v>
      </c>
      <c r="JS69" s="20">
        <v>49</v>
      </c>
      <c r="JT69" s="20">
        <v>57</v>
      </c>
      <c r="JU69" s="20">
        <v>59</v>
      </c>
      <c r="JV69" s="20">
        <v>59</v>
      </c>
    </row>
    <row r="70" spans="1:282"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c r="JQ70">
        <v>37</v>
      </c>
      <c r="JR70" s="20">
        <v>45</v>
      </c>
      <c r="JS70" s="20">
        <v>62</v>
      </c>
      <c r="JT70" s="20">
        <v>73</v>
      </c>
      <c r="JU70" s="20">
        <v>87</v>
      </c>
      <c r="JV70" s="20">
        <v>93</v>
      </c>
    </row>
    <row r="71" spans="1:282"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c r="JQ71">
        <v>25</v>
      </c>
      <c r="JR71" s="20">
        <v>19</v>
      </c>
      <c r="JS71" s="20">
        <v>19</v>
      </c>
      <c r="JT71" s="20">
        <v>20</v>
      </c>
      <c r="JU71" s="20">
        <v>13</v>
      </c>
      <c r="JV71" s="20">
        <v>9</v>
      </c>
    </row>
    <row r="72" spans="1:282"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c r="JQ72">
        <v>21</v>
      </c>
      <c r="JR72" s="20">
        <v>32</v>
      </c>
      <c r="JS72" s="20">
        <v>29</v>
      </c>
      <c r="JT72" s="20">
        <v>41</v>
      </c>
      <c r="JU72" s="20">
        <v>49</v>
      </c>
      <c r="JV72" s="20">
        <v>52</v>
      </c>
    </row>
    <row r="73" spans="1:282"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c r="JQ73">
        <v>37</v>
      </c>
      <c r="JR73" s="20">
        <v>32</v>
      </c>
      <c r="JS73" s="20">
        <v>49</v>
      </c>
      <c r="JT73" s="20">
        <v>53</v>
      </c>
      <c r="JU73" s="20">
        <v>53</v>
      </c>
      <c r="JV73" s="20">
        <v>53</v>
      </c>
    </row>
    <row r="74" spans="1:282"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c r="JQ74">
        <v>10</v>
      </c>
      <c r="JR74" s="20">
        <v>11</v>
      </c>
      <c r="JS74" s="20">
        <v>15</v>
      </c>
      <c r="JT74" s="20">
        <v>15</v>
      </c>
      <c r="JU74" s="20">
        <v>15</v>
      </c>
      <c r="JV74" s="20">
        <v>14</v>
      </c>
    </row>
    <row r="75" spans="1:282"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c r="JQ75">
        <v>11</v>
      </c>
      <c r="JR75" s="20">
        <v>9</v>
      </c>
      <c r="JS75" s="20">
        <v>9</v>
      </c>
      <c r="JT75" s="20">
        <v>9</v>
      </c>
      <c r="JU75" s="20">
        <v>6</v>
      </c>
      <c r="JV75" s="20">
        <v>9</v>
      </c>
    </row>
    <row r="76" spans="1:282"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c r="JQ76">
        <v>12</v>
      </c>
      <c r="JR76" s="20">
        <v>13</v>
      </c>
      <c r="JS76" s="20">
        <v>12</v>
      </c>
      <c r="JT76" s="20">
        <v>11</v>
      </c>
      <c r="JU76" s="20">
        <v>11</v>
      </c>
      <c r="JV76" s="20">
        <v>11</v>
      </c>
    </row>
    <row r="77" spans="1:282"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c r="JQ77">
        <v>63</v>
      </c>
      <c r="JR77" s="20">
        <v>83</v>
      </c>
      <c r="JS77" s="20">
        <v>81</v>
      </c>
      <c r="JT77" s="20">
        <v>106</v>
      </c>
      <c r="JU77" s="20">
        <v>113</v>
      </c>
      <c r="JV77" s="20">
        <v>118</v>
      </c>
    </row>
    <row r="78" spans="1:282"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c r="JQ78">
        <v>55</v>
      </c>
      <c r="JR78" s="20">
        <v>63</v>
      </c>
      <c r="JS78" s="20">
        <v>55</v>
      </c>
      <c r="JT78" s="20">
        <v>59</v>
      </c>
      <c r="JU78" s="20">
        <v>49</v>
      </c>
      <c r="JV78" s="20">
        <v>45</v>
      </c>
    </row>
    <row r="79" spans="1:282"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c r="JQ79">
        <v>31</v>
      </c>
      <c r="JR79" s="20">
        <v>34</v>
      </c>
      <c r="JS79" s="20">
        <v>41</v>
      </c>
      <c r="JT79" s="20">
        <v>44</v>
      </c>
      <c r="JU79" s="20">
        <v>47</v>
      </c>
      <c r="JV79" s="20">
        <v>49</v>
      </c>
    </row>
    <row r="80" spans="1:282"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c r="JQ80">
        <v>78</v>
      </c>
      <c r="JR80" s="20">
        <v>75</v>
      </c>
      <c r="JS80" s="20">
        <v>80</v>
      </c>
      <c r="JT80" s="20">
        <v>81</v>
      </c>
      <c r="JU80" s="20">
        <v>70</v>
      </c>
      <c r="JV80" s="20">
        <v>88</v>
      </c>
    </row>
    <row r="81" spans="1:282"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c r="JQ81">
        <v>31</v>
      </c>
      <c r="JR81" s="20">
        <v>29</v>
      </c>
      <c r="JS81" s="20">
        <v>28</v>
      </c>
      <c r="JT81" s="20">
        <v>36</v>
      </c>
      <c r="JU81" s="20">
        <v>40</v>
      </c>
      <c r="JV81" s="20">
        <v>45</v>
      </c>
    </row>
    <row r="82" spans="1:282"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c r="JQ82">
        <v>84</v>
      </c>
      <c r="JR82" s="20">
        <v>80</v>
      </c>
      <c r="JS82" s="20">
        <v>79</v>
      </c>
      <c r="JT82" s="20">
        <v>81</v>
      </c>
      <c r="JU82" s="20">
        <v>82</v>
      </c>
      <c r="JV82" s="20">
        <v>86</v>
      </c>
    </row>
    <row r="83" spans="1:282"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c r="JQ83">
        <v>96</v>
      </c>
      <c r="JR83" s="20">
        <v>115</v>
      </c>
      <c r="JS83" s="20">
        <v>136</v>
      </c>
      <c r="JT83" s="20">
        <v>152</v>
      </c>
      <c r="JU83" s="20">
        <v>165</v>
      </c>
      <c r="JV83" s="20">
        <v>160</v>
      </c>
    </row>
    <row r="84" spans="1:282"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c r="JQ84">
        <v>58</v>
      </c>
      <c r="JR84" s="20">
        <v>44</v>
      </c>
      <c r="JS84" s="20">
        <v>39</v>
      </c>
      <c r="JT84" s="20">
        <v>37</v>
      </c>
      <c r="JU84" s="20">
        <v>43</v>
      </c>
      <c r="JV84" s="20">
        <v>43</v>
      </c>
    </row>
    <row r="85" spans="1:282"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c r="JQ85">
        <v>23</v>
      </c>
      <c r="JR85" s="20">
        <v>24</v>
      </c>
      <c r="JS85" s="20">
        <v>30</v>
      </c>
      <c r="JT85" s="20">
        <v>32</v>
      </c>
      <c r="JU85" s="20">
        <v>32</v>
      </c>
      <c r="JV85" s="20">
        <v>32</v>
      </c>
    </row>
    <row r="86" spans="1:282"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c r="JQ86">
        <v>4</v>
      </c>
      <c r="JR86" s="20">
        <v>9</v>
      </c>
      <c r="JS86" s="20">
        <v>8</v>
      </c>
      <c r="JT86" s="20">
        <v>11</v>
      </c>
      <c r="JU86" s="20">
        <v>11</v>
      </c>
      <c r="JV86" s="20">
        <v>11</v>
      </c>
    </row>
    <row r="87" spans="1:282"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c r="JQ87">
        <v>54</v>
      </c>
      <c r="JR87" s="20">
        <v>43</v>
      </c>
      <c r="JS87" s="20">
        <v>73</v>
      </c>
      <c r="JT87" s="20">
        <v>76</v>
      </c>
      <c r="JU87" s="20">
        <v>76</v>
      </c>
      <c r="JV87" s="20">
        <v>76</v>
      </c>
    </row>
    <row r="88" spans="1:282"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c r="JQ88">
        <v>65</v>
      </c>
      <c r="JR88" s="20">
        <v>68</v>
      </c>
      <c r="JS88" s="20">
        <v>53</v>
      </c>
      <c r="JT88" s="20">
        <v>59</v>
      </c>
      <c r="JU88" s="20">
        <v>53</v>
      </c>
      <c r="JV88" s="20">
        <v>55</v>
      </c>
    </row>
    <row r="89" spans="1:282"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c r="JQ89">
        <v>78</v>
      </c>
      <c r="JR89" s="20">
        <v>82</v>
      </c>
      <c r="JS89" s="20">
        <v>70</v>
      </c>
      <c r="JT89" s="20">
        <v>69</v>
      </c>
      <c r="JU89" s="20">
        <v>60</v>
      </c>
      <c r="JV89" s="20">
        <v>73</v>
      </c>
    </row>
    <row r="90" spans="1:282"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c r="JQ90">
        <v>62</v>
      </c>
      <c r="JR90" s="20">
        <v>87</v>
      </c>
      <c r="JS90" s="20">
        <v>97</v>
      </c>
      <c r="JT90" s="20">
        <v>91</v>
      </c>
      <c r="JU90" s="20">
        <v>121</v>
      </c>
      <c r="JV90" s="20">
        <v>124</v>
      </c>
    </row>
    <row r="91" spans="1:282"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c r="JQ91">
        <v>43</v>
      </c>
      <c r="JR91" s="20">
        <v>49</v>
      </c>
      <c r="JS91" s="20">
        <v>57</v>
      </c>
      <c r="JT91" s="20">
        <v>53</v>
      </c>
      <c r="JU91" s="20">
        <v>60</v>
      </c>
      <c r="JV91" s="20">
        <v>65</v>
      </c>
    </row>
    <row r="92" spans="1:282"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c r="JQ92">
        <v>34</v>
      </c>
      <c r="JR92" s="20">
        <v>36</v>
      </c>
      <c r="JS92" s="20">
        <v>45</v>
      </c>
      <c r="JT92" s="20">
        <v>39</v>
      </c>
      <c r="JU92" s="20">
        <v>39</v>
      </c>
      <c r="JV92" s="20">
        <v>39</v>
      </c>
    </row>
    <row r="93" spans="1:282"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c r="JQ93">
        <v>455</v>
      </c>
      <c r="JR93" s="20">
        <v>522</v>
      </c>
      <c r="JS93" s="20">
        <v>646</v>
      </c>
      <c r="JT93" s="20">
        <v>721</v>
      </c>
      <c r="JU93" s="20">
        <v>793</v>
      </c>
      <c r="JV93" s="20">
        <v>837</v>
      </c>
    </row>
    <row r="94" spans="1:282"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c r="JQ94">
        <v>124</v>
      </c>
      <c r="JR94" s="20">
        <v>136</v>
      </c>
      <c r="JS94" s="20">
        <v>131</v>
      </c>
      <c r="JT94" s="20">
        <v>151</v>
      </c>
      <c r="JU94" s="20">
        <v>133</v>
      </c>
      <c r="JV94" s="20">
        <v>148</v>
      </c>
    </row>
    <row r="95" spans="1:282"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c r="JQ95">
        <v>370</v>
      </c>
      <c r="JR95" s="20">
        <v>414</v>
      </c>
      <c r="JS95" s="20">
        <v>485</v>
      </c>
      <c r="JT95" s="20">
        <v>507</v>
      </c>
      <c r="JU95" s="20">
        <v>535</v>
      </c>
      <c r="JV95" s="20">
        <v>590</v>
      </c>
    </row>
    <row r="96" spans="1:282"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c r="JQ96">
        <v>156</v>
      </c>
      <c r="JR96" s="20">
        <v>165</v>
      </c>
      <c r="JS96" s="20">
        <v>184</v>
      </c>
      <c r="JT96" s="20">
        <v>194</v>
      </c>
      <c r="JU96" s="20">
        <v>217</v>
      </c>
      <c r="JV96" s="20">
        <v>217</v>
      </c>
    </row>
    <row r="97" spans="1:282"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c r="JQ97">
        <v>551</v>
      </c>
      <c r="JR97" s="20">
        <v>565</v>
      </c>
      <c r="JS97" s="20">
        <v>655</v>
      </c>
      <c r="JT97" s="20">
        <v>725</v>
      </c>
      <c r="JU97" s="20">
        <v>791</v>
      </c>
      <c r="JV97" s="20">
        <v>831</v>
      </c>
    </row>
    <row r="98" spans="1:282"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c r="JQ98">
        <v>51</v>
      </c>
      <c r="JR98" s="20">
        <v>60</v>
      </c>
      <c r="JS98" s="20">
        <v>59</v>
      </c>
      <c r="JT98" s="20">
        <v>60</v>
      </c>
      <c r="JU98" s="20">
        <v>62</v>
      </c>
      <c r="JV98" s="20">
        <v>63</v>
      </c>
    </row>
    <row r="99" spans="1:282"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c r="JQ99">
        <v>5</v>
      </c>
      <c r="JR99" s="20">
        <v>6</v>
      </c>
      <c r="JS99" s="20">
        <v>7</v>
      </c>
      <c r="JT99" s="20">
        <v>4</v>
      </c>
      <c r="JU99" s="20">
        <v>3</v>
      </c>
      <c r="JV99" s="20">
        <v>3</v>
      </c>
    </row>
    <row r="100" spans="1:282"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c r="JQ100">
        <v>78</v>
      </c>
      <c r="JR100" s="20">
        <v>85</v>
      </c>
      <c r="JS100" s="20">
        <v>83</v>
      </c>
      <c r="JT100" s="20">
        <v>77</v>
      </c>
      <c r="JU100" s="20">
        <v>88</v>
      </c>
      <c r="JV100" s="20">
        <v>85</v>
      </c>
    </row>
    <row r="101" spans="1:282"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c r="JQ101">
        <v>10</v>
      </c>
      <c r="JR101" s="20">
        <v>8</v>
      </c>
      <c r="JS101" s="20">
        <v>14</v>
      </c>
      <c r="JT101" s="20">
        <v>17</v>
      </c>
      <c r="JU101" s="20">
        <v>16</v>
      </c>
      <c r="JV101" s="20">
        <v>16</v>
      </c>
    </row>
    <row r="102" spans="1:282"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c r="JQ102">
        <v>11</v>
      </c>
      <c r="JR102" s="20">
        <v>13</v>
      </c>
      <c r="JS102" s="20">
        <v>17</v>
      </c>
      <c r="JT102" s="20">
        <v>19</v>
      </c>
      <c r="JU102" s="20">
        <v>22</v>
      </c>
      <c r="JV102" s="20">
        <v>26</v>
      </c>
    </row>
    <row r="103" spans="1:282"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c r="JQ103">
        <v>7</v>
      </c>
      <c r="JR103" s="20">
        <v>10</v>
      </c>
      <c r="JS103" s="20">
        <v>12</v>
      </c>
      <c r="JT103" s="20">
        <v>12</v>
      </c>
      <c r="JU103" s="20">
        <v>15</v>
      </c>
      <c r="JV103" s="20">
        <v>15</v>
      </c>
    </row>
    <row r="104" spans="1:282"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c r="JQ104">
        <v>25</v>
      </c>
      <c r="JR104" s="20">
        <v>21</v>
      </c>
      <c r="JS104" s="20">
        <v>24</v>
      </c>
      <c r="JT104" s="20">
        <v>29</v>
      </c>
      <c r="JU104" s="20">
        <v>30</v>
      </c>
      <c r="JV104" s="20">
        <v>40</v>
      </c>
    </row>
    <row r="105" spans="1:282"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c r="JQ105">
        <v>88</v>
      </c>
      <c r="JR105" s="20">
        <v>113</v>
      </c>
      <c r="JS105" s="20">
        <v>120</v>
      </c>
      <c r="JT105" s="20">
        <v>120</v>
      </c>
      <c r="JU105" s="20">
        <v>143</v>
      </c>
      <c r="JV105" s="20">
        <v>144</v>
      </c>
    </row>
    <row r="106" spans="1:282"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c r="JQ106">
        <v>113</v>
      </c>
      <c r="JR106" s="20">
        <v>142</v>
      </c>
      <c r="JS106" s="20">
        <v>173</v>
      </c>
      <c r="JT106" s="20">
        <v>224</v>
      </c>
      <c r="JU106" s="20">
        <v>274</v>
      </c>
      <c r="JV106" s="20">
        <v>280</v>
      </c>
    </row>
    <row r="107" spans="1:282"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c r="JQ107">
        <v>48</v>
      </c>
      <c r="JR107" s="20">
        <v>50</v>
      </c>
      <c r="JS107" s="20">
        <v>56</v>
      </c>
      <c r="JT107" s="20">
        <v>56</v>
      </c>
      <c r="JU107" s="20">
        <v>72</v>
      </c>
      <c r="JV107" s="20">
        <v>72</v>
      </c>
    </row>
    <row r="108" spans="1:282"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c r="JQ108">
        <v>72</v>
      </c>
      <c r="JR108" s="20">
        <v>60</v>
      </c>
      <c r="JS108" s="20">
        <v>78</v>
      </c>
      <c r="JT108" s="20">
        <v>80</v>
      </c>
      <c r="JU108" s="20">
        <v>88</v>
      </c>
      <c r="JV108" s="20">
        <v>92</v>
      </c>
    </row>
    <row r="109" spans="1:282"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c r="JQ109">
        <v>31</v>
      </c>
      <c r="JR109" s="20">
        <v>28</v>
      </c>
      <c r="JS109" s="20">
        <v>35</v>
      </c>
      <c r="JT109" s="20">
        <v>32</v>
      </c>
      <c r="JU109" s="20">
        <v>32</v>
      </c>
      <c r="JV109" s="20">
        <v>32</v>
      </c>
    </row>
    <row r="110" spans="1:282"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c r="JQ110">
        <v>30</v>
      </c>
      <c r="JR110" s="20">
        <v>26</v>
      </c>
      <c r="JS110" s="20">
        <v>36</v>
      </c>
      <c r="JT110" s="20">
        <v>36</v>
      </c>
      <c r="JU110" s="20">
        <v>39</v>
      </c>
      <c r="JV110" s="20">
        <v>33</v>
      </c>
    </row>
    <row r="111" spans="1:282"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c r="JQ111">
        <v>29</v>
      </c>
      <c r="JR111" s="20">
        <v>24</v>
      </c>
      <c r="JS111" s="20">
        <v>39</v>
      </c>
      <c r="JT111" s="20">
        <v>46</v>
      </c>
      <c r="JU111" s="20">
        <v>52</v>
      </c>
      <c r="JV111" s="20">
        <v>49</v>
      </c>
    </row>
    <row r="112" spans="1:282"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c r="JQ112">
        <v>35</v>
      </c>
      <c r="JR112" s="20">
        <v>37</v>
      </c>
      <c r="JS112" s="20">
        <v>35</v>
      </c>
      <c r="JT112" s="20">
        <v>37</v>
      </c>
      <c r="JU112" s="20">
        <v>39</v>
      </c>
      <c r="JV112" s="20">
        <v>39</v>
      </c>
    </row>
    <row r="113" spans="1:282"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c r="JQ113">
        <v>402</v>
      </c>
      <c r="JR113" s="20">
        <v>453</v>
      </c>
      <c r="JS113" s="20">
        <v>505</v>
      </c>
      <c r="JT113" s="20">
        <v>575</v>
      </c>
      <c r="JU113" s="20">
        <v>595</v>
      </c>
      <c r="JV113" s="20">
        <v>623</v>
      </c>
    </row>
    <row r="114" spans="1:282"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c r="JQ114">
        <v>222</v>
      </c>
      <c r="JR114" s="20">
        <v>238</v>
      </c>
      <c r="JS114" s="20">
        <v>255</v>
      </c>
      <c r="JT114" s="20">
        <v>254</v>
      </c>
      <c r="JU114" s="20">
        <v>258</v>
      </c>
      <c r="JV114" s="20">
        <v>286</v>
      </c>
    </row>
    <row r="115" spans="1:282"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c r="JQ115">
        <v>113</v>
      </c>
      <c r="JR115" s="20">
        <v>125</v>
      </c>
      <c r="JS115" s="20">
        <v>137</v>
      </c>
      <c r="JT115" s="20">
        <v>139</v>
      </c>
      <c r="JU115" s="20">
        <v>125</v>
      </c>
      <c r="JV115" s="20">
        <v>125</v>
      </c>
    </row>
    <row r="116" spans="1:282"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c r="JQ116">
        <v>105</v>
      </c>
      <c r="JR116" s="20">
        <v>111</v>
      </c>
      <c r="JS116" s="20">
        <v>103</v>
      </c>
      <c r="JT116" s="20">
        <v>86</v>
      </c>
      <c r="JU116" s="20">
        <v>75</v>
      </c>
      <c r="JV116" s="20">
        <v>65</v>
      </c>
    </row>
    <row r="117" spans="1:282"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c r="JQ117">
        <v>12</v>
      </c>
      <c r="JR117" s="20">
        <v>17</v>
      </c>
      <c r="JS117" s="20">
        <v>21</v>
      </c>
      <c r="JT117" s="20">
        <v>20</v>
      </c>
      <c r="JU117" s="20">
        <v>23</v>
      </c>
      <c r="JV117" s="20">
        <v>21</v>
      </c>
    </row>
    <row r="118" spans="1:282"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c r="JQ118">
        <v>32</v>
      </c>
      <c r="JR118" s="20">
        <v>31</v>
      </c>
      <c r="JS118" s="20">
        <v>31</v>
      </c>
      <c r="JT118" s="20">
        <v>23</v>
      </c>
      <c r="JU118" s="20">
        <v>23</v>
      </c>
      <c r="JV118" s="20">
        <v>26</v>
      </c>
    </row>
    <row r="119" spans="1:282"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c r="JQ119">
        <v>14</v>
      </c>
      <c r="JR119" s="20">
        <v>13</v>
      </c>
      <c r="JS119" s="20">
        <v>14</v>
      </c>
      <c r="JT119" s="20">
        <v>9</v>
      </c>
      <c r="JU119" s="20">
        <v>5</v>
      </c>
      <c r="JV119" s="20">
        <v>5</v>
      </c>
    </row>
    <row r="120" spans="1:282"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c r="JQ120">
        <v>398</v>
      </c>
      <c r="JR120" s="20">
        <v>378</v>
      </c>
      <c r="JS120" s="20">
        <v>534</v>
      </c>
      <c r="JT120" s="20">
        <v>566</v>
      </c>
      <c r="JU120" s="20">
        <v>580</v>
      </c>
      <c r="JV120" s="20">
        <v>605</v>
      </c>
    </row>
    <row r="121" spans="1:282"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c r="JQ121">
        <v>55</v>
      </c>
      <c r="JR121" s="20">
        <v>72</v>
      </c>
      <c r="JS121" s="20">
        <v>84</v>
      </c>
      <c r="JT121" s="20">
        <v>95</v>
      </c>
      <c r="JU121" s="20">
        <v>97</v>
      </c>
      <c r="JV121" s="20">
        <v>101</v>
      </c>
    </row>
    <row r="122" spans="1:282"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c r="JQ122">
        <v>60</v>
      </c>
      <c r="JR122" s="20">
        <v>71</v>
      </c>
      <c r="JS122" s="20">
        <v>84</v>
      </c>
      <c r="JT122" s="20">
        <v>90</v>
      </c>
      <c r="JU122" s="20">
        <v>97</v>
      </c>
      <c r="JV122" s="20">
        <v>105</v>
      </c>
    </row>
    <row r="123" spans="1:282"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c r="JQ123">
        <v>45</v>
      </c>
      <c r="JR123" s="20">
        <v>40</v>
      </c>
      <c r="JS123" s="20">
        <v>49</v>
      </c>
      <c r="JT123" s="20">
        <v>56</v>
      </c>
      <c r="JU123" s="20">
        <v>63</v>
      </c>
      <c r="JV123" s="20">
        <v>64</v>
      </c>
    </row>
    <row r="124" spans="1:282"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c r="JQ124">
        <v>10</v>
      </c>
      <c r="JR124" s="20">
        <v>12</v>
      </c>
      <c r="JS124" s="20">
        <v>11</v>
      </c>
      <c r="JT124" s="20">
        <v>11</v>
      </c>
      <c r="JU124" s="20">
        <v>11</v>
      </c>
      <c r="JV124" s="20">
        <v>12</v>
      </c>
    </row>
    <row r="125" spans="1:282"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c r="JQ125">
        <v>12</v>
      </c>
      <c r="JR125" s="20">
        <v>12</v>
      </c>
      <c r="JS125" s="20">
        <v>15</v>
      </c>
      <c r="JT125" s="20">
        <v>25</v>
      </c>
      <c r="JU125" s="20">
        <v>26</v>
      </c>
      <c r="JV125" s="20">
        <v>27</v>
      </c>
    </row>
    <row r="126" spans="1:282"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c r="JQ126">
        <v>126</v>
      </c>
      <c r="JR126" s="20">
        <v>149</v>
      </c>
      <c r="JS126" s="20">
        <v>186</v>
      </c>
      <c r="JT126" s="20">
        <v>174</v>
      </c>
      <c r="JU126" s="20">
        <v>189</v>
      </c>
      <c r="JV126" s="20">
        <v>181</v>
      </c>
    </row>
    <row r="127" spans="1:282"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c r="JQ127">
        <v>79</v>
      </c>
      <c r="JR127" s="20">
        <v>78</v>
      </c>
      <c r="JS127" s="20">
        <v>89</v>
      </c>
      <c r="JT127" s="20">
        <v>91</v>
      </c>
      <c r="JU127" s="20">
        <v>99</v>
      </c>
      <c r="JV127" s="20">
        <v>106</v>
      </c>
    </row>
    <row r="128" spans="1:282"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c r="JQ128">
        <v>36</v>
      </c>
      <c r="JR128" s="20">
        <v>39</v>
      </c>
      <c r="JS128" s="20">
        <v>44</v>
      </c>
      <c r="JT128" s="20">
        <v>49</v>
      </c>
      <c r="JU128" s="20">
        <v>58</v>
      </c>
      <c r="JV128" s="20">
        <v>56</v>
      </c>
    </row>
    <row r="129" spans="1:282"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c r="JQ129">
        <v>22</v>
      </c>
      <c r="JR129" s="20">
        <v>24</v>
      </c>
      <c r="JS129" s="20">
        <v>30</v>
      </c>
      <c r="JT129" s="20">
        <v>37</v>
      </c>
      <c r="JU129" s="20">
        <v>37</v>
      </c>
      <c r="JV129" s="20">
        <v>40</v>
      </c>
    </row>
    <row r="130" spans="1:282"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c r="JQ130">
        <v>19</v>
      </c>
      <c r="JR130" s="20">
        <v>15</v>
      </c>
      <c r="JS130" s="20">
        <v>26</v>
      </c>
      <c r="JT130" s="20">
        <v>23</v>
      </c>
      <c r="JU130" s="20">
        <v>22</v>
      </c>
      <c r="JV130" s="20">
        <v>21</v>
      </c>
    </row>
    <row r="131" spans="1:282"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c r="JQ131">
        <v>178</v>
      </c>
      <c r="JR131" s="20">
        <v>193</v>
      </c>
      <c r="JS131" s="20">
        <v>248</v>
      </c>
      <c r="JT131" s="20">
        <v>266</v>
      </c>
      <c r="JU131" s="20">
        <v>265</v>
      </c>
      <c r="JV131" s="20">
        <v>264</v>
      </c>
    </row>
    <row r="132" spans="1:282"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c r="JQ132">
        <v>25</v>
      </c>
      <c r="JR132" s="20">
        <v>29</v>
      </c>
      <c r="JS132" s="20">
        <v>32</v>
      </c>
      <c r="JT132" s="20">
        <v>28</v>
      </c>
      <c r="JU132" s="20">
        <v>28</v>
      </c>
      <c r="JV132" s="20">
        <v>28</v>
      </c>
    </row>
    <row r="133" spans="1:282"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c r="JQ133">
        <v>87</v>
      </c>
      <c r="JR133" s="20">
        <v>101</v>
      </c>
      <c r="JS133" s="20">
        <v>100</v>
      </c>
      <c r="JT133" s="20">
        <v>110</v>
      </c>
      <c r="JU133" s="20">
        <v>110</v>
      </c>
      <c r="JV133" s="20">
        <v>110</v>
      </c>
    </row>
    <row r="134" spans="1:282"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c r="JQ134">
        <v>118</v>
      </c>
      <c r="JR134" s="20">
        <v>113</v>
      </c>
      <c r="JS134" s="20">
        <v>103</v>
      </c>
      <c r="JT134" s="20">
        <v>113</v>
      </c>
      <c r="JU134" s="20">
        <v>130</v>
      </c>
      <c r="JV134" s="20">
        <v>130</v>
      </c>
    </row>
    <row r="135" spans="1:282"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c r="JQ135">
        <v>49</v>
      </c>
      <c r="JR135" s="20">
        <v>56</v>
      </c>
      <c r="JS135" s="20">
        <v>51</v>
      </c>
      <c r="JT135" s="20">
        <v>52</v>
      </c>
      <c r="JU135" s="20">
        <v>58</v>
      </c>
      <c r="JV135" s="20">
        <v>58</v>
      </c>
    </row>
    <row r="136" spans="1:282"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c r="JQ136">
        <v>60</v>
      </c>
      <c r="JR136" s="20">
        <v>68</v>
      </c>
      <c r="JS136" s="20">
        <v>81</v>
      </c>
      <c r="JT136" s="20">
        <v>83</v>
      </c>
      <c r="JU136" s="20">
        <v>95</v>
      </c>
      <c r="JV136" s="20">
        <v>129</v>
      </c>
    </row>
    <row r="137" spans="1:282"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c r="JQ137">
        <v>14</v>
      </c>
      <c r="JR137" s="20">
        <v>12</v>
      </c>
      <c r="JS137" s="20">
        <v>11</v>
      </c>
      <c r="JT137" s="20">
        <v>5</v>
      </c>
      <c r="JU137" s="20">
        <v>8</v>
      </c>
      <c r="JV137" s="20">
        <v>8</v>
      </c>
    </row>
    <row r="138" spans="1:282"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c r="JQ138">
        <v>21</v>
      </c>
      <c r="JR138" s="20">
        <v>32</v>
      </c>
      <c r="JS138" s="20">
        <v>33</v>
      </c>
      <c r="JT138" s="20">
        <v>37</v>
      </c>
      <c r="JU138" s="20">
        <v>49</v>
      </c>
      <c r="JV138" s="20">
        <v>49</v>
      </c>
    </row>
    <row r="139" spans="1:282"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c r="JQ139">
        <v>20</v>
      </c>
      <c r="JR139" s="20">
        <v>19</v>
      </c>
      <c r="JS139" s="20">
        <v>17</v>
      </c>
      <c r="JT139" s="20">
        <v>18</v>
      </c>
      <c r="JU139" s="20">
        <v>24</v>
      </c>
      <c r="JV139" s="20">
        <v>25</v>
      </c>
    </row>
    <row r="140" spans="1:282"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c r="JQ140">
        <v>60</v>
      </c>
      <c r="JR140" s="20">
        <v>52</v>
      </c>
      <c r="JS140" s="20">
        <v>67</v>
      </c>
      <c r="JT140" s="20">
        <v>68</v>
      </c>
      <c r="JU140" s="20">
        <v>71</v>
      </c>
      <c r="JV140" s="20">
        <v>74</v>
      </c>
    </row>
    <row r="141" spans="1:282"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c r="JQ141">
        <v>52</v>
      </c>
      <c r="JR141" s="20">
        <v>51</v>
      </c>
      <c r="JS141" s="20">
        <v>54</v>
      </c>
      <c r="JT141" s="20">
        <v>54</v>
      </c>
      <c r="JU141" s="20">
        <v>68</v>
      </c>
      <c r="JV141" s="20">
        <v>78</v>
      </c>
    </row>
    <row r="142" spans="1:282"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c r="JQ142">
        <v>6</v>
      </c>
      <c r="JR142" s="20">
        <v>7</v>
      </c>
      <c r="JS142" s="20">
        <v>6</v>
      </c>
      <c r="JT142" s="20">
        <v>5</v>
      </c>
      <c r="JU142" s="20">
        <v>7</v>
      </c>
      <c r="JV142" s="20">
        <v>8</v>
      </c>
    </row>
    <row r="143" spans="1:282"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c r="JQ143">
        <v>109</v>
      </c>
      <c r="JR143" s="20">
        <v>133</v>
      </c>
      <c r="JS143" s="20">
        <v>146</v>
      </c>
      <c r="JT143" s="20">
        <v>140</v>
      </c>
      <c r="JU143" s="20">
        <v>168</v>
      </c>
      <c r="JV143" s="20">
        <v>165</v>
      </c>
    </row>
    <row r="144" spans="1:282"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c r="JQ144">
        <v>32</v>
      </c>
      <c r="JR144" s="20">
        <v>45</v>
      </c>
      <c r="JS144" s="20">
        <v>48</v>
      </c>
      <c r="JT144" s="20">
        <v>49</v>
      </c>
      <c r="JU144" s="20">
        <v>70</v>
      </c>
      <c r="JV144" s="20">
        <v>74</v>
      </c>
    </row>
    <row r="145" spans="1:282"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c r="JQ145">
        <v>261</v>
      </c>
      <c r="JR145" s="20">
        <v>310</v>
      </c>
      <c r="JS145" s="20">
        <v>356</v>
      </c>
      <c r="JT145" s="20">
        <v>408</v>
      </c>
      <c r="JU145" s="20">
        <v>447</v>
      </c>
      <c r="JV145" s="20">
        <v>468</v>
      </c>
    </row>
    <row r="146" spans="1:282"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c r="JQ146">
        <v>115</v>
      </c>
      <c r="JR146" s="20">
        <v>138</v>
      </c>
      <c r="JS146" s="20">
        <v>166</v>
      </c>
      <c r="JT146" s="20">
        <v>216</v>
      </c>
      <c r="JU146" s="20">
        <v>224</v>
      </c>
      <c r="JV146" s="20">
        <v>256</v>
      </c>
    </row>
    <row r="147" spans="1:282"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c r="JQ147">
        <v>57</v>
      </c>
      <c r="JR147" s="20">
        <v>64</v>
      </c>
      <c r="JS147" s="20">
        <v>67</v>
      </c>
      <c r="JT147" s="20">
        <v>66</v>
      </c>
      <c r="JU147" s="20">
        <v>66</v>
      </c>
      <c r="JV147" s="20">
        <v>61</v>
      </c>
    </row>
    <row r="148" spans="1:282"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c r="JQ148">
        <v>1376</v>
      </c>
      <c r="JR148" s="20">
        <v>1402</v>
      </c>
      <c r="JS148" s="20">
        <v>1421</v>
      </c>
      <c r="JT148" s="20">
        <v>1345</v>
      </c>
      <c r="JU148" s="20">
        <v>1167</v>
      </c>
      <c r="JV148" s="20">
        <v>1323</v>
      </c>
    </row>
    <row r="149" spans="1:282"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c r="JQ149">
        <v>51</v>
      </c>
      <c r="JR149" s="20">
        <v>60</v>
      </c>
      <c r="JS149" s="20">
        <v>59</v>
      </c>
      <c r="JT149" s="20">
        <v>63</v>
      </c>
      <c r="JU149" s="20">
        <v>66</v>
      </c>
      <c r="JV149" s="20">
        <v>66</v>
      </c>
    </row>
    <row r="150" spans="1:282"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c r="JQ150">
        <v>129</v>
      </c>
      <c r="JR150" s="20">
        <v>135</v>
      </c>
      <c r="JS150" s="20">
        <v>152</v>
      </c>
      <c r="JT150" s="20">
        <v>170</v>
      </c>
      <c r="JU150" s="20">
        <v>207</v>
      </c>
      <c r="JV150" s="20">
        <v>224</v>
      </c>
    </row>
    <row r="151" spans="1:282"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c r="JQ151">
        <v>519</v>
      </c>
      <c r="JR151" s="20">
        <v>568</v>
      </c>
      <c r="JS151" s="20">
        <v>599</v>
      </c>
      <c r="JT151" s="20">
        <v>622</v>
      </c>
      <c r="JU151" s="20">
        <v>665</v>
      </c>
      <c r="JV151" s="20">
        <v>692</v>
      </c>
    </row>
    <row r="152" spans="1:282"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c r="JQ152">
        <v>82</v>
      </c>
      <c r="JR152" s="20">
        <v>69</v>
      </c>
      <c r="JS152" s="20">
        <v>110</v>
      </c>
      <c r="JT152" s="20">
        <v>115</v>
      </c>
      <c r="JU152" s="20">
        <v>121</v>
      </c>
      <c r="JV152" s="20">
        <v>127</v>
      </c>
    </row>
    <row r="153" spans="1:282"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c r="JQ153">
        <v>14</v>
      </c>
      <c r="JR153" s="20">
        <v>16</v>
      </c>
      <c r="JS153" s="20">
        <v>12</v>
      </c>
      <c r="JT153" s="20">
        <v>14</v>
      </c>
      <c r="JU153" s="20">
        <v>14</v>
      </c>
      <c r="JV153" s="20">
        <v>14</v>
      </c>
    </row>
    <row r="154" spans="1:282"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c r="JQ154">
        <v>12</v>
      </c>
      <c r="JR154" s="20">
        <v>18</v>
      </c>
      <c r="JS154" s="20">
        <v>21</v>
      </c>
      <c r="JT154" s="20">
        <v>27</v>
      </c>
      <c r="JU154" s="20">
        <v>25</v>
      </c>
      <c r="JV154" s="20">
        <v>25</v>
      </c>
    </row>
    <row r="155" spans="1:282"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c r="JQ155">
        <v>77</v>
      </c>
      <c r="JR155" s="20">
        <v>81</v>
      </c>
      <c r="JS155" s="20">
        <v>80</v>
      </c>
      <c r="JT155" s="20">
        <v>90</v>
      </c>
      <c r="JU155" s="20">
        <v>95</v>
      </c>
      <c r="JV155" s="20">
        <v>96</v>
      </c>
    </row>
    <row r="156" spans="1:282"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c r="JQ156">
        <v>35</v>
      </c>
      <c r="JR156" s="20">
        <v>36</v>
      </c>
      <c r="JS156" s="20">
        <v>44</v>
      </c>
      <c r="JT156" s="20">
        <v>36</v>
      </c>
      <c r="JU156" s="20">
        <v>34</v>
      </c>
      <c r="JV156" s="20">
        <v>34</v>
      </c>
    </row>
    <row r="157" spans="1:282"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c r="JQ157">
        <v>59</v>
      </c>
      <c r="JR157" s="20">
        <v>61</v>
      </c>
      <c r="JS157" s="20">
        <v>61</v>
      </c>
      <c r="JT157" s="20">
        <v>56</v>
      </c>
      <c r="JU157" s="20">
        <v>55</v>
      </c>
      <c r="JV157" s="20">
        <v>61</v>
      </c>
    </row>
    <row r="158" spans="1:282"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c r="JQ158">
        <v>38</v>
      </c>
      <c r="JR158" s="20">
        <v>35</v>
      </c>
      <c r="JS158" s="20">
        <v>35</v>
      </c>
      <c r="JT158" s="20">
        <v>26</v>
      </c>
      <c r="JU158" s="20">
        <v>37</v>
      </c>
      <c r="JV158" s="20">
        <v>38</v>
      </c>
    </row>
    <row r="159" spans="1:282"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c r="JQ159">
        <v>43</v>
      </c>
      <c r="JR159" s="20">
        <v>43</v>
      </c>
      <c r="JS159" s="20">
        <v>55</v>
      </c>
      <c r="JT159" s="20">
        <v>73</v>
      </c>
      <c r="JU159" s="20">
        <v>77</v>
      </c>
      <c r="JV159" s="20">
        <v>89</v>
      </c>
    </row>
    <row r="160" spans="1:282"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c r="JQ160">
        <v>133</v>
      </c>
      <c r="JR160" s="20">
        <v>163</v>
      </c>
      <c r="JS160" s="20">
        <v>184</v>
      </c>
      <c r="JT160" s="20">
        <v>200</v>
      </c>
      <c r="JU160" s="20">
        <v>239</v>
      </c>
      <c r="JV160" s="20">
        <v>235</v>
      </c>
    </row>
    <row r="161" spans="1:282"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c r="JQ161">
        <v>217</v>
      </c>
      <c r="JR161" s="20">
        <v>226</v>
      </c>
      <c r="JS161" s="20">
        <v>271</v>
      </c>
      <c r="JT161" s="20">
        <v>259</v>
      </c>
      <c r="JU161" s="20">
        <v>243</v>
      </c>
      <c r="JV161" s="20">
        <v>235</v>
      </c>
    </row>
    <row r="162" spans="1:282"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c r="JQ162">
        <v>21</v>
      </c>
      <c r="JR162" s="20">
        <v>24</v>
      </c>
      <c r="JS162" s="20">
        <v>26</v>
      </c>
      <c r="JT162" s="20">
        <v>27</v>
      </c>
      <c r="JU162" s="20">
        <v>29</v>
      </c>
      <c r="JV162" s="20">
        <v>27</v>
      </c>
    </row>
    <row r="163" spans="1:282"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c r="JQ163">
        <v>199</v>
      </c>
      <c r="JR163" s="20">
        <v>217</v>
      </c>
      <c r="JS163" s="20">
        <v>251</v>
      </c>
      <c r="JT163" s="20">
        <v>266</v>
      </c>
      <c r="JU163" s="20">
        <v>300</v>
      </c>
      <c r="JV163" s="20">
        <v>328</v>
      </c>
    </row>
    <row r="164" spans="1:282"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c r="JQ164">
        <v>92</v>
      </c>
      <c r="JR164" s="20">
        <v>99</v>
      </c>
      <c r="JS164" s="20">
        <v>136</v>
      </c>
      <c r="JT164" s="20">
        <v>146</v>
      </c>
      <c r="JU164" s="20">
        <v>160</v>
      </c>
      <c r="JV164" s="20">
        <v>160</v>
      </c>
    </row>
    <row r="165" spans="1:282"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c r="JQ165">
        <v>60</v>
      </c>
      <c r="JR165" s="20">
        <v>63</v>
      </c>
      <c r="JS165" s="20">
        <v>63</v>
      </c>
      <c r="JT165" s="20">
        <v>57</v>
      </c>
      <c r="JU165" s="20">
        <v>57</v>
      </c>
      <c r="JV165" s="20">
        <v>57</v>
      </c>
    </row>
    <row r="166" spans="1:282"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c r="JQ166">
        <v>117</v>
      </c>
      <c r="JR166" s="20">
        <v>116</v>
      </c>
      <c r="JS166" s="20">
        <v>136</v>
      </c>
      <c r="JT166" s="20">
        <v>134</v>
      </c>
      <c r="JU166" s="20">
        <v>126</v>
      </c>
      <c r="JV166" s="20">
        <v>110</v>
      </c>
    </row>
    <row r="167" spans="1:282"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c r="JQ167">
        <v>4</v>
      </c>
      <c r="JR167" s="20">
        <v>3</v>
      </c>
      <c r="JS167" s="20">
        <v>2</v>
      </c>
      <c r="JT167" s="20">
        <v>2</v>
      </c>
      <c r="JU167" s="20">
        <v>2</v>
      </c>
      <c r="JV167" s="20">
        <v>2</v>
      </c>
    </row>
    <row r="168" spans="1:282"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c r="JQ168">
        <v>77</v>
      </c>
      <c r="JR168" s="20">
        <v>90</v>
      </c>
      <c r="JS168" s="20">
        <v>104</v>
      </c>
      <c r="JT168" s="20">
        <v>119</v>
      </c>
      <c r="JU168" s="20">
        <v>119</v>
      </c>
      <c r="JV168" s="20">
        <v>119</v>
      </c>
    </row>
    <row r="169" spans="1:282"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c r="JQ169">
        <v>105</v>
      </c>
      <c r="JR169" s="20">
        <v>100</v>
      </c>
      <c r="JS169" s="20">
        <v>121</v>
      </c>
      <c r="JT169" s="20">
        <v>147</v>
      </c>
      <c r="JU169" s="20">
        <v>176</v>
      </c>
      <c r="JV169" s="20">
        <v>200</v>
      </c>
    </row>
    <row r="170" spans="1:282"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c r="JQ170">
        <v>63</v>
      </c>
      <c r="JR170" s="20">
        <v>75</v>
      </c>
      <c r="JS170" s="20">
        <v>88</v>
      </c>
      <c r="JT170" s="20">
        <v>89</v>
      </c>
      <c r="JU170" s="20">
        <v>89</v>
      </c>
      <c r="JV170" s="20">
        <v>89</v>
      </c>
    </row>
    <row r="171" spans="1:282"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c r="JQ171">
        <v>13</v>
      </c>
      <c r="JR171" s="20">
        <v>13</v>
      </c>
      <c r="JS171" s="20">
        <v>11</v>
      </c>
      <c r="JT171" s="20">
        <v>10</v>
      </c>
      <c r="JU171" s="20">
        <v>7</v>
      </c>
      <c r="JV171" s="20">
        <v>11</v>
      </c>
    </row>
    <row r="172" spans="1:282"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c r="JQ172">
        <v>18</v>
      </c>
      <c r="JR172" s="20">
        <v>19</v>
      </c>
      <c r="JS172" s="20">
        <v>17</v>
      </c>
      <c r="JT172" s="20">
        <v>15</v>
      </c>
      <c r="JU172" s="20">
        <v>14</v>
      </c>
      <c r="JV172" s="20">
        <v>17</v>
      </c>
    </row>
    <row r="173" spans="1:282"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c r="JQ173">
        <v>23</v>
      </c>
      <c r="JR173" s="20">
        <v>18</v>
      </c>
      <c r="JS173" s="20">
        <v>40</v>
      </c>
      <c r="JT173" s="20">
        <v>50</v>
      </c>
      <c r="JU173" s="20">
        <v>42</v>
      </c>
      <c r="JV173" s="20">
        <v>49</v>
      </c>
    </row>
    <row r="174" spans="1:282"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c r="JQ174">
        <v>16</v>
      </c>
      <c r="JR174" s="20">
        <v>17</v>
      </c>
      <c r="JS174" s="20">
        <v>18</v>
      </c>
      <c r="JT174" s="20">
        <v>17</v>
      </c>
      <c r="JU174" s="20">
        <v>17</v>
      </c>
      <c r="JV174" s="20">
        <v>17</v>
      </c>
    </row>
    <row r="175" spans="1:282"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c r="JQ175">
        <v>66</v>
      </c>
      <c r="JR175" s="20">
        <v>86</v>
      </c>
      <c r="JS175" s="20">
        <v>109</v>
      </c>
      <c r="JT175" s="20">
        <v>125</v>
      </c>
      <c r="JU175" s="20">
        <v>136</v>
      </c>
      <c r="JV175" s="20">
        <v>129</v>
      </c>
    </row>
    <row r="176" spans="1:282"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c r="JQ176">
        <v>15</v>
      </c>
      <c r="JR176" s="20">
        <v>15</v>
      </c>
      <c r="JS176" s="20">
        <v>15</v>
      </c>
      <c r="JT176" s="20">
        <v>20</v>
      </c>
      <c r="JU176" s="20">
        <v>19</v>
      </c>
      <c r="JV176" s="20">
        <v>19</v>
      </c>
    </row>
    <row r="177" spans="1:282"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c r="JQ177">
        <v>41</v>
      </c>
      <c r="JR177" s="20">
        <v>51</v>
      </c>
      <c r="JS177" s="20">
        <v>62</v>
      </c>
      <c r="JT177" s="20">
        <v>68</v>
      </c>
      <c r="JU177" s="20">
        <v>89</v>
      </c>
      <c r="JV177" s="20">
        <v>94</v>
      </c>
    </row>
    <row r="178" spans="1:282"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c r="JQ178">
        <v>12</v>
      </c>
      <c r="JR178" s="20">
        <v>9</v>
      </c>
      <c r="JS178" s="20">
        <v>11</v>
      </c>
      <c r="JT178" s="20">
        <v>10</v>
      </c>
      <c r="JU178" s="20">
        <v>8</v>
      </c>
      <c r="JV178" s="20">
        <v>9</v>
      </c>
    </row>
    <row r="179" spans="1:282"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c r="JQ179">
        <v>7</v>
      </c>
      <c r="JR179" s="20">
        <v>7</v>
      </c>
      <c r="JS179" s="20">
        <v>6</v>
      </c>
      <c r="JT179" s="20">
        <v>9</v>
      </c>
      <c r="JU179" s="20">
        <v>8</v>
      </c>
      <c r="JV179" s="20">
        <v>8</v>
      </c>
    </row>
    <row r="180" spans="1:282"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c r="JQ180">
        <v>38</v>
      </c>
      <c r="JR180" s="20">
        <v>37</v>
      </c>
      <c r="JS180" s="20">
        <v>44</v>
      </c>
      <c r="JT180" s="20">
        <v>47</v>
      </c>
      <c r="JU180" s="20">
        <v>47</v>
      </c>
      <c r="JV180" s="20">
        <v>47</v>
      </c>
    </row>
    <row r="181" spans="1:282"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c r="JQ181">
        <v>57</v>
      </c>
      <c r="JR181" s="20">
        <v>56</v>
      </c>
      <c r="JS181" s="20">
        <v>48</v>
      </c>
      <c r="JT181" s="20">
        <v>52</v>
      </c>
      <c r="JU181" s="20">
        <v>51</v>
      </c>
      <c r="JV181" s="20">
        <v>51</v>
      </c>
    </row>
    <row r="182" spans="1:282"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c r="JQ182">
        <v>127</v>
      </c>
      <c r="JR182" s="20">
        <v>133</v>
      </c>
      <c r="JS182" s="20">
        <v>131</v>
      </c>
      <c r="JT182" s="20">
        <v>140</v>
      </c>
      <c r="JU182" s="20">
        <v>146</v>
      </c>
      <c r="JV182" s="20">
        <v>143</v>
      </c>
    </row>
    <row r="183" spans="1:282"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c r="JQ183">
        <v>116</v>
      </c>
      <c r="JR183" s="20">
        <v>125</v>
      </c>
      <c r="JS183" s="20">
        <v>142</v>
      </c>
      <c r="JT183" s="20">
        <v>154</v>
      </c>
      <c r="JU183" s="20">
        <v>174</v>
      </c>
      <c r="JV183" s="20">
        <v>174</v>
      </c>
    </row>
    <row r="184" spans="1:282"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c r="JQ184">
        <v>88</v>
      </c>
      <c r="JR184" s="20">
        <v>112</v>
      </c>
      <c r="JS184" s="20">
        <v>133</v>
      </c>
      <c r="JT184" s="20">
        <v>132</v>
      </c>
      <c r="JU184" s="20">
        <v>144</v>
      </c>
      <c r="JV184" s="20">
        <v>137</v>
      </c>
    </row>
    <row r="185" spans="1:282"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c r="JQ185">
        <v>92</v>
      </c>
      <c r="JR185" s="20">
        <v>105</v>
      </c>
      <c r="JS185" s="20">
        <v>126</v>
      </c>
      <c r="JT185" s="20">
        <v>122</v>
      </c>
      <c r="JU185" s="20">
        <v>125</v>
      </c>
      <c r="JV185" s="20">
        <v>120</v>
      </c>
    </row>
    <row r="186" spans="1:282"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c r="JQ186">
        <v>12</v>
      </c>
      <c r="JR186" s="20">
        <v>14</v>
      </c>
      <c r="JS186" s="20">
        <v>19</v>
      </c>
      <c r="JT186" s="20">
        <v>21</v>
      </c>
      <c r="JU186" s="20">
        <v>26</v>
      </c>
      <c r="JV186" s="20">
        <v>26</v>
      </c>
    </row>
    <row r="187" spans="1:282"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c r="JQ187">
        <v>25</v>
      </c>
      <c r="JR187" s="20">
        <v>45</v>
      </c>
      <c r="JS187" s="20">
        <v>46</v>
      </c>
      <c r="JT187" s="20">
        <v>45</v>
      </c>
      <c r="JU187" s="20">
        <v>43</v>
      </c>
      <c r="JV187" s="20">
        <v>44</v>
      </c>
    </row>
    <row r="188" spans="1:282"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c r="JQ188">
        <v>24</v>
      </c>
      <c r="JR188" s="20">
        <v>23</v>
      </c>
      <c r="JS188" s="20">
        <v>27</v>
      </c>
      <c r="JT188" s="20">
        <v>27</v>
      </c>
      <c r="JU188" s="20">
        <v>29</v>
      </c>
      <c r="JV188" s="20">
        <v>31</v>
      </c>
    </row>
    <row r="189" spans="1:282"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c r="JQ189">
        <v>242</v>
      </c>
      <c r="JR189" s="20">
        <v>218</v>
      </c>
      <c r="JS189" s="20">
        <v>202</v>
      </c>
      <c r="JT189" s="20">
        <v>196</v>
      </c>
      <c r="JU189" s="20">
        <v>191</v>
      </c>
      <c r="JV189" s="20">
        <v>181</v>
      </c>
    </row>
    <row r="190" spans="1:282"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c r="JQ190">
        <v>17</v>
      </c>
      <c r="JR190" s="20">
        <v>18</v>
      </c>
      <c r="JS190" s="20">
        <v>18</v>
      </c>
      <c r="JT190" s="20">
        <v>18</v>
      </c>
      <c r="JU190" s="20">
        <v>19</v>
      </c>
      <c r="JV190" s="20">
        <v>19</v>
      </c>
    </row>
    <row r="191" spans="1:282"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c r="JQ191">
        <v>63</v>
      </c>
      <c r="JR191" s="20">
        <v>79</v>
      </c>
      <c r="JS191" s="20">
        <v>96</v>
      </c>
      <c r="JT191" s="20">
        <v>136</v>
      </c>
      <c r="JU191" s="20">
        <v>155</v>
      </c>
      <c r="JV191" s="20">
        <v>158</v>
      </c>
    </row>
    <row r="192" spans="1:282"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c r="JQ192">
        <v>66</v>
      </c>
      <c r="JR192" s="20">
        <v>74</v>
      </c>
      <c r="JS192" s="20">
        <v>85</v>
      </c>
      <c r="JT192" s="20">
        <v>105</v>
      </c>
      <c r="JU192" s="20">
        <v>100</v>
      </c>
      <c r="JV192" s="20">
        <v>86</v>
      </c>
    </row>
    <row r="193" spans="1:282"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c r="JQ193">
        <v>968</v>
      </c>
      <c r="JR193" s="20">
        <v>1081</v>
      </c>
      <c r="JS193" s="20">
        <v>1171</v>
      </c>
      <c r="JT193" s="20">
        <v>1206</v>
      </c>
      <c r="JU193" s="20">
        <v>1391</v>
      </c>
      <c r="JV193" s="20">
        <v>1453</v>
      </c>
    </row>
    <row r="194" spans="1:282"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c r="JQ194">
        <v>88</v>
      </c>
      <c r="JR194" s="20">
        <v>110</v>
      </c>
      <c r="JS194" s="20">
        <v>114</v>
      </c>
      <c r="JT194" s="20">
        <v>113</v>
      </c>
      <c r="JU194" s="20">
        <v>126</v>
      </c>
      <c r="JV194" s="20">
        <v>123</v>
      </c>
    </row>
    <row r="195" spans="1:282"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c r="JQ195">
        <v>188</v>
      </c>
      <c r="JR195" s="20">
        <v>213</v>
      </c>
      <c r="JS195" s="20">
        <v>264</v>
      </c>
      <c r="JT195" s="20">
        <v>277</v>
      </c>
      <c r="JU195" s="20">
        <v>319</v>
      </c>
      <c r="JV195" s="20">
        <v>325</v>
      </c>
    </row>
    <row r="196" spans="1:282"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c r="JQ196">
        <v>15</v>
      </c>
      <c r="JR196" s="20">
        <v>16</v>
      </c>
      <c r="JS196" s="20">
        <v>19</v>
      </c>
      <c r="JT196" s="20">
        <v>19</v>
      </c>
      <c r="JU196" s="20">
        <v>19</v>
      </c>
      <c r="JV196" s="20">
        <v>21</v>
      </c>
    </row>
    <row r="197" spans="1:282"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c r="JQ197">
        <v>5</v>
      </c>
      <c r="JR197" s="20">
        <v>6</v>
      </c>
      <c r="JS197" s="20">
        <v>5</v>
      </c>
      <c r="JT197" s="20">
        <v>7</v>
      </c>
      <c r="JU197" s="20">
        <v>8</v>
      </c>
      <c r="JV197" s="20">
        <v>11</v>
      </c>
    </row>
    <row r="198" spans="1:282"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c r="JQ198">
        <v>15</v>
      </c>
      <c r="JR198" s="20">
        <v>13</v>
      </c>
      <c r="JS198" s="20">
        <v>12</v>
      </c>
      <c r="JT198" s="20">
        <v>13</v>
      </c>
      <c r="JU198" s="20">
        <v>10</v>
      </c>
      <c r="JV198" s="20">
        <v>14</v>
      </c>
    </row>
    <row r="199" spans="1:282"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c r="JQ199">
        <v>1</v>
      </c>
      <c r="JR199" s="20">
        <v>1</v>
      </c>
      <c r="JS199" s="20">
        <v>1</v>
      </c>
      <c r="JT199" s="20">
        <v>1</v>
      </c>
      <c r="JU199" s="20">
        <v>2</v>
      </c>
      <c r="JV199" s="20">
        <v>2</v>
      </c>
    </row>
    <row r="200" spans="1:282"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c r="JQ200">
        <v>79</v>
      </c>
      <c r="JR200" s="20">
        <v>93</v>
      </c>
      <c r="JS200" s="20">
        <v>101</v>
      </c>
      <c r="JT200" s="20">
        <v>101</v>
      </c>
      <c r="JU200" s="20">
        <v>100</v>
      </c>
      <c r="JV200" s="20">
        <v>102</v>
      </c>
    </row>
    <row r="201" spans="1:282"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c r="JQ201">
        <v>15</v>
      </c>
      <c r="JR201" s="20">
        <v>14</v>
      </c>
      <c r="JS201" s="20">
        <v>12</v>
      </c>
      <c r="JT201" s="20">
        <v>11</v>
      </c>
      <c r="JU201" s="20">
        <v>9</v>
      </c>
      <c r="JV201" s="20">
        <v>20</v>
      </c>
    </row>
    <row r="202" spans="1:282"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c r="JQ202">
        <v>22</v>
      </c>
      <c r="JR202" s="20">
        <v>23</v>
      </c>
      <c r="JS202" s="20">
        <v>22</v>
      </c>
      <c r="JT202" s="20">
        <v>23</v>
      </c>
      <c r="JU202" s="20">
        <v>18</v>
      </c>
      <c r="JV202" s="20">
        <v>27</v>
      </c>
    </row>
    <row r="203" spans="1:282"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c r="JQ203">
        <v>23</v>
      </c>
      <c r="JR203" s="20">
        <v>28</v>
      </c>
      <c r="JS203" s="20">
        <v>28</v>
      </c>
      <c r="JT203" s="20">
        <v>32</v>
      </c>
      <c r="JU203" s="20">
        <v>30</v>
      </c>
      <c r="JV203" s="20">
        <v>30</v>
      </c>
    </row>
    <row r="204" spans="1:282"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c r="JQ204">
        <v>24</v>
      </c>
      <c r="JR204" s="20">
        <v>31</v>
      </c>
      <c r="JS204" s="20">
        <v>30</v>
      </c>
      <c r="JT204" s="20">
        <v>44</v>
      </c>
      <c r="JU204" s="20">
        <v>44</v>
      </c>
      <c r="JV204" s="20">
        <v>43</v>
      </c>
    </row>
    <row r="205" spans="1:282"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c r="JQ205">
        <v>16</v>
      </c>
      <c r="JR205" s="20">
        <v>25</v>
      </c>
      <c r="JS205" s="20">
        <v>30</v>
      </c>
      <c r="JT205" s="20">
        <v>30</v>
      </c>
      <c r="JU205" s="20">
        <v>32</v>
      </c>
      <c r="JV205" s="20">
        <v>35</v>
      </c>
    </row>
    <row r="206" spans="1:282"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c r="JQ206">
        <v>111</v>
      </c>
      <c r="JR206" s="20">
        <v>110</v>
      </c>
      <c r="JS206" s="20">
        <v>98</v>
      </c>
      <c r="JT206" s="20">
        <v>107</v>
      </c>
      <c r="JU206" s="20">
        <v>111</v>
      </c>
      <c r="JV206" s="20">
        <v>113</v>
      </c>
    </row>
    <row r="207" spans="1:282"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c r="JQ207">
        <v>77</v>
      </c>
      <c r="JR207" s="20">
        <v>77</v>
      </c>
      <c r="JS207" s="20">
        <v>77</v>
      </c>
      <c r="JT207" s="20">
        <v>68</v>
      </c>
      <c r="JU207" s="20">
        <v>61</v>
      </c>
      <c r="JV207" s="20">
        <v>73</v>
      </c>
    </row>
    <row r="208" spans="1:282"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c r="JQ208">
        <v>157</v>
      </c>
      <c r="JR208" s="20">
        <v>204</v>
      </c>
      <c r="JS208" s="20">
        <v>245</v>
      </c>
      <c r="JT208" s="20">
        <v>266</v>
      </c>
      <c r="JU208" s="20">
        <v>310</v>
      </c>
      <c r="JV208" s="20">
        <v>337</v>
      </c>
    </row>
    <row r="209" spans="1:282"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c r="JQ209">
        <v>4</v>
      </c>
      <c r="JR209" s="20">
        <v>2</v>
      </c>
      <c r="JS209" s="20">
        <v>6</v>
      </c>
      <c r="JT209" s="20">
        <v>7</v>
      </c>
      <c r="JU209" s="20">
        <v>11</v>
      </c>
      <c r="JV209" s="20">
        <v>13</v>
      </c>
    </row>
    <row r="210" spans="1:282"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c r="JQ210">
        <v>51</v>
      </c>
      <c r="JR210" s="20">
        <v>51</v>
      </c>
      <c r="JS210" s="20">
        <v>72</v>
      </c>
      <c r="JT210" s="20">
        <v>79</v>
      </c>
      <c r="JU210" s="20">
        <v>97</v>
      </c>
      <c r="JV210" s="20">
        <v>97</v>
      </c>
    </row>
    <row r="211" spans="1:282"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c r="JQ211">
        <v>24</v>
      </c>
      <c r="JR211" s="20">
        <v>22</v>
      </c>
      <c r="JS211" s="20">
        <v>25</v>
      </c>
      <c r="JT211" s="20">
        <v>23</v>
      </c>
      <c r="JU211" s="20">
        <v>22</v>
      </c>
      <c r="JV211" s="20">
        <v>22</v>
      </c>
    </row>
    <row r="212" spans="1:282"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c r="JQ212">
        <v>226</v>
      </c>
      <c r="JR212" s="20">
        <v>252</v>
      </c>
      <c r="JS212" s="20">
        <v>269</v>
      </c>
      <c r="JT212" s="20">
        <v>302</v>
      </c>
      <c r="JU212" s="20">
        <v>319</v>
      </c>
      <c r="JV212" s="20">
        <v>319</v>
      </c>
    </row>
    <row r="213" spans="1:282"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c r="JQ213">
        <v>93</v>
      </c>
      <c r="JR213" s="20">
        <v>102</v>
      </c>
      <c r="JS213" s="20">
        <v>99</v>
      </c>
      <c r="JT213" s="20">
        <v>110</v>
      </c>
      <c r="JU213" s="20">
        <v>126</v>
      </c>
      <c r="JV213" s="20">
        <v>132</v>
      </c>
    </row>
    <row r="214" spans="1:282"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c r="JQ214">
        <v>102</v>
      </c>
      <c r="JR214" s="20">
        <v>96</v>
      </c>
      <c r="JS214" s="20">
        <v>80</v>
      </c>
      <c r="JT214" s="20">
        <v>88</v>
      </c>
      <c r="JU214" s="20">
        <v>90</v>
      </c>
      <c r="JV214" s="20">
        <v>90</v>
      </c>
    </row>
    <row r="215" spans="1:282"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c r="JQ215">
        <v>14</v>
      </c>
      <c r="JR215" s="20">
        <v>11</v>
      </c>
      <c r="JS215" s="20">
        <v>8</v>
      </c>
      <c r="JT215" s="20">
        <v>6</v>
      </c>
      <c r="JU215" s="20">
        <v>9</v>
      </c>
      <c r="JV215" s="20">
        <v>9</v>
      </c>
    </row>
    <row r="216" spans="1:282"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c r="JQ216">
        <v>176</v>
      </c>
      <c r="JR216" s="20">
        <v>185</v>
      </c>
      <c r="JS216" s="20">
        <v>221</v>
      </c>
      <c r="JT216" s="20">
        <v>237</v>
      </c>
      <c r="JU216" s="20">
        <v>272</v>
      </c>
      <c r="JV216" s="20">
        <v>262</v>
      </c>
    </row>
    <row r="217" spans="1:282"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c r="JQ217">
        <v>102</v>
      </c>
      <c r="JR217" s="20">
        <v>117</v>
      </c>
      <c r="JS217" s="20">
        <v>124</v>
      </c>
      <c r="JT217" s="20">
        <v>133</v>
      </c>
      <c r="JU217" s="20">
        <v>132</v>
      </c>
      <c r="JV217" s="20">
        <v>126</v>
      </c>
    </row>
    <row r="218" spans="1:282"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c r="JQ218">
        <v>86</v>
      </c>
      <c r="JR218" s="20">
        <v>87</v>
      </c>
      <c r="JS218" s="20">
        <v>74</v>
      </c>
      <c r="JT218" s="20">
        <v>84</v>
      </c>
      <c r="JU218" s="20">
        <v>92</v>
      </c>
      <c r="JV218" s="20">
        <v>92</v>
      </c>
    </row>
    <row r="219" spans="1:282"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c r="JQ219">
        <v>50</v>
      </c>
      <c r="JR219" s="20">
        <v>55</v>
      </c>
      <c r="JS219" s="20">
        <v>66</v>
      </c>
      <c r="JT219" s="20">
        <v>66</v>
      </c>
      <c r="JU219" s="20">
        <v>78</v>
      </c>
      <c r="JV219" s="20">
        <v>80</v>
      </c>
    </row>
    <row r="220" spans="1:282"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c r="JQ220">
        <v>33</v>
      </c>
      <c r="JR220" s="20">
        <v>37</v>
      </c>
      <c r="JS220" s="20">
        <v>31</v>
      </c>
      <c r="JT220" s="20">
        <v>37</v>
      </c>
      <c r="JU220" s="20">
        <v>47</v>
      </c>
      <c r="JV220" s="20">
        <v>49</v>
      </c>
    </row>
    <row r="221" spans="1:282"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c r="JQ221">
        <v>168</v>
      </c>
      <c r="JR221" s="20">
        <v>192</v>
      </c>
      <c r="JS221" s="20">
        <v>233</v>
      </c>
      <c r="JT221" s="20">
        <v>256</v>
      </c>
      <c r="JU221" s="20">
        <v>314</v>
      </c>
      <c r="JV221" s="20">
        <v>314</v>
      </c>
    </row>
    <row r="222" spans="1:282"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c r="JQ222">
        <v>33</v>
      </c>
      <c r="JR222" s="20">
        <v>33</v>
      </c>
      <c r="JS222" s="20">
        <v>37</v>
      </c>
      <c r="JT222" s="20">
        <v>40</v>
      </c>
      <c r="JU222" s="20">
        <v>40</v>
      </c>
      <c r="JV222" s="20">
        <v>41</v>
      </c>
    </row>
    <row r="223" spans="1:282"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c r="JQ223">
        <v>47</v>
      </c>
      <c r="JR223" s="20">
        <v>60</v>
      </c>
      <c r="JS223" s="20">
        <v>60</v>
      </c>
      <c r="JT223" s="20">
        <v>53</v>
      </c>
      <c r="JU223" s="20">
        <v>52</v>
      </c>
      <c r="JV223" s="20">
        <v>62</v>
      </c>
    </row>
    <row r="224" spans="1:282"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c r="JQ224">
        <v>111</v>
      </c>
      <c r="JR224" s="20">
        <v>118</v>
      </c>
      <c r="JS224" s="20">
        <v>123</v>
      </c>
      <c r="JT224" s="20">
        <v>130</v>
      </c>
      <c r="JU224" s="20">
        <v>147</v>
      </c>
      <c r="JV224" s="20">
        <v>143</v>
      </c>
    </row>
    <row r="225" spans="1:282"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c r="JQ225">
        <v>95</v>
      </c>
      <c r="JR225" s="20">
        <v>98</v>
      </c>
      <c r="JS225" s="20">
        <v>125</v>
      </c>
      <c r="JT225" s="20">
        <v>131</v>
      </c>
      <c r="JU225" s="20">
        <v>121</v>
      </c>
      <c r="JV225" s="20">
        <v>125</v>
      </c>
    </row>
    <row r="226" spans="1:282"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c r="JQ226">
        <v>32</v>
      </c>
      <c r="JR226" s="20">
        <v>45</v>
      </c>
      <c r="JS226" s="20">
        <v>50</v>
      </c>
      <c r="JT226" s="20">
        <v>60</v>
      </c>
      <c r="JU226" s="20">
        <v>58</v>
      </c>
      <c r="JV226" s="20">
        <v>83</v>
      </c>
    </row>
    <row r="227" spans="1:282"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c r="JQ227">
        <v>184</v>
      </c>
      <c r="JR227" s="20">
        <v>175</v>
      </c>
      <c r="JS227" s="20">
        <v>174</v>
      </c>
      <c r="JT227" s="20">
        <v>173</v>
      </c>
      <c r="JU227" s="20">
        <v>180</v>
      </c>
      <c r="JV227" s="20">
        <v>174</v>
      </c>
    </row>
    <row r="228" spans="1:282"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c r="JQ228">
        <v>13</v>
      </c>
      <c r="JR228" s="20">
        <v>18</v>
      </c>
      <c r="JS228" s="20">
        <v>18</v>
      </c>
      <c r="JT228" s="20">
        <v>17</v>
      </c>
      <c r="JU228" s="20">
        <v>11</v>
      </c>
      <c r="JV228" s="20">
        <v>11</v>
      </c>
    </row>
    <row r="229" spans="1:282"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c r="JQ229">
        <v>69</v>
      </c>
      <c r="JR229" s="20">
        <v>75</v>
      </c>
      <c r="JS229" s="20">
        <v>84</v>
      </c>
      <c r="JT229" s="20">
        <v>89</v>
      </c>
      <c r="JU229" s="20">
        <v>105</v>
      </c>
      <c r="JV229" s="20">
        <v>110</v>
      </c>
    </row>
    <row r="230" spans="1:282"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c r="JQ230">
        <v>313</v>
      </c>
      <c r="JR230" s="20">
        <v>358</v>
      </c>
      <c r="JS230" s="20">
        <v>462</v>
      </c>
      <c r="JT230" s="20">
        <v>487</v>
      </c>
      <c r="JU230" s="20">
        <v>524</v>
      </c>
      <c r="JV230" s="20">
        <v>522</v>
      </c>
    </row>
    <row r="231" spans="1:282"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c r="JQ231">
        <v>22</v>
      </c>
      <c r="JR231" s="20">
        <v>33</v>
      </c>
      <c r="JS231" s="20">
        <v>30</v>
      </c>
      <c r="JT231" s="20">
        <v>32</v>
      </c>
      <c r="JU231" s="20">
        <v>38</v>
      </c>
      <c r="JV231" s="20">
        <v>36</v>
      </c>
    </row>
    <row r="232" spans="1:282"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c r="JQ232">
        <v>84</v>
      </c>
      <c r="JR232" s="20">
        <v>100</v>
      </c>
      <c r="JS232" s="20">
        <v>109</v>
      </c>
      <c r="JT232" s="20">
        <v>114</v>
      </c>
      <c r="JU232" s="20">
        <v>105</v>
      </c>
      <c r="JV232" s="20">
        <v>94</v>
      </c>
    </row>
    <row r="233" spans="1:282"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c r="JQ233">
        <v>21</v>
      </c>
      <c r="JR233" s="20">
        <v>21</v>
      </c>
      <c r="JS233" s="20">
        <v>22</v>
      </c>
      <c r="JT233" s="20">
        <v>24</v>
      </c>
      <c r="JU233" s="20">
        <v>18</v>
      </c>
      <c r="JV233" s="20">
        <v>17</v>
      </c>
    </row>
    <row r="234" spans="1:282"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c r="JQ234">
        <v>20</v>
      </c>
      <c r="JR234" s="20">
        <v>19</v>
      </c>
      <c r="JS234" s="20">
        <v>18</v>
      </c>
      <c r="JT234" s="20">
        <v>20</v>
      </c>
      <c r="JU234" s="20">
        <v>19</v>
      </c>
      <c r="JV234" s="20">
        <v>19</v>
      </c>
    </row>
    <row r="235" spans="1:282"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c r="JQ235">
        <v>16</v>
      </c>
      <c r="JR235" s="20">
        <v>15</v>
      </c>
      <c r="JS235" s="20">
        <v>17</v>
      </c>
      <c r="JT235" s="20">
        <v>22</v>
      </c>
      <c r="JU235" s="20">
        <v>23</v>
      </c>
      <c r="JV235" s="20">
        <v>35</v>
      </c>
    </row>
    <row r="236" spans="1:282"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c r="JQ236">
        <v>45</v>
      </c>
      <c r="JR236" s="20">
        <v>42</v>
      </c>
      <c r="JS236" s="20">
        <v>48</v>
      </c>
      <c r="JT236" s="20">
        <v>48</v>
      </c>
      <c r="JU236" s="20">
        <v>49</v>
      </c>
      <c r="JV236" s="20">
        <v>51</v>
      </c>
    </row>
    <row r="237" spans="1:282"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c r="JQ237">
        <v>343</v>
      </c>
      <c r="JR237" s="20">
        <v>378</v>
      </c>
      <c r="JS237" s="20">
        <v>430</v>
      </c>
      <c r="JT237" s="20">
        <v>507</v>
      </c>
      <c r="JU237" s="20">
        <v>583</v>
      </c>
      <c r="JV237" s="20">
        <v>597</v>
      </c>
    </row>
    <row r="238" spans="1:282"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c r="JQ238">
        <v>36</v>
      </c>
      <c r="JR238" s="20">
        <v>34</v>
      </c>
      <c r="JS238" s="20">
        <v>37</v>
      </c>
      <c r="JT238" s="20">
        <v>35</v>
      </c>
      <c r="JU238" s="20">
        <v>36</v>
      </c>
      <c r="JV238" s="20">
        <v>38</v>
      </c>
    </row>
    <row r="239" spans="1:282"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c r="JQ239">
        <v>38</v>
      </c>
      <c r="JR239" s="20">
        <v>35</v>
      </c>
      <c r="JS239" s="20">
        <v>38</v>
      </c>
      <c r="JT239" s="20">
        <v>38</v>
      </c>
      <c r="JU239" s="20">
        <v>34</v>
      </c>
      <c r="JV239" s="20">
        <v>38</v>
      </c>
    </row>
    <row r="240" spans="1:282"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c r="JQ240">
        <v>193</v>
      </c>
      <c r="JR240" s="20">
        <v>219</v>
      </c>
      <c r="JS240" s="20">
        <v>253</v>
      </c>
      <c r="JT240" s="20">
        <v>279</v>
      </c>
      <c r="JU240" s="20">
        <v>351</v>
      </c>
      <c r="JV240" s="20">
        <v>359</v>
      </c>
    </row>
    <row r="241" spans="1:282"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c r="JQ241">
        <v>31</v>
      </c>
      <c r="JR241" s="20">
        <v>31</v>
      </c>
      <c r="JS241" s="20">
        <v>23</v>
      </c>
      <c r="JT241" s="20">
        <v>27</v>
      </c>
      <c r="JU241" s="20">
        <v>31</v>
      </c>
      <c r="JV241" s="20">
        <v>31</v>
      </c>
    </row>
    <row r="242" spans="1:282"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c r="JQ242">
        <v>222</v>
      </c>
      <c r="JR242" s="20">
        <v>207</v>
      </c>
      <c r="JS242" s="20">
        <v>209</v>
      </c>
      <c r="JT242" s="20">
        <v>248</v>
      </c>
      <c r="JU242" s="20">
        <v>327</v>
      </c>
      <c r="JV242" s="20">
        <v>409</v>
      </c>
    </row>
    <row r="243" spans="1:282"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c r="JQ243">
        <v>77</v>
      </c>
      <c r="JR243" s="20">
        <v>72</v>
      </c>
      <c r="JS243" s="20">
        <v>59</v>
      </c>
      <c r="JT243" s="20">
        <v>65</v>
      </c>
      <c r="JU243" s="20">
        <v>74</v>
      </c>
      <c r="JV243" s="20">
        <v>70</v>
      </c>
    </row>
    <row r="244" spans="1:282"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c r="JQ244">
        <v>71</v>
      </c>
      <c r="JR244" s="20">
        <v>89</v>
      </c>
      <c r="JS244" s="20">
        <v>106</v>
      </c>
      <c r="JT244" s="20">
        <v>138</v>
      </c>
      <c r="JU244" s="20">
        <v>151</v>
      </c>
      <c r="JV244" s="20">
        <v>175</v>
      </c>
    </row>
    <row r="245" spans="1:282"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c r="JQ245">
        <v>489</v>
      </c>
      <c r="JR245" s="20">
        <v>573</v>
      </c>
      <c r="JS245" s="20">
        <v>639</v>
      </c>
      <c r="JT245" s="20">
        <v>720</v>
      </c>
      <c r="JU245" s="20">
        <v>808</v>
      </c>
      <c r="JV245" s="20">
        <v>854</v>
      </c>
    </row>
    <row r="246" spans="1:282"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c r="JQ246">
        <v>104</v>
      </c>
      <c r="JR246" s="20">
        <v>123</v>
      </c>
      <c r="JS246" s="20">
        <v>135</v>
      </c>
      <c r="JT246" s="20">
        <v>134</v>
      </c>
      <c r="JU246" s="20">
        <v>161</v>
      </c>
      <c r="JV246" s="20">
        <v>156</v>
      </c>
    </row>
    <row r="247" spans="1:282"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c r="JQ247">
        <v>118</v>
      </c>
      <c r="JR247" s="20">
        <v>115</v>
      </c>
      <c r="JS247" s="20">
        <v>154</v>
      </c>
      <c r="JT247" s="20">
        <v>159</v>
      </c>
      <c r="JU247" s="20">
        <v>191</v>
      </c>
      <c r="JV247" s="20">
        <v>199</v>
      </c>
    </row>
    <row r="248" spans="1:282"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c r="JQ248">
        <v>41</v>
      </c>
      <c r="JR248" s="20">
        <v>42</v>
      </c>
      <c r="JS248" s="20">
        <v>44</v>
      </c>
      <c r="JT248" s="20">
        <v>52</v>
      </c>
      <c r="JU248" s="20">
        <v>46</v>
      </c>
      <c r="JV248" s="20">
        <v>48</v>
      </c>
    </row>
    <row r="249" spans="1:282"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c r="JQ249">
        <v>44</v>
      </c>
      <c r="JR249" s="20">
        <v>53</v>
      </c>
      <c r="JS249" s="20">
        <v>58</v>
      </c>
      <c r="JT249" s="20">
        <v>63</v>
      </c>
      <c r="JU249" s="20">
        <v>64</v>
      </c>
      <c r="JV249" s="20">
        <v>66</v>
      </c>
    </row>
    <row r="250" spans="1:282"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c r="JQ250">
        <v>26</v>
      </c>
      <c r="JR250" s="20">
        <v>35</v>
      </c>
      <c r="JS250" s="20">
        <v>42</v>
      </c>
      <c r="JT250" s="20">
        <v>45</v>
      </c>
      <c r="JU250" s="20">
        <v>45</v>
      </c>
      <c r="JV250" s="20">
        <v>45</v>
      </c>
    </row>
    <row r="251" spans="1:282"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c r="JQ251">
        <v>55</v>
      </c>
      <c r="JR251" s="20">
        <v>55</v>
      </c>
      <c r="JS251" s="20">
        <v>61</v>
      </c>
      <c r="JT251" s="20">
        <v>71</v>
      </c>
      <c r="JU251" s="20">
        <v>76</v>
      </c>
      <c r="JV251" s="20">
        <v>82</v>
      </c>
    </row>
    <row r="252" spans="1:282"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c r="JQ252">
        <v>54</v>
      </c>
      <c r="JR252" s="20">
        <v>52</v>
      </c>
      <c r="JS252" s="20">
        <v>60</v>
      </c>
      <c r="JT252" s="20">
        <v>62</v>
      </c>
      <c r="JU252" s="20">
        <v>57</v>
      </c>
      <c r="JV252" s="20">
        <v>62</v>
      </c>
    </row>
    <row r="253" spans="1:282"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c r="JQ253">
        <v>5</v>
      </c>
      <c r="JR253" s="20">
        <v>9</v>
      </c>
      <c r="JS253" s="20">
        <v>12</v>
      </c>
      <c r="JT253" s="20">
        <v>16</v>
      </c>
      <c r="JU253" s="20">
        <v>17</v>
      </c>
      <c r="JV253" s="20">
        <v>24</v>
      </c>
    </row>
    <row r="254" spans="1:282"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c r="JQ254">
        <v>28</v>
      </c>
      <c r="JR254" s="20">
        <v>26</v>
      </c>
      <c r="JS254" s="20">
        <v>32</v>
      </c>
      <c r="JT254" s="20">
        <v>36</v>
      </c>
      <c r="JU254" s="20">
        <v>36</v>
      </c>
      <c r="JV254" s="20">
        <v>38</v>
      </c>
    </row>
    <row r="255" spans="1:282"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c r="JQ255">
        <v>11</v>
      </c>
      <c r="JR255" s="20">
        <v>17</v>
      </c>
      <c r="JS255" s="20">
        <v>22</v>
      </c>
      <c r="JT255" s="20">
        <v>24</v>
      </c>
      <c r="JU255" s="20">
        <v>24</v>
      </c>
      <c r="JV255" s="20">
        <v>24</v>
      </c>
    </row>
    <row r="256" spans="1:282"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c r="JQ256">
        <v>69</v>
      </c>
      <c r="JR256" s="20">
        <v>84</v>
      </c>
      <c r="JS256" s="20">
        <v>78</v>
      </c>
      <c r="JT256" s="20">
        <v>83</v>
      </c>
      <c r="JU256" s="20">
        <v>95</v>
      </c>
      <c r="JV256" s="20">
        <v>101</v>
      </c>
    </row>
    <row r="257" spans="1:282"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c r="JQ257">
        <v>78</v>
      </c>
      <c r="JR257" s="20">
        <v>96</v>
      </c>
      <c r="JS257" s="20">
        <v>95</v>
      </c>
      <c r="JT257" s="20">
        <v>101</v>
      </c>
      <c r="JU257" s="20">
        <v>96</v>
      </c>
      <c r="JV257" s="20">
        <v>110</v>
      </c>
    </row>
    <row r="258" spans="1:282"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c r="JQ258">
        <v>32</v>
      </c>
      <c r="JR258" s="20">
        <v>31</v>
      </c>
      <c r="JS258" s="20">
        <v>35</v>
      </c>
      <c r="JT258" s="20">
        <v>29</v>
      </c>
      <c r="JU258" s="20">
        <v>28</v>
      </c>
      <c r="JV258" s="20">
        <v>29</v>
      </c>
    </row>
    <row r="259" spans="1:282"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c r="JQ259">
        <v>58</v>
      </c>
      <c r="JR259" s="20">
        <v>54</v>
      </c>
      <c r="JS259" s="20">
        <v>53</v>
      </c>
      <c r="JT259" s="20">
        <v>52</v>
      </c>
      <c r="JU259" s="20">
        <v>60</v>
      </c>
      <c r="JV259" s="20">
        <v>56</v>
      </c>
    </row>
    <row r="260" spans="1:282"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c r="JQ260">
        <v>17</v>
      </c>
      <c r="JR260" s="20">
        <v>14</v>
      </c>
      <c r="JS260" s="20">
        <v>13</v>
      </c>
      <c r="JT260" s="20">
        <v>14</v>
      </c>
      <c r="JU260" s="20">
        <v>13</v>
      </c>
      <c r="JV260" s="20">
        <v>13</v>
      </c>
    </row>
    <row r="261" spans="1:282"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c r="JQ261">
        <v>29</v>
      </c>
      <c r="JR261" s="20">
        <v>29</v>
      </c>
      <c r="JS261" s="20">
        <v>29</v>
      </c>
      <c r="JT261" s="20">
        <v>38</v>
      </c>
      <c r="JU261" s="20">
        <v>34</v>
      </c>
      <c r="JV261" s="20">
        <v>29</v>
      </c>
    </row>
    <row r="262" spans="1:282"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c r="JQ262">
        <v>30</v>
      </c>
      <c r="JR262" s="20">
        <v>35</v>
      </c>
      <c r="JS262" s="20">
        <v>45</v>
      </c>
      <c r="JT262" s="20">
        <v>36</v>
      </c>
      <c r="JU262" s="20">
        <v>39</v>
      </c>
      <c r="JV262" s="20">
        <v>39</v>
      </c>
    </row>
    <row r="263" spans="1:282"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c r="JQ263">
        <v>24</v>
      </c>
      <c r="JR263" s="20">
        <v>24</v>
      </c>
      <c r="JS263" s="20">
        <v>22</v>
      </c>
      <c r="JT263" s="20">
        <v>20</v>
      </c>
      <c r="JU263" s="20">
        <v>27</v>
      </c>
      <c r="JV263" s="20">
        <v>27</v>
      </c>
    </row>
    <row r="264" spans="1:282"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c r="JQ264">
        <v>194</v>
      </c>
      <c r="JR264" s="20">
        <v>222</v>
      </c>
      <c r="JS264" s="20">
        <v>245</v>
      </c>
      <c r="JT264" s="20">
        <v>236</v>
      </c>
      <c r="JU264" s="20">
        <v>244</v>
      </c>
      <c r="JV264" s="20">
        <v>271</v>
      </c>
    </row>
    <row r="265" spans="1:282"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c r="JQ265">
        <v>25</v>
      </c>
      <c r="JR265" s="20">
        <v>24</v>
      </c>
      <c r="JS265" s="20">
        <v>26</v>
      </c>
      <c r="JT265" s="20">
        <v>28</v>
      </c>
      <c r="JU265" s="20">
        <v>31</v>
      </c>
      <c r="JV265" s="20">
        <v>34</v>
      </c>
    </row>
    <row r="266" spans="1:282"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c r="JQ266">
        <v>42</v>
      </c>
      <c r="JR266" s="20">
        <v>49</v>
      </c>
      <c r="JS266" s="20">
        <v>50</v>
      </c>
      <c r="JT266" s="20">
        <v>46</v>
      </c>
      <c r="JU266" s="20">
        <v>42</v>
      </c>
      <c r="JV266" s="20">
        <v>50</v>
      </c>
    </row>
    <row r="267" spans="1:282"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c r="JQ267">
        <v>206</v>
      </c>
      <c r="JR267" s="20">
        <v>237</v>
      </c>
      <c r="JS267" s="20">
        <v>259</v>
      </c>
      <c r="JT267" s="20">
        <v>270</v>
      </c>
      <c r="JU267" s="20">
        <v>306</v>
      </c>
      <c r="JV267" s="20">
        <v>305</v>
      </c>
    </row>
    <row r="268" spans="1:282"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c r="JQ268">
        <v>108</v>
      </c>
      <c r="JR268" s="20">
        <v>102</v>
      </c>
      <c r="JS268" s="20">
        <v>131</v>
      </c>
      <c r="JT268" s="20">
        <v>123</v>
      </c>
      <c r="JU268" s="20">
        <v>155</v>
      </c>
      <c r="JV268" s="20">
        <v>190</v>
      </c>
    </row>
    <row r="269" spans="1:282"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c r="JQ269">
        <v>68</v>
      </c>
      <c r="JR269" s="20">
        <v>71</v>
      </c>
      <c r="JS269" s="20">
        <v>66</v>
      </c>
      <c r="JT269" s="20">
        <v>62</v>
      </c>
      <c r="JU269" s="20">
        <v>68</v>
      </c>
      <c r="JV269" s="20">
        <v>74</v>
      </c>
    </row>
    <row r="270" spans="1:282"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c r="JQ270">
        <v>16</v>
      </c>
      <c r="JR270" s="20">
        <v>10</v>
      </c>
      <c r="JS270" s="20">
        <v>6</v>
      </c>
      <c r="JT270" s="20">
        <v>6</v>
      </c>
      <c r="JU270" s="20">
        <v>8</v>
      </c>
      <c r="JV270" s="20">
        <v>9</v>
      </c>
    </row>
    <row r="271" spans="1:282"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c r="JQ271">
        <v>33</v>
      </c>
      <c r="JR271" s="20">
        <v>34</v>
      </c>
      <c r="JS271" s="20">
        <v>39</v>
      </c>
      <c r="JT271" s="20">
        <v>43</v>
      </c>
      <c r="JU271" s="20">
        <v>43</v>
      </c>
      <c r="JV271" s="20">
        <v>45</v>
      </c>
    </row>
    <row r="272" spans="1:282"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c r="JQ272">
        <v>28</v>
      </c>
      <c r="JR272" s="20">
        <v>32</v>
      </c>
      <c r="JS272" s="20">
        <v>26</v>
      </c>
      <c r="JT272" s="20">
        <v>27</v>
      </c>
      <c r="JU272" s="20">
        <v>20</v>
      </c>
      <c r="JV272" s="20">
        <v>21</v>
      </c>
    </row>
    <row r="273" spans="1:282"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c r="JQ273">
        <v>86</v>
      </c>
      <c r="JR273" s="20">
        <v>94</v>
      </c>
      <c r="JS273" s="20">
        <v>94</v>
      </c>
      <c r="JT273" s="20">
        <v>114</v>
      </c>
      <c r="JU273" s="20">
        <v>118</v>
      </c>
      <c r="JV273" s="20">
        <v>127</v>
      </c>
    </row>
    <row r="274" spans="1:282"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c r="JQ274">
        <v>204</v>
      </c>
      <c r="JR274" s="20">
        <v>219</v>
      </c>
      <c r="JS274" s="20">
        <v>229</v>
      </c>
      <c r="JT274" s="20">
        <v>235</v>
      </c>
      <c r="JU274" s="20">
        <v>225</v>
      </c>
      <c r="JV274" s="20">
        <v>215</v>
      </c>
    </row>
    <row r="275" spans="1:282"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c r="JQ275">
        <v>64</v>
      </c>
      <c r="JR275" s="20">
        <v>74</v>
      </c>
      <c r="JS275" s="20">
        <v>84</v>
      </c>
      <c r="JT275" s="20">
        <v>87</v>
      </c>
      <c r="JU275" s="20">
        <v>84</v>
      </c>
      <c r="JV275" s="20">
        <v>84</v>
      </c>
    </row>
    <row r="276" spans="1:282"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c r="JQ276">
        <v>39</v>
      </c>
      <c r="JR276" s="20">
        <v>46</v>
      </c>
      <c r="JS276" s="20">
        <v>43</v>
      </c>
      <c r="JT276" s="20">
        <v>44</v>
      </c>
      <c r="JU276" s="20">
        <v>38</v>
      </c>
      <c r="JV276" s="20">
        <v>38</v>
      </c>
    </row>
    <row r="277" spans="1:282"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c r="JQ277">
        <v>82</v>
      </c>
      <c r="JR277" s="20">
        <v>79</v>
      </c>
      <c r="JS277" s="20">
        <v>85</v>
      </c>
      <c r="JT277" s="20">
        <v>99</v>
      </c>
      <c r="JU277" s="20">
        <v>99</v>
      </c>
      <c r="JV277" s="20">
        <v>93</v>
      </c>
    </row>
    <row r="278" spans="1:282"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c r="JQ278">
        <v>132</v>
      </c>
      <c r="JR278" s="20">
        <v>138</v>
      </c>
      <c r="JS278" s="20">
        <v>155</v>
      </c>
      <c r="JT278" s="20">
        <v>185</v>
      </c>
      <c r="JU278" s="20">
        <v>210</v>
      </c>
      <c r="JV278" s="20">
        <v>215</v>
      </c>
    </row>
    <row r="279" spans="1:282"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c r="JQ279">
        <v>67</v>
      </c>
      <c r="JR279" s="20">
        <v>75</v>
      </c>
      <c r="JS279" s="20">
        <v>87</v>
      </c>
      <c r="JT279" s="20">
        <v>102</v>
      </c>
      <c r="JU279" s="20">
        <v>92</v>
      </c>
      <c r="JV279" s="20">
        <v>95</v>
      </c>
    </row>
    <row r="280" spans="1:282"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c r="JQ280">
        <v>101</v>
      </c>
      <c r="JR280" s="20">
        <v>123</v>
      </c>
      <c r="JS280" s="20">
        <v>139</v>
      </c>
      <c r="JT280" s="20">
        <v>157</v>
      </c>
      <c r="JU280" s="20">
        <v>169</v>
      </c>
      <c r="JV280" s="20">
        <v>192</v>
      </c>
    </row>
    <row r="281" spans="1:282"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c r="JQ281">
        <v>110</v>
      </c>
      <c r="JR281" s="20">
        <v>122</v>
      </c>
      <c r="JS281" s="20">
        <v>104</v>
      </c>
      <c r="JT281" s="20">
        <v>116</v>
      </c>
      <c r="JU281" s="20">
        <v>128</v>
      </c>
      <c r="JV281" s="20">
        <v>128</v>
      </c>
    </row>
    <row r="282" spans="1:282"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c r="JQ282">
        <v>59</v>
      </c>
      <c r="JR282" s="20">
        <v>63</v>
      </c>
      <c r="JS282" s="20">
        <v>64</v>
      </c>
      <c r="JT282" s="20">
        <v>64</v>
      </c>
      <c r="JU282" s="20">
        <v>84</v>
      </c>
      <c r="JV282" s="20">
        <v>82</v>
      </c>
    </row>
    <row r="283" spans="1:282"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c r="JQ283">
        <v>15</v>
      </c>
      <c r="JR283" s="20">
        <v>19</v>
      </c>
      <c r="JS283" s="20">
        <v>17</v>
      </c>
      <c r="JT283" s="20">
        <v>25</v>
      </c>
      <c r="JU283" s="20">
        <v>29</v>
      </c>
      <c r="JV283" s="20">
        <v>30</v>
      </c>
    </row>
    <row r="284" spans="1:282"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c r="JQ284">
        <v>30</v>
      </c>
      <c r="JR284" s="20">
        <v>35</v>
      </c>
      <c r="JS284" s="20">
        <v>34</v>
      </c>
      <c r="JT284" s="20">
        <v>39</v>
      </c>
      <c r="JU284" s="20">
        <v>43</v>
      </c>
      <c r="JV284" s="20">
        <v>43</v>
      </c>
    </row>
    <row r="285" spans="1:282"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c r="JQ285">
        <v>16</v>
      </c>
      <c r="JR285" s="20">
        <v>17</v>
      </c>
      <c r="JS285" s="20">
        <v>17</v>
      </c>
      <c r="JT285" s="20">
        <v>16</v>
      </c>
      <c r="JU285" s="20">
        <v>21</v>
      </c>
      <c r="JV285" s="20">
        <v>22</v>
      </c>
    </row>
    <row r="286" spans="1:282"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c r="JQ286">
        <v>188</v>
      </c>
      <c r="JR286" s="20">
        <v>219</v>
      </c>
      <c r="JS286" s="20">
        <v>244</v>
      </c>
      <c r="JT286" s="20">
        <v>250</v>
      </c>
      <c r="JU286" s="20">
        <v>234</v>
      </c>
      <c r="JV286" s="20">
        <v>234</v>
      </c>
    </row>
    <row r="287" spans="1:282"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c r="JQ287">
        <v>10</v>
      </c>
      <c r="JR287" s="20">
        <v>12</v>
      </c>
      <c r="JS287" s="20">
        <v>11</v>
      </c>
      <c r="JT287" s="20">
        <v>15</v>
      </c>
      <c r="JU287" s="20">
        <v>16</v>
      </c>
      <c r="JV287" s="20">
        <v>16</v>
      </c>
    </row>
    <row r="288" spans="1:282"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c r="JQ288">
        <v>45</v>
      </c>
      <c r="JR288" s="20">
        <v>44</v>
      </c>
      <c r="JS288" s="20">
        <v>56</v>
      </c>
      <c r="JT288" s="20">
        <v>57</v>
      </c>
      <c r="JU288" s="20">
        <v>58</v>
      </c>
      <c r="JV288" s="20">
        <v>58</v>
      </c>
    </row>
    <row r="289" spans="1:282"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c r="JQ289">
        <v>44</v>
      </c>
      <c r="JR289" s="20">
        <v>37</v>
      </c>
      <c r="JS289" s="20">
        <v>47</v>
      </c>
      <c r="JT289" s="20">
        <v>55</v>
      </c>
      <c r="JU289" s="20">
        <v>48</v>
      </c>
      <c r="JV289" s="20">
        <v>50</v>
      </c>
    </row>
    <row r="290" spans="1:282"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c r="JQ290">
        <v>32</v>
      </c>
      <c r="JR290" s="20">
        <v>40</v>
      </c>
      <c r="JS290" s="20">
        <v>41</v>
      </c>
      <c r="JT290" s="20">
        <v>39</v>
      </c>
      <c r="JU290" s="20">
        <v>39</v>
      </c>
      <c r="JV290" s="20">
        <v>38</v>
      </c>
    </row>
    <row r="291" spans="1:282"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c r="JQ291">
        <v>67</v>
      </c>
      <c r="JR291" s="20">
        <v>72</v>
      </c>
      <c r="JS291" s="20">
        <v>75</v>
      </c>
      <c r="JT291" s="20">
        <v>71</v>
      </c>
      <c r="JU291" s="20">
        <v>81</v>
      </c>
      <c r="JV291" s="20">
        <v>80</v>
      </c>
    </row>
    <row r="292" spans="1:282"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c r="JQ292">
        <v>195</v>
      </c>
      <c r="JR292" s="20">
        <v>199</v>
      </c>
      <c r="JS292" s="20">
        <v>205</v>
      </c>
      <c r="JT292" s="20">
        <v>199</v>
      </c>
      <c r="JU292" s="20">
        <v>191</v>
      </c>
      <c r="JV292" s="20">
        <v>189</v>
      </c>
    </row>
    <row r="293" spans="1:282"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c r="JQ293">
        <v>3</v>
      </c>
      <c r="JR293" s="20">
        <v>5</v>
      </c>
      <c r="JS293" s="20">
        <v>13</v>
      </c>
      <c r="JT293" s="20">
        <v>13</v>
      </c>
      <c r="JU293" s="20">
        <v>13</v>
      </c>
      <c r="JV293" s="20">
        <v>13</v>
      </c>
    </row>
    <row r="294" spans="1:282"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c r="JQ294">
        <v>51</v>
      </c>
      <c r="JR294" s="20">
        <v>47</v>
      </c>
      <c r="JS294" s="20">
        <v>33</v>
      </c>
      <c r="JT294" s="20">
        <v>39</v>
      </c>
      <c r="JU294" s="20">
        <v>39</v>
      </c>
      <c r="JV294" s="20">
        <v>39</v>
      </c>
    </row>
    <row r="295" spans="1:282"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c r="JQ295">
        <v>62</v>
      </c>
      <c r="JR295" s="20">
        <v>68</v>
      </c>
      <c r="JS295" s="20">
        <v>60</v>
      </c>
      <c r="JT295" s="20">
        <v>55</v>
      </c>
      <c r="JU295" s="20">
        <v>60</v>
      </c>
      <c r="JV295" s="20">
        <v>60</v>
      </c>
    </row>
    <row r="296" spans="1:282"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c r="JQ296">
        <v>57</v>
      </c>
      <c r="JR296" s="20">
        <v>57</v>
      </c>
      <c r="JS296" s="20">
        <v>57</v>
      </c>
      <c r="JT296" s="20">
        <v>67</v>
      </c>
      <c r="JU296" s="20">
        <v>65</v>
      </c>
      <c r="JV296" s="20">
        <v>63</v>
      </c>
    </row>
    <row r="297" spans="1:282"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c r="JQ297">
        <v>11</v>
      </c>
      <c r="JR297" s="20">
        <v>9</v>
      </c>
      <c r="JS297" s="20">
        <v>6</v>
      </c>
      <c r="JT297" s="20">
        <v>5</v>
      </c>
      <c r="JU297" s="20">
        <v>4</v>
      </c>
      <c r="JV297" s="20">
        <v>4</v>
      </c>
    </row>
    <row r="298" spans="1:282"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c r="JQ298">
        <v>72</v>
      </c>
      <c r="JR298" s="20">
        <v>92</v>
      </c>
      <c r="JS298" s="20">
        <v>100</v>
      </c>
      <c r="JT298" s="20">
        <v>108</v>
      </c>
      <c r="JU298" s="20">
        <v>126</v>
      </c>
      <c r="JV298" s="20">
        <v>126</v>
      </c>
    </row>
    <row r="299" spans="1:282"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c r="JQ299">
        <v>98</v>
      </c>
      <c r="JR299" s="20">
        <v>94</v>
      </c>
      <c r="JS299" s="20">
        <v>107</v>
      </c>
      <c r="JT299" s="20">
        <v>108</v>
      </c>
      <c r="JU299" s="20">
        <v>111</v>
      </c>
      <c r="JV299" s="20">
        <v>110</v>
      </c>
    </row>
    <row r="300" spans="1:282"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c r="JQ300">
        <v>272</v>
      </c>
      <c r="JR300" s="20">
        <v>307</v>
      </c>
      <c r="JS300" s="20">
        <v>358</v>
      </c>
      <c r="JT300" s="20">
        <v>439</v>
      </c>
      <c r="JU300" s="20">
        <v>477</v>
      </c>
      <c r="JV300" s="20">
        <v>457</v>
      </c>
    </row>
    <row r="301" spans="1:282"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c r="JQ301">
        <v>40</v>
      </c>
      <c r="JR301" s="20">
        <v>37</v>
      </c>
      <c r="JS301" s="20">
        <v>39</v>
      </c>
      <c r="JT301" s="20">
        <v>34</v>
      </c>
      <c r="JU301" s="20">
        <v>32</v>
      </c>
      <c r="JV301" s="20">
        <v>30</v>
      </c>
    </row>
    <row r="302" spans="1:282"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c r="JQ302">
        <v>66</v>
      </c>
      <c r="JR302" s="20">
        <v>67</v>
      </c>
      <c r="JS302" s="20">
        <v>94</v>
      </c>
      <c r="JT302" s="20">
        <v>97</v>
      </c>
      <c r="JU302" s="20">
        <v>98</v>
      </c>
      <c r="JV302" s="20">
        <v>105</v>
      </c>
    </row>
    <row r="303" spans="1:282"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c r="JQ303">
        <v>47</v>
      </c>
      <c r="JR303" s="20">
        <v>50</v>
      </c>
      <c r="JS303" s="20">
        <v>58</v>
      </c>
      <c r="JT303" s="20">
        <v>54</v>
      </c>
      <c r="JU303" s="20">
        <v>66</v>
      </c>
      <c r="JV303" s="20">
        <v>64</v>
      </c>
    </row>
    <row r="304" spans="1:282"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c r="JQ304">
        <v>84</v>
      </c>
      <c r="JR304" s="20">
        <v>95</v>
      </c>
      <c r="JS304" s="20">
        <v>125</v>
      </c>
      <c r="JT304" s="20">
        <v>131</v>
      </c>
      <c r="JU304" s="20">
        <v>134</v>
      </c>
      <c r="JV304" s="20">
        <v>144</v>
      </c>
    </row>
    <row r="305" spans="1:282"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c r="JQ305">
        <v>131</v>
      </c>
      <c r="JR305" s="20">
        <v>154</v>
      </c>
      <c r="JS305" s="20">
        <v>169</v>
      </c>
      <c r="JT305" s="20">
        <v>176</v>
      </c>
      <c r="JU305" s="20">
        <v>184</v>
      </c>
      <c r="JV305" s="20">
        <v>191</v>
      </c>
    </row>
    <row r="306" spans="1:282"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c r="JQ306">
        <v>80</v>
      </c>
      <c r="JR306" s="20">
        <v>73</v>
      </c>
      <c r="JS306" s="20">
        <v>61</v>
      </c>
      <c r="JT306" s="20">
        <v>57</v>
      </c>
      <c r="JU306" s="20">
        <v>63</v>
      </c>
      <c r="JV306" s="20">
        <v>63</v>
      </c>
    </row>
    <row r="307" spans="1:282"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c r="JQ307">
        <v>62</v>
      </c>
      <c r="JR307" s="20">
        <v>72</v>
      </c>
      <c r="JS307" s="20">
        <v>88</v>
      </c>
      <c r="JT307" s="20">
        <v>99</v>
      </c>
      <c r="JU307" s="20">
        <v>112</v>
      </c>
      <c r="JV307" s="20">
        <v>117</v>
      </c>
    </row>
    <row r="308" spans="1:282"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c r="JQ308">
        <v>344</v>
      </c>
      <c r="JR308" s="20">
        <v>349</v>
      </c>
      <c r="JS308" s="20">
        <v>350</v>
      </c>
      <c r="JT308" s="20">
        <v>321</v>
      </c>
      <c r="JU308" s="20">
        <v>325</v>
      </c>
      <c r="JV308" s="20">
        <v>301</v>
      </c>
    </row>
    <row r="309" spans="1:282"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c r="JQ309">
        <v>49</v>
      </c>
      <c r="JR309" s="20">
        <v>58</v>
      </c>
      <c r="JS309" s="20">
        <v>60</v>
      </c>
      <c r="JT309" s="20">
        <v>62</v>
      </c>
      <c r="JU309" s="20">
        <v>61</v>
      </c>
      <c r="JV309" s="20">
        <v>63</v>
      </c>
    </row>
    <row r="310" spans="1:282"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c r="JQ310">
        <v>13</v>
      </c>
      <c r="JR310" s="20">
        <v>23</v>
      </c>
      <c r="JS310" s="20">
        <v>24</v>
      </c>
      <c r="JT310" s="20">
        <v>39</v>
      </c>
      <c r="JU310" s="20">
        <v>37</v>
      </c>
      <c r="JV310" s="20">
        <v>40</v>
      </c>
    </row>
    <row r="311" spans="1:282"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c r="JQ311">
        <v>176</v>
      </c>
      <c r="JR311" s="20">
        <v>219</v>
      </c>
      <c r="JS311" s="20">
        <v>238</v>
      </c>
      <c r="JT311" s="20">
        <v>244</v>
      </c>
      <c r="JU311" s="20">
        <v>256</v>
      </c>
      <c r="JV311" s="20">
        <v>246</v>
      </c>
    </row>
    <row r="312" spans="1:282"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c r="JQ312">
        <v>245</v>
      </c>
      <c r="JR312" s="20">
        <v>261</v>
      </c>
      <c r="JS312" s="20">
        <v>323</v>
      </c>
      <c r="JT312" s="20">
        <v>352</v>
      </c>
      <c r="JU312" s="20">
        <v>367</v>
      </c>
      <c r="JV312" s="20">
        <v>422</v>
      </c>
    </row>
    <row r="313" spans="1:282"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c r="JQ313">
        <v>28</v>
      </c>
      <c r="JR313" s="20">
        <v>28</v>
      </c>
      <c r="JS313" s="20">
        <v>37</v>
      </c>
      <c r="JT313" s="20">
        <v>41</v>
      </c>
      <c r="JU313" s="20">
        <v>41</v>
      </c>
      <c r="JV313" s="20">
        <v>41</v>
      </c>
    </row>
    <row r="314" spans="1:282"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c r="JQ314">
        <v>250</v>
      </c>
      <c r="JR314" s="20">
        <v>248</v>
      </c>
      <c r="JS314" s="20">
        <v>271</v>
      </c>
      <c r="JT314" s="20">
        <v>269</v>
      </c>
      <c r="JU314" s="20">
        <v>286</v>
      </c>
      <c r="JV314" s="20">
        <v>296</v>
      </c>
    </row>
    <row r="315" spans="1:282"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c r="JQ315">
        <v>39</v>
      </c>
      <c r="JR315" s="20">
        <v>48</v>
      </c>
      <c r="JS315" s="20">
        <v>54</v>
      </c>
      <c r="JT315" s="20">
        <v>54</v>
      </c>
      <c r="JU315" s="20">
        <v>50</v>
      </c>
      <c r="JV315" s="20">
        <v>56</v>
      </c>
    </row>
    <row r="316" spans="1:282"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c r="JQ316">
        <v>318</v>
      </c>
      <c r="JR316" s="20">
        <v>357</v>
      </c>
      <c r="JS316" s="20">
        <v>376</v>
      </c>
      <c r="JT316" s="20">
        <v>420</v>
      </c>
      <c r="JU316" s="20">
        <v>419</v>
      </c>
      <c r="JV316" s="20">
        <v>401</v>
      </c>
    </row>
    <row r="317" spans="1:282"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c r="JQ317">
        <v>13</v>
      </c>
      <c r="JR317" s="20">
        <v>13</v>
      </c>
      <c r="JS317" s="20">
        <v>14</v>
      </c>
      <c r="JT317" s="20">
        <v>18</v>
      </c>
      <c r="JU317" s="20">
        <v>15</v>
      </c>
      <c r="JV317" s="20">
        <v>15</v>
      </c>
    </row>
    <row r="318" spans="1:282"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c r="JQ318">
        <v>50</v>
      </c>
      <c r="JR318" s="20">
        <v>74</v>
      </c>
      <c r="JS318" s="20">
        <v>82</v>
      </c>
      <c r="JT318" s="20">
        <v>74</v>
      </c>
      <c r="JU318" s="20">
        <v>80</v>
      </c>
      <c r="JV318" s="20">
        <v>89</v>
      </c>
    </row>
    <row r="319" spans="1:282"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c r="JQ319">
        <v>136</v>
      </c>
      <c r="JR319" s="20">
        <v>131</v>
      </c>
      <c r="JS319" s="20">
        <v>134</v>
      </c>
      <c r="JT319" s="20">
        <v>138</v>
      </c>
      <c r="JU319" s="20">
        <v>141</v>
      </c>
      <c r="JV319" s="20">
        <v>142</v>
      </c>
    </row>
    <row r="320" spans="1:282"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c r="JQ320">
        <v>126</v>
      </c>
      <c r="JR320" s="20">
        <v>131</v>
      </c>
      <c r="JS320" s="20">
        <v>140</v>
      </c>
      <c r="JT320" s="20">
        <v>114</v>
      </c>
      <c r="JU320" s="20">
        <v>123</v>
      </c>
      <c r="JV320" s="20">
        <v>133</v>
      </c>
    </row>
    <row r="321" spans="1:282"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c r="JQ321">
        <v>54</v>
      </c>
      <c r="JR321" s="20">
        <v>55</v>
      </c>
      <c r="JS321" s="20">
        <v>51</v>
      </c>
      <c r="JT321" s="20">
        <v>43</v>
      </c>
      <c r="JU321" s="20">
        <v>43</v>
      </c>
      <c r="JV321" s="20">
        <v>45</v>
      </c>
    </row>
    <row r="322" spans="1:282"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c r="JQ322">
        <v>33</v>
      </c>
      <c r="JR322" s="20">
        <v>33</v>
      </c>
      <c r="JS322" s="20">
        <v>24</v>
      </c>
      <c r="JT322" s="20">
        <v>36</v>
      </c>
      <c r="JU322" s="20">
        <v>30</v>
      </c>
      <c r="JV322" s="20">
        <v>30</v>
      </c>
    </row>
    <row r="323" spans="1:282"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c r="JQ323">
        <v>28</v>
      </c>
      <c r="JR323" s="20">
        <v>30</v>
      </c>
      <c r="JS323" s="20">
        <v>31</v>
      </c>
      <c r="JT323" s="20">
        <v>26</v>
      </c>
      <c r="JU323" s="20">
        <v>21</v>
      </c>
      <c r="JV323" s="20">
        <v>31</v>
      </c>
    </row>
    <row r="324" spans="1:282"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c r="JQ324">
        <v>32</v>
      </c>
      <c r="JR324" s="20">
        <v>42</v>
      </c>
      <c r="JS324" s="20">
        <v>46</v>
      </c>
      <c r="JT324" s="20">
        <v>56</v>
      </c>
      <c r="JU324" s="20">
        <v>65</v>
      </c>
      <c r="JV324" s="20">
        <v>65</v>
      </c>
    </row>
    <row r="325" spans="1:282"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c r="JQ325">
        <v>56</v>
      </c>
      <c r="JR325" s="20">
        <v>74</v>
      </c>
      <c r="JS325" s="20">
        <v>95</v>
      </c>
      <c r="JT325" s="20">
        <v>114</v>
      </c>
      <c r="JU325" s="20">
        <v>126</v>
      </c>
      <c r="JV325" s="20">
        <v>132</v>
      </c>
    </row>
    <row r="326" spans="1:282"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c r="JQ326">
        <v>2</v>
      </c>
      <c r="JR326" s="20">
        <v>2</v>
      </c>
      <c r="JS326" s="20">
        <v>2</v>
      </c>
      <c r="JT326" s="20">
        <v>2</v>
      </c>
      <c r="JU326" s="20">
        <v>3</v>
      </c>
      <c r="JV326" s="20">
        <v>5</v>
      </c>
    </row>
    <row r="327" spans="1:282"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c r="JQ327">
        <v>25</v>
      </c>
      <c r="JR327" s="20">
        <v>23</v>
      </c>
      <c r="JS327" s="20">
        <v>26</v>
      </c>
      <c r="JT327" s="20">
        <v>28</v>
      </c>
      <c r="JU327" s="20">
        <v>28</v>
      </c>
      <c r="JV327" s="20">
        <v>28</v>
      </c>
    </row>
    <row r="328" spans="1:282"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c r="JQ328">
        <v>6</v>
      </c>
      <c r="JR328" s="20">
        <v>6</v>
      </c>
      <c r="JS328" s="20">
        <v>7</v>
      </c>
      <c r="JT328" s="20">
        <v>8</v>
      </c>
      <c r="JU328" s="20">
        <v>8</v>
      </c>
      <c r="JV328" s="20">
        <v>8</v>
      </c>
    </row>
    <row r="329" spans="1:282"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c r="JQ329">
        <v>7</v>
      </c>
      <c r="JR329" s="20">
        <v>6</v>
      </c>
      <c r="JS329" s="20">
        <v>8</v>
      </c>
      <c r="JT329" s="20">
        <v>7</v>
      </c>
      <c r="JU329" s="20">
        <v>6</v>
      </c>
      <c r="JV329" s="20">
        <v>7</v>
      </c>
    </row>
    <row r="330" spans="1:282"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c r="JQ330">
        <v>109</v>
      </c>
      <c r="JR330" s="20">
        <v>101</v>
      </c>
      <c r="JS330" s="20">
        <v>113</v>
      </c>
      <c r="JT330" s="20">
        <v>134</v>
      </c>
      <c r="JU330" s="20">
        <v>136</v>
      </c>
      <c r="JV330" s="20">
        <v>128</v>
      </c>
    </row>
    <row r="331" spans="1:282"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c r="JQ331">
        <v>51</v>
      </c>
      <c r="JR331" s="20">
        <v>55</v>
      </c>
      <c r="JS331" s="20">
        <v>70</v>
      </c>
      <c r="JT331" s="20">
        <v>77</v>
      </c>
      <c r="JU331" s="20">
        <v>88</v>
      </c>
      <c r="JV331" s="20">
        <v>91</v>
      </c>
    </row>
    <row r="332" spans="1:282"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c r="JQ332">
        <v>30</v>
      </c>
      <c r="JR332" s="20">
        <v>39</v>
      </c>
      <c r="JS332" s="20">
        <v>44</v>
      </c>
      <c r="JT332" s="20">
        <v>47</v>
      </c>
      <c r="JU332" s="20">
        <v>53</v>
      </c>
      <c r="JV332" s="20">
        <v>53</v>
      </c>
    </row>
    <row r="333" spans="1:282"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c r="JQ333">
        <v>31</v>
      </c>
      <c r="JR333" s="20">
        <v>24</v>
      </c>
      <c r="JS333" s="20">
        <v>42</v>
      </c>
      <c r="JT333" s="20">
        <v>34</v>
      </c>
      <c r="JU333" s="20">
        <v>57</v>
      </c>
      <c r="JV333" s="20">
        <v>57</v>
      </c>
    </row>
    <row r="334" spans="1:282"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c r="JQ334">
        <v>14</v>
      </c>
      <c r="JR334" s="20">
        <v>17</v>
      </c>
      <c r="JS334" s="20">
        <v>15</v>
      </c>
      <c r="JT334" s="20">
        <v>20</v>
      </c>
      <c r="JU334" s="20">
        <v>23</v>
      </c>
      <c r="JV334" s="20">
        <v>21</v>
      </c>
    </row>
    <row r="335" spans="1:282"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c r="JQ335">
        <v>9</v>
      </c>
      <c r="JR335" s="20">
        <v>15</v>
      </c>
      <c r="JS335" s="20">
        <v>16</v>
      </c>
      <c r="JT335" s="20">
        <v>24</v>
      </c>
      <c r="JU335" s="20">
        <v>34</v>
      </c>
      <c r="JV335" s="20">
        <v>32</v>
      </c>
    </row>
    <row r="336" spans="1:282"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c r="JQ336">
        <v>41</v>
      </c>
      <c r="JR336" s="20">
        <v>53</v>
      </c>
      <c r="JS336" s="20">
        <v>67</v>
      </c>
      <c r="JT336" s="20">
        <v>66</v>
      </c>
      <c r="JU336" s="20">
        <v>71</v>
      </c>
      <c r="JV336" s="20">
        <v>72</v>
      </c>
    </row>
    <row r="337" spans="1:282"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c r="JQ337">
        <v>65</v>
      </c>
      <c r="JR337" s="20">
        <v>56</v>
      </c>
      <c r="JS337" s="20">
        <v>53</v>
      </c>
      <c r="JT337" s="20">
        <v>55</v>
      </c>
      <c r="JU337" s="20">
        <v>44</v>
      </c>
      <c r="JV337" s="20">
        <v>45</v>
      </c>
    </row>
    <row r="338" spans="1:282"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c r="JQ338">
        <v>21</v>
      </c>
      <c r="JR338" s="20">
        <v>25</v>
      </c>
      <c r="JS338" s="20">
        <v>23</v>
      </c>
      <c r="JT338" s="20">
        <v>24</v>
      </c>
      <c r="JU338" s="20">
        <v>26</v>
      </c>
      <c r="JV338" s="20">
        <v>25</v>
      </c>
    </row>
    <row r="339" spans="1:282"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c r="JQ339">
        <v>8</v>
      </c>
      <c r="JR339" s="20">
        <v>8</v>
      </c>
      <c r="JS339" s="20">
        <v>10</v>
      </c>
      <c r="JT339" s="20">
        <v>7</v>
      </c>
      <c r="JU339" s="20">
        <v>7</v>
      </c>
      <c r="JV339" s="20">
        <v>14</v>
      </c>
    </row>
    <row r="340" spans="1:282"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c r="JQ340">
        <v>42</v>
      </c>
      <c r="JR340" s="20">
        <v>51</v>
      </c>
      <c r="JS340" s="20">
        <v>60</v>
      </c>
      <c r="JT340" s="20">
        <v>71</v>
      </c>
      <c r="JU340" s="20">
        <v>81</v>
      </c>
      <c r="JV340" s="20">
        <v>90</v>
      </c>
    </row>
    <row r="341" spans="1:282"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c r="JQ341">
        <v>45</v>
      </c>
      <c r="JR341" s="20">
        <v>38</v>
      </c>
      <c r="JS341" s="20">
        <v>57</v>
      </c>
      <c r="JT341" s="20">
        <v>61</v>
      </c>
      <c r="JU341" s="20">
        <v>62</v>
      </c>
      <c r="JV341" s="20">
        <v>60</v>
      </c>
    </row>
    <row r="342" spans="1:282"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c r="JQ342">
        <v>22</v>
      </c>
      <c r="JR342" s="20">
        <v>25</v>
      </c>
      <c r="JS342" s="20">
        <v>24</v>
      </c>
      <c r="JT342" s="20">
        <v>26</v>
      </c>
      <c r="JU342" s="20">
        <v>31</v>
      </c>
      <c r="JV342" s="20">
        <v>29</v>
      </c>
    </row>
    <row r="343" spans="1:282"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c r="JQ343">
        <v>72</v>
      </c>
      <c r="JR343" s="20">
        <v>81</v>
      </c>
      <c r="JS343" s="20">
        <v>88</v>
      </c>
      <c r="JT343" s="20">
        <v>93</v>
      </c>
      <c r="JU343" s="20">
        <v>99</v>
      </c>
      <c r="JV343" s="20">
        <v>101</v>
      </c>
    </row>
    <row r="344" spans="1:282"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c r="JQ344">
        <v>32</v>
      </c>
      <c r="JR344" s="20">
        <v>31</v>
      </c>
      <c r="JS344" s="20">
        <v>34</v>
      </c>
      <c r="JT344" s="20">
        <v>39</v>
      </c>
      <c r="JU344" s="20">
        <v>43</v>
      </c>
      <c r="JV344" s="20">
        <v>54</v>
      </c>
    </row>
    <row r="345" spans="1:282"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c r="JQ345">
        <v>29</v>
      </c>
      <c r="JR345" s="20">
        <v>31</v>
      </c>
      <c r="JS345" s="20">
        <v>35</v>
      </c>
      <c r="JT345" s="20">
        <v>47</v>
      </c>
      <c r="JU345" s="20">
        <v>44</v>
      </c>
      <c r="JV345" s="20">
        <v>51</v>
      </c>
    </row>
    <row r="346" spans="1:282"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c r="JQ346">
        <v>52</v>
      </c>
      <c r="JR346" s="20">
        <v>52</v>
      </c>
      <c r="JS346" s="20">
        <v>49</v>
      </c>
      <c r="JT346" s="20">
        <v>47</v>
      </c>
      <c r="JU346" s="20">
        <v>43</v>
      </c>
      <c r="JV346" s="20">
        <v>42</v>
      </c>
    </row>
    <row r="347" spans="1:282"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c r="JQ347">
        <v>115</v>
      </c>
      <c r="JR347" s="20">
        <v>137</v>
      </c>
      <c r="JS347" s="20">
        <v>139</v>
      </c>
      <c r="JT347" s="20">
        <v>132</v>
      </c>
      <c r="JU347" s="20">
        <v>136</v>
      </c>
      <c r="JV347" s="20">
        <v>141</v>
      </c>
    </row>
    <row r="348" spans="1:282"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c r="JQ348">
        <v>211</v>
      </c>
      <c r="JR348" s="20">
        <v>220</v>
      </c>
      <c r="JS348" s="20">
        <v>272</v>
      </c>
      <c r="JT348" s="20">
        <v>293</v>
      </c>
      <c r="JU348" s="20">
        <v>289</v>
      </c>
      <c r="JV348" s="20">
        <v>300</v>
      </c>
    </row>
    <row r="349" spans="1:282"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c r="JQ349">
        <v>44</v>
      </c>
      <c r="JR349" s="20">
        <v>50</v>
      </c>
      <c r="JS349" s="20">
        <v>49</v>
      </c>
      <c r="JT349" s="20">
        <v>47</v>
      </c>
      <c r="JU349" s="20">
        <v>41</v>
      </c>
      <c r="JV349" s="20">
        <v>62</v>
      </c>
    </row>
    <row r="350" spans="1:282"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c r="JQ350">
        <v>103</v>
      </c>
      <c r="JR350" s="20">
        <v>126</v>
      </c>
      <c r="JS350" s="20">
        <v>152</v>
      </c>
      <c r="JT350" s="20">
        <v>164</v>
      </c>
      <c r="JU350" s="20">
        <v>160</v>
      </c>
      <c r="JV350" s="20">
        <v>162</v>
      </c>
    </row>
    <row r="351" spans="1:282"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c r="JQ351">
        <v>128</v>
      </c>
      <c r="JR351" s="20">
        <v>159</v>
      </c>
      <c r="JS351" s="20">
        <v>204</v>
      </c>
      <c r="JT351" s="20">
        <v>235</v>
      </c>
      <c r="JU351" s="20">
        <v>268</v>
      </c>
      <c r="JV351" s="20">
        <v>271</v>
      </c>
    </row>
    <row r="352" spans="1:282"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c r="JQ352">
        <v>7</v>
      </c>
      <c r="JR352" s="20">
        <v>5</v>
      </c>
      <c r="JS352" s="20">
        <v>2</v>
      </c>
      <c r="JT352" s="20">
        <v>7</v>
      </c>
      <c r="JU352" s="20">
        <v>7</v>
      </c>
      <c r="JV352" s="20">
        <v>7</v>
      </c>
    </row>
    <row r="353" spans="1:282"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c r="JQ353">
        <v>4</v>
      </c>
      <c r="JR353" s="20">
        <v>7</v>
      </c>
      <c r="JS353" s="20">
        <v>8</v>
      </c>
      <c r="JT353" s="20">
        <v>8</v>
      </c>
      <c r="JU353" s="20">
        <v>8</v>
      </c>
      <c r="JV353" s="20">
        <v>8</v>
      </c>
    </row>
    <row r="354" spans="1:282"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c r="JQ354">
        <v>29</v>
      </c>
      <c r="JR354" s="20">
        <v>26</v>
      </c>
      <c r="JS354" s="20">
        <v>31</v>
      </c>
      <c r="JT354" s="20">
        <v>39</v>
      </c>
      <c r="JU354" s="20">
        <v>31</v>
      </c>
      <c r="JV354" s="20">
        <v>32</v>
      </c>
    </row>
    <row r="355" spans="1:282"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c r="JQ355">
        <v>12</v>
      </c>
      <c r="JR355" s="20">
        <v>11</v>
      </c>
      <c r="JS355" s="20">
        <v>16</v>
      </c>
      <c r="JT355" s="20">
        <v>16</v>
      </c>
      <c r="JU355" s="20">
        <v>19</v>
      </c>
      <c r="JV355" s="20">
        <v>19</v>
      </c>
    </row>
    <row r="356" spans="1:282"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c r="JQ356">
        <v>41</v>
      </c>
      <c r="JR356" s="20">
        <v>64</v>
      </c>
      <c r="JS356" s="20">
        <v>73</v>
      </c>
      <c r="JT356" s="20">
        <v>87</v>
      </c>
      <c r="JU356" s="20">
        <v>98</v>
      </c>
      <c r="JV356" s="20">
        <v>95</v>
      </c>
    </row>
    <row r="357" spans="1:282"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c r="JQ357">
        <v>162</v>
      </c>
      <c r="JR357" s="20">
        <v>155</v>
      </c>
      <c r="JS357" s="20">
        <v>234</v>
      </c>
      <c r="JT357" s="20">
        <v>259</v>
      </c>
      <c r="JU357" s="20">
        <v>267</v>
      </c>
      <c r="JV357" s="20">
        <v>274</v>
      </c>
    </row>
    <row r="358" spans="1:282"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c r="JQ358">
        <v>44</v>
      </c>
      <c r="JR358" s="20">
        <v>49</v>
      </c>
      <c r="JS358" s="20">
        <v>51</v>
      </c>
      <c r="JT358" s="20">
        <v>46</v>
      </c>
      <c r="JU358" s="20">
        <v>54</v>
      </c>
      <c r="JV358" s="20">
        <v>54</v>
      </c>
    </row>
    <row r="359" spans="1:282"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c r="JQ359">
        <v>64</v>
      </c>
      <c r="JR359" s="20">
        <v>84</v>
      </c>
      <c r="JS359" s="20">
        <v>89</v>
      </c>
      <c r="JT359" s="20">
        <v>82</v>
      </c>
      <c r="JU359" s="20">
        <v>87</v>
      </c>
      <c r="JV359" s="20">
        <v>84</v>
      </c>
    </row>
    <row r="360" spans="1:282"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c r="JQ360">
        <v>197</v>
      </c>
      <c r="JR360" s="20">
        <v>228</v>
      </c>
      <c r="JS360" s="20">
        <v>276</v>
      </c>
      <c r="JT360" s="20">
        <v>294</v>
      </c>
      <c r="JU360" s="20">
        <v>349</v>
      </c>
      <c r="JV360" s="20">
        <v>353</v>
      </c>
    </row>
    <row r="361" spans="1:282"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c r="JQ361">
        <v>13</v>
      </c>
      <c r="JR361" s="20">
        <v>16</v>
      </c>
      <c r="JS361" s="20">
        <v>23</v>
      </c>
      <c r="JT361" s="20">
        <v>20</v>
      </c>
      <c r="JU361" s="20">
        <v>16</v>
      </c>
      <c r="JV361" s="20">
        <v>16</v>
      </c>
    </row>
    <row r="362" spans="1:282"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c r="JQ362">
        <v>125</v>
      </c>
      <c r="JR362" s="20">
        <v>119</v>
      </c>
      <c r="JS362" s="20">
        <v>105</v>
      </c>
      <c r="JT362" s="20">
        <v>98</v>
      </c>
      <c r="JU362" s="20">
        <v>98</v>
      </c>
      <c r="JV362" s="20">
        <v>98</v>
      </c>
    </row>
    <row r="363" spans="1:282"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c r="JQ363">
        <v>9</v>
      </c>
      <c r="JR363" s="20">
        <v>11</v>
      </c>
      <c r="JS363" s="20">
        <v>20</v>
      </c>
      <c r="JT363" s="20">
        <v>28</v>
      </c>
      <c r="JU363" s="20">
        <v>32</v>
      </c>
      <c r="JV363" s="20">
        <v>32</v>
      </c>
    </row>
    <row r="364" spans="1:282"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c r="JQ364">
        <v>19</v>
      </c>
      <c r="JR364" s="20">
        <v>22</v>
      </c>
      <c r="JS364" s="20">
        <v>25</v>
      </c>
      <c r="JT364" s="20">
        <v>26</v>
      </c>
      <c r="JU364" s="20">
        <v>28</v>
      </c>
      <c r="JV364" s="20">
        <v>29</v>
      </c>
    </row>
    <row r="365" spans="1:282"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c r="JQ365">
        <v>263</v>
      </c>
      <c r="JR365" s="20">
        <v>313</v>
      </c>
      <c r="JS365" s="20">
        <v>332</v>
      </c>
      <c r="JT365" s="20">
        <v>365</v>
      </c>
      <c r="JU365" s="20">
        <v>401</v>
      </c>
      <c r="JV365" s="20">
        <v>401</v>
      </c>
    </row>
    <row r="366" spans="1:282"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c r="JQ366">
        <v>23</v>
      </c>
      <c r="JR366" s="20">
        <v>22</v>
      </c>
      <c r="JS366" s="20">
        <v>17</v>
      </c>
      <c r="JT366" s="20">
        <v>17</v>
      </c>
      <c r="JU366" s="20">
        <v>16</v>
      </c>
      <c r="JV366" s="20">
        <v>18</v>
      </c>
    </row>
    <row r="367" spans="1:282"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c r="JQ367">
        <v>12</v>
      </c>
      <c r="JR367" s="20">
        <v>12</v>
      </c>
      <c r="JS367" s="20">
        <v>12</v>
      </c>
      <c r="JT367" s="20">
        <v>13</v>
      </c>
      <c r="JU367" s="20">
        <v>13</v>
      </c>
      <c r="JV367" s="20">
        <v>13</v>
      </c>
    </row>
    <row r="368" spans="1:282"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c r="JQ368">
        <v>1</v>
      </c>
      <c r="JR368" s="20">
        <v>2</v>
      </c>
      <c r="JS368" s="20">
        <v>7</v>
      </c>
      <c r="JT368" s="20">
        <v>6</v>
      </c>
      <c r="JU368" s="20">
        <v>7</v>
      </c>
      <c r="JV368" s="20">
        <v>7</v>
      </c>
    </row>
    <row r="369" spans="1:282"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c r="JQ369">
        <v>50</v>
      </c>
      <c r="JR369" s="20">
        <v>55</v>
      </c>
      <c r="JS369" s="20">
        <v>57</v>
      </c>
      <c r="JT369" s="20">
        <v>56</v>
      </c>
      <c r="JU369" s="20">
        <v>56</v>
      </c>
      <c r="JV369" s="20">
        <v>57</v>
      </c>
    </row>
    <row r="370" spans="1:282"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c r="JQ370">
        <v>17</v>
      </c>
      <c r="JR370" s="20">
        <v>21</v>
      </c>
      <c r="JS370" s="20">
        <v>20</v>
      </c>
      <c r="JT370" s="20">
        <v>20</v>
      </c>
      <c r="JU370" s="20">
        <v>21</v>
      </c>
      <c r="JV370" s="20">
        <v>26</v>
      </c>
    </row>
    <row r="371" spans="1:282"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c r="JQ371">
        <v>37</v>
      </c>
      <c r="JR371" s="20">
        <v>66</v>
      </c>
      <c r="JS371" s="20">
        <v>71</v>
      </c>
      <c r="JT371" s="20">
        <v>71</v>
      </c>
      <c r="JU371" s="20">
        <v>70</v>
      </c>
      <c r="JV371" s="20">
        <v>72</v>
      </c>
    </row>
    <row r="372" spans="1:282"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c r="JQ372">
        <v>35</v>
      </c>
      <c r="JR372" s="20">
        <v>39</v>
      </c>
      <c r="JS372" s="20">
        <v>39</v>
      </c>
      <c r="JT372" s="20">
        <v>45</v>
      </c>
      <c r="JU372" s="20">
        <v>43</v>
      </c>
      <c r="JV372" s="20">
        <v>36</v>
      </c>
    </row>
    <row r="373" spans="1:282"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c r="JQ373">
        <v>31</v>
      </c>
      <c r="JR373" s="20">
        <v>31</v>
      </c>
      <c r="JS373" s="20">
        <v>33</v>
      </c>
      <c r="JT373" s="20">
        <v>43</v>
      </c>
      <c r="JU373" s="20">
        <v>38</v>
      </c>
      <c r="JV373" s="20">
        <v>38</v>
      </c>
    </row>
    <row r="374" spans="1:282"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c r="JQ374">
        <v>49</v>
      </c>
      <c r="JR374" s="20">
        <v>59</v>
      </c>
      <c r="JS374" s="20">
        <v>61</v>
      </c>
      <c r="JT374" s="20">
        <v>61</v>
      </c>
      <c r="JU374" s="20">
        <v>67</v>
      </c>
      <c r="JV374" s="20">
        <v>64</v>
      </c>
    </row>
    <row r="375" spans="1:282"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c r="JQ375">
        <v>28</v>
      </c>
      <c r="JR375" s="20">
        <v>31</v>
      </c>
      <c r="JS375" s="20">
        <v>39</v>
      </c>
      <c r="JT375" s="20">
        <v>36</v>
      </c>
      <c r="JU375" s="20">
        <v>63</v>
      </c>
      <c r="JV375" s="20">
        <v>63</v>
      </c>
    </row>
    <row r="376" spans="1:282"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c r="JQ376">
        <v>11</v>
      </c>
      <c r="JR376" s="20">
        <v>13</v>
      </c>
      <c r="JS376" s="20">
        <v>13</v>
      </c>
      <c r="JT376" s="20">
        <v>12</v>
      </c>
      <c r="JU376" s="20">
        <v>12</v>
      </c>
      <c r="JV376" s="20">
        <v>13</v>
      </c>
    </row>
    <row r="377" spans="1:282"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c r="JQ377">
        <v>16</v>
      </c>
      <c r="JR377" s="20">
        <v>20</v>
      </c>
      <c r="JS377" s="20">
        <v>18</v>
      </c>
      <c r="JT377" s="20">
        <v>27</v>
      </c>
      <c r="JU377" s="20">
        <v>25</v>
      </c>
      <c r="JV377" s="20">
        <v>25</v>
      </c>
    </row>
    <row r="378" spans="1:282"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c r="JQ378">
        <v>46</v>
      </c>
      <c r="JR378" s="20">
        <v>48</v>
      </c>
      <c r="JS378" s="20">
        <v>62</v>
      </c>
      <c r="JT378" s="20">
        <v>68</v>
      </c>
      <c r="JU378" s="20">
        <v>67</v>
      </c>
      <c r="JV378" s="20">
        <v>68</v>
      </c>
    </row>
    <row r="379" spans="1:282"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c r="JQ379">
        <v>149</v>
      </c>
      <c r="JR379" s="20">
        <v>179</v>
      </c>
      <c r="JS379" s="20">
        <v>213</v>
      </c>
      <c r="JT379" s="20">
        <v>239</v>
      </c>
      <c r="JU379" s="20">
        <v>285</v>
      </c>
      <c r="JV379" s="20">
        <v>285</v>
      </c>
    </row>
    <row r="380" spans="1:282"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c r="JQ380">
        <v>3</v>
      </c>
      <c r="JR380" s="20">
        <v>2</v>
      </c>
      <c r="JS380" s="20">
        <v>2</v>
      </c>
      <c r="JT380" s="20">
        <v>2</v>
      </c>
      <c r="JU380" s="20">
        <v>3</v>
      </c>
      <c r="JV380" s="20">
        <v>3</v>
      </c>
    </row>
    <row r="381" spans="1:282"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c r="JQ381">
        <v>25</v>
      </c>
      <c r="JR381" s="20">
        <v>49</v>
      </c>
      <c r="JS381" s="20">
        <v>53</v>
      </c>
      <c r="JT381" s="20">
        <v>58</v>
      </c>
      <c r="JU381" s="20">
        <v>72</v>
      </c>
      <c r="JV381" s="20">
        <v>80</v>
      </c>
    </row>
    <row r="382" spans="1:282"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c r="JQ382">
        <v>27</v>
      </c>
      <c r="JR382" s="20">
        <v>19</v>
      </c>
      <c r="JS382" s="20">
        <v>37</v>
      </c>
      <c r="JT382" s="20">
        <v>55</v>
      </c>
      <c r="JU382" s="20">
        <v>55</v>
      </c>
      <c r="JV382" s="20">
        <v>55</v>
      </c>
    </row>
    <row r="383" spans="1:282"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c r="JQ383">
        <v>74</v>
      </c>
      <c r="JR383" s="20">
        <v>76</v>
      </c>
      <c r="JS383" s="20">
        <v>78</v>
      </c>
      <c r="JT383" s="20">
        <v>84</v>
      </c>
      <c r="JU383" s="20">
        <v>81</v>
      </c>
      <c r="JV383" s="20">
        <v>82</v>
      </c>
    </row>
    <row r="384" spans="1:282"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c r="JQ384">
        <v>128</v>
      </c>
      <c r="JR384" s="20">
        <v>157</v>
      </c>
      <c r="JS384" s="20">
        <v>170</v>
      </c>
      <c r="JT384" s="20">
        <v>200</v>
      </c>
      <c r="JU384" s="20">
        <v>231</v>
      </c>
      <c r="JV384" s="20">
        <v>242</v>
      </c>
    </row>
    <row r="385" spans="1:282"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c r="JQ385">
        <v>21</v>
      </c>
      <c r="JR385" s="20">
        <v>24</v>
      </c>
      <c r="JS385" s="20">
        <v>22</v>
      </c>
      <c r="JT385" s="20">
        <v>25</v>
      </c>
      <c r="JU385" s="20">
        <v>25</v>
      </c>
      <c r="JV385" s="20">
        <v>25</v>
      </c>
    </row>
    <row r="386" spans="1:282"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c r="JQ386">
        <v>25</v>
      </c>
      <c r="JR386" s="20">
        <v>26</v>
      </c>
      <c r="JS386" s="20">
        <v>25</v>
      </c>
      <c r="JT386" s="20">
        <v>22</v>
      </c>
      <c r="JU386" s="20">
        <v>19</v>
      </c>
      <c r="JV386" s="20">
        <v>21</v>
      </c>
    </row>
    <row r="387" spans="1:282"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c r="JQ387">
        <v>71</v>
      </c>
      <c r="JR387" s="20">
        <v>84</v>
      </c>
      <c r="JS387" s="20">
        <v>85</v>
      </c>
      <c r="JT387" s="20">
        <v>78</v>
      </c>
      <c r="JU387" s="20">
        <v>92</v>
      </c>
      <c r="JV387" s="20">
        <v>72</v>
      </c>
    </row>
    <row r="388" spans="1:282"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c r="JQ388">
        <v>30</v>
      </c>
      <c r="JR388" s="20">
        <v>41</v>
      </c>
      <c r="JS388" s="20">
        <v>46</v>
      </c>
      <c r="JT388" s="20">
        <v>50</v>
      </c>
      <c r="JU388" s="20">
        <v>51</v>
      </c>
      <c r="JV388" s="20">
        <v>50</v>
      </c>
    </row>
    <row r="389" spans="1:282"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c r="JQ389">
        <v>14</v>
      </c>
      <c r="JR389" s="20">
        <v>11</v>
      </c>
      <c r="JS389" s="20">
        <v>6</v>
      </c>
      <c r="JT389" s="20">
        <v>9</v>
      </c>
      <c r="JU389" s="20">
        <v>7</v>
      </c>
      <c r="JV389" s="20">
        <v>7</v>
      </c>
    </row>
    <row r="390" spans="1:282"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c r="JQ390">
        <v>37</v>
      </c>
      <c r="JR390" s="20">
        <v>40</v>
      </c>
      <c r="JS390" s="20">
        <v>53</v>
      </c>
      <c r="JT390" s="20">
        <v>50</v>
      </c>
      <c r="JU390" s="20">
        <v>42</v>
      </c>
      <c r="JV390" s="20">
        <v>61</v>
      </c>
    </row>
    <row r="391" spans="1:282"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c r="JQ391">
        <v>48</v>
      </c>
      <c r="JR391" s="20">
        <v>65</v>
      </c>
      <c r="JS391" s="20">
        <v>86</v>
      </c>
      <c r="JT391" s="20">
        <v>91</v>
      </c>
      <c r="JU391" s="20">
        <v>107</v>
      </c>
      <c r="JV391" s="20">
        <v>108</v>
      </c>
    </row>
    <row r="392" spans="1:282"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c r="JQ392">
        <v>168</v>
      </c>
      <c r="JR392" s="20">
        <v>183</v>
      </c>
      <c r="JS392" s="20">
        <v>225</v>
      </c>
      <c r="JT392" s="20">
        <v>254</v>
      </c>
      <c r="JU392" s="20">
        <v>261</v>
      </c>
      <c r="JV392" s="20">
        <v>261</v>
      </c>
    </row>
    <row r="393" spans="1:282"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c r="JQ393">
        <v>21</v>
      </c>
      <c r="JR393" s="20">
        <v>21</v>
      </c>
      <c r="JS393" s="20">
        <v>30</v>
      </c>
      <c r="JT393" s="20">
        <v>34</v>
      </c>
      <c r="JU393" s="20">
        <v>37</v>
      </c>
      <c r="JV393" s="20">
        <v>34</v>
      </c>
    </row>
    <row r="394" spans="1:282"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c r="JQ394">
        <v>37</v>
      </c>
      <c r="JR394" s="20">
        <v>36</v>
      </c>
      <c r="JS394" s="20">
        <v>41</v>
      </c>
      <c r="JT394" s="20">
        <v>33</v>
      </c>
      <c r="JU394" s="20">
        <v>29</v>
      </c>
      <c r="JV394" s="20">
        <v>27</v>
      </c>
    </row>
    <row r="395" spans="1:282"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c r="JQ395">
        <v>72</v>
      </c>
      <c r="JR395" s="20">
        <v>72</v>
      </c>
      <c r="JS395" s="20">
        <v>75</v>
      </c>
      <c r="JT395" s="20">
        <v>70</v>
      </c>
      <c r="JU395" s="20">
        <v>70</v>
      </c>
      <c r="JV395" s="20">
        <v>70</v>
      </c>
    </row>
    <row r="396" spans="1:282"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c r="JQ396">
        <v>0</v>
      </c>
      <c r="JR396" s="20">
        <v>3</v>
      </c>
      <c r="JS396" s="20">
        <v>4</v>
      </c>
      <c r="JT396" s="20">
        <v>6</v>
      </c>
      <c r="JU396" s="20">
        <v>9</v>
      </c>
      <c r="JV396" s="20">
        <v>9</v>
      </c>
    </row>
    <row r="397" spans="1:282"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c r="JQ397">
        <v>2</v>
      </c>
      <c r="JR397" s="20">
        <v>3</v>
      </c>
      <c r="JS397" s="20">
        <v>5</v>
      </c>
      <c r="JT397" s="20">
        <v>5</v>
      </c>
      <c r="JU397" s="20">
        <v>5</v>
      </c>
      <c r="JV397" s="20">
        <v>5</v>
      </c>
    </row>
    <row r="398" spans="1:282"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c r="JQ398">
        <v>16</v>
      </c>
      <c r="JR398" s="20">
        <v>19</v>
      </c>
      <c r="JS398" s="20">
        <v>22</v>
      </c>
      <c r="JT398" s="20">
        <v>30</v>
      </c>
      <c r="JU398" s="20">
        <v>27</v>
      </c>
      <c r="JV398" s="20">
        <v>41</v>
      </c>
    </row>
    <row r="399" spans="1:282"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c r="JQ399">
        <v>5</v>
      </c>
      <c r="JR399" s="20">
        <v>5</v>
      </c>
      <c r="JS399" s="20">
        <v>10</v>
      </c>
      <c r="JT399" s="20">
        <v>8</v>
      </c>
      <c r="JU399" s="20">
        <v>7</v>
      </c>
      <c r="JV399" s="20">
        <v>10</v>
      </c>
    </row>
    <row r="400" spans="1:282"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c r="JQ400">
        <v>153</v>
      </c>
      <c r="JR400" s="20">
        <v>222</v>
      </c>
      <c r="JS400" s="20">
        <v>258</v>
      </c>
      <c r="JT400" s="20">
        <v>313</v>
      </c>
      <c r="JU400" s="20">
        <v>292</v>
      </c>
      <c r="JV400" s="20">
        <v>360</v>
      </c>
    </row>
    <row r="401" spans="1:282"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c r="JQ401">
        <v>14</v>
      </c>
      <c r="JR401" s="20">
        <v>14</v>
      </c>
      <c r="JS401" s="20">
        <v>17</v>
      </c>
      <c r="JT401" s="20">
        <v>22</v>
      </c>
      <c r="JU401" s="20">
        <v>19</v>
      </c>
      <c r="JV401" s="20">
        <v>20</v>
      </c>
    </row>
    <row r="402" spans="1:282"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c r="JQ402">
        <v>77</v>
      </c>
      <c r="JR402" s="20">
        <v>85</v>
      </c>
      <c r="JS402" s="20">
        <v>99</v>
      </c>
      <c r="JT402" s="20">
        <v>117</v>
      </c>
      <c r="JU402" s="20">
        <v>92</v>
      </c>
      <c r="JV402" s="20">
        <v>92</v>
      </c>
    </row>
    <row r="403" spans="1:282"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c r="JQ403">
        <v>103</v>
      </c>
      <c r="JR403" s="20">
        <v>96</v>
      </c>
      <c r="JS403" s="20">
        <v>115</v>
      </c>
      <c r="JT403" s="20">
        <v>115</v>
      </c>
      <c r="JU403" s="20">
        <v>120</v>
      </c>
      <c r="JV403" s="20">
        <v>119</v>
      </c>
    </row>
    <row r="404" spans="1:282"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c r="JQ404">
        <v>162</v>
      </c>
      <c r="JR404" s="20">
        <v>169</v>
      </c>
      <c r="JS404" s="20">
        <v>164</v>
      </c>
      <c r="JT404" s="20">
        <v>163</v>
      </c>
      <c r="JU404" s="20">
        <v>189</v>
      </c>
      <c r="JV404" s="20">
        <v>190</v>
      </c>
    </row>
    <row r="405" spans="1:282"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c r="JQ405">
        <v>11</v>
      </c>
      <c r="JR405" s="20">
        <v>17</v>
      </c>
      <c r="JS405" s="20">
        <v>17</v>
      </c>
      <c r="JT405" s="20">
        <v>18</v>
      </c>
      <c r="JU405" s="20">
        <v>18</v>
      </c>
      <c r="JV405" s="20">
        <v>19</v>
      </c>
    </row>
    <row r="406" spans="1:282"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c r="JQ406">
        <v>11</v>
      </c>
      <c r="JR406" s="20">
        <v>11</v>
      </c>
      <c r="JS406" s="20">
        <v>12</v>
      </c>
      <c r="JT406" s="20">
        <v>13</v>
      </c>
      <c r="JU406" s="20">
        <v>12</v>
      </c>
      <c r="JV406" s="20">
        <v>12</v>
      </c>
    </row>
    <row r="407" spans="1:282"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c r="JQ407">
        <v>8</v>
      </c>
      <c r="JR407" s="20">
        <v>6</v>
      </c>
      <c r="JS407" s="20">
        <v>5</v>
      </c>
      <c r="JT407" s="20">
        <v>7</v>
      </c>
      <c r="JU407" s="20">
        <v>7</v>
      </c>
      <c r="JV407" s="20">
        <v>7</v>
      </c>
    </row>
    <row r="408" spans="1:282"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c r="JQ408">
        <v>42</v>
      </c>
      <c r="JR408" s="20">
        <v>39</v>
      </c>
      <c r="JS408" s="20">
        <v>42</v>
      </c>
      <c r="JT408" s="20">
        <v>40</v>
      </c>
      <c r="JU408" s="20">
        <v>21</v>
      </c>
      <c r="JV408" s="20">
        <v>30</v>
      </c>
    </row>
    <row r="409" spans="1:282"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c r="JQ409">
        <v>72</v>
      </c>
      <c r="JR409" s="20">
        <v>76</v>
      </c>
      <c r="JS409" s="20">
        <v>76</v>
      </c>
      <c r="JT409" s="20">
        <v>70</v>
      </c>
      <c r="JU409" s="20">
        <v>65</v>
      </c>
      <c r="JV409" s="20">
        <v>63</v>
      </c>
    </row>
    <row r="410" spans="1:282"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c r="JQ410">
        <v>47</v>
      </c>
      <c r="JR410" s="20">
        <v>65</v>
      </c>
      <c r="JS410" s="20">
        <v>72</v>
      </c>
      <c r="JT410" s="20">
        <v>83</v>
      </c>
      <c r="JU410" s="20">
        <v>81</v>
      </c>
      <c r="JV410" s="20">
        <v>85</v>
      </c>
    </row>
    <row r="411" spans="1:282"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c r="JQ411">
        <v>15</v>
      </c>
      <c r="JR411" s="20">
        <v>15</v>
      </c>
      <c r="JS411" s="20">
        <v>17</v>
      </c>
      <c r="JT411" s="20">
        <v>16</v>
      </c>
      <c r="JU411" s="20">
        <v>16</v>
      </c>
      <c r="JV411" s="20">
        <v>17</v>
      </c>
    </row>
    <row r="412" spans="1:282"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c r="JQ412">
        <v>386</v>
      </c>
      <c r="JR412" s="20">
        <v>433</v>
      </c>
      <c r="JS412" s="20">
        <v>465</v>
      </c>
      <c r="JT412" s="20">
        <v>532</v>
      </c>
      <c r="JU412" s="20">
        <v>458</v>
      </c>
      <c r="JV412" s="20">
        <v>458</v>
      </c>
    </row>
    <row r="413" spans="1:282"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c r="JQ413">
        <v>42</v>
      </c>
      <c r="JR413" s="20">
        <v>53</v>
      </c>
      <c r="JS413" s="20">
        <v>54</v>
      </c>
      <c r="JT413" s="20">
        <v>59</v>
      </c>
      <c r="JU413" s="20">
        <v>63</v>
      </c>
      <c r="JV413" s="20">
        <v>66</v>
      </c>
    </row>
    <row r="414" spans="1:282"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c r="JQ414">
        <v>31</v>
      </c>
      <c r="JR414" s="20">
        <v>36</v>
      </c>
      <c r="JS414" s="20">
        <v>42</v>
      </c>
      <c r="JT414" s="20">
        <v>43</v>
      </c>
      <c r="JU414" s="20">
        <v>47</v>
      </c>
      <c r="JV414" s="20">
        <v>54</v>
      </c>
    </row>
    <row r="415" spans="1:282"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c r="JQ415">
        <v>53</v>
      </c>
      <c r="JR415" s="20">
        <v>64</v>
      </c>
      <c r="JS415" s="20">
        <v>71</v>
      </c>
      <c r="JT415" s="20">
        <v>66</v>
      </c>
      <c r="JU415" s="20">
        <v>73</v>
      </c>
      <c r="JV415" s="20">
        <v>74</v>
      </c>
    </row>
    <row r="416" spans="1:282"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c r="JQ416">
        <v>14</v>
      </c>
      <c r="JR416" s="20">
        <v>14</v>
      </c>
      <c r="JS416" s="20">
        <v>21</v>
      </c>
      <c r="JT416" s="20">
        <v>22</v>
      </c>
      <c r="JU416" s="20">
        <v>22</v>
      </c>
      <c r="JV416" s="20">
        <v>22</v>
      </c>
    </row>
    <row r="417" spans="1:282"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c r="JQ417">
        <v>31</v>
      </c>
      <c r="JR417" s="20">
        <v>38</v>
      </c>
      <c r="JS417" s="20">
        <v>29</v>
      </c>
      <c r="JT417" s="20">
        <v>32</v>
      </c>
      <c r="JU417" s="20">
        <v>36</v>
      </c>
      <c r="JV417" s="20">
        <v>36</v>
      </c>
    </row>
    <row r="418" spans="1:282" x14ac:dyDescent="0.35">
      <c r="EW418" s="23"/>
      <c r="EX418" s="23"/>
      <c r="EY418" s="23"/>
      <c r="EZ418" s="23"/>
    </row>
    <row r="419" spans="1:282" x14ac:dyDescent="0.35">
      <c r="EW419" s="23"/>
      <c r="EX419" s="23"/>
      <c r="EY419" s="23"/>
      <c r="EZ419" s="23"/>
    </row>
    <row r="421" spans="1:282" x14ac:dyDescent="0.35">
      <c r="B421" s="59" t="s">
        <v>743</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V433"/>
  <sheetViews>
    <sheetView zoomScaleNormal="100" workbookViewId="0">
      <pane xSplit="3" ySplit="5" topLeftCell="JM6" activePane="bottomRight" state="frozen"/>
      <selection pane="topRight" activeCell="D1" sqref="D1"/>
      <selection pane="bottomLeft" activeCell="A6" sqref="A6"/>
      <selection pane="bottomRight" activeCell="A5" sqref="A5"/>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7" width="9.90625" style="12" bestFit="1" customWidth="1"/>
    <col min="278" max="16384" width="11.453125" style="20"/>
  </cols>
  <sheetData>
    <row r="1" spans="1:282" ht="18.5" x14ac:dyDescent="0.45">
      <c r="A1" s="38" t="s">
        <v>686</v>
      </c>
    </row>
    <row r="2" spans="1:282" x14ac:dyDescent="0.35">
      <c r="A2" s="20" t="s">
        <v>755</v>
      </c>
    </row>
    <row r="4" spans="1:282"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c r="JQ4" s="12"/>
    </row>
    <row r="5" spans="1:282"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c r="JQ5" s="21">
        <v>44426</v>
      </c>
      <c r="JR5" s="21">
        <v>44427</v>
      </c>
      <c r="JS5" s="21">
        <v>44428</v>
      </c>
      <c r="JT5" s="21">
        <v>44429</v>
      </c>
      <c r="JU5" s="21">
        <v>44430</v>
      </c>
      <c r="JV5" s="21">
        <v>44431</v>
      </c>
    </row>
    <row r="6" spans="1:282"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12">
        <v>60.140819279500001</v>
      </c>
      <c r="JR6" s="35">
        <v>62.833691784599999</v>
      </c>
      <c r="JS6" s="35">
        <v>66.783238125300002</v>
      </c>
      <c r="JT6" s="35">
        <v>76.477579143522902</v>
      </c>
      <c r="JU6" s="35">
        <v>96.943410181930503</v>
      </c>
      <c r="JV6" s="35">
        <v>101.0724813563</v>
      </c>
    </row>
    <row r="7" spans="1:282"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12">
        <v>25.367833587</v>
      </c>
      <c r="JR7" s="35">
        <v>36.129944805699999</v>
      </c>
      <c r="JS7" s="35">
        <v>33.823778116</v>
      </c>
      <c r="JT7" s="35">
        <v>43.048444874928897</v>
      </c>
      <c r="JU7" s="35">
        <v>46.892056024476098</v>
      </c>
      <c r="JV7" s="35">
        <v>60.729056162799999</v>
      </c>
    </row>
    <row r="8" spans="1:282"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12">
        <v>23.021796442799999</v>
      </c>
      <c r="JR8" s="35">
        <v>23.7644350377</v>
      </c>
      <c r="JS8" s="35">
        <v>23.7644350377</v>
      </c>
      <c r="JT8" s="35">
        <v>25.992350822472201</v>
      </c>
      <c r="JU8" s="35">
        <v>26.734989417400001</v>
      </c>
      <c r="JV8" s="35">
        <v>23.021796442799999</v>
      </c>
    </row>
    <row r="9" spans="1:282"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12">
        <v>27.908015182</v>
      </c>
      <c r="JR9" s="35">
        <v>30.4451074712</v>
      </c>
      <c r="JS9" s="35">
        <v>32.4747813026</v>
      </c>
      <c r="JT9" s="35">
        <v>35.5192920497676</v>
      </c>
      <c r="JU9" s="35">
        <v>39.071221254744401</v>
      </c>
      <c r="JV9" s="35">
        <v>43.130568917600002</v>
      </c>
    </row>
    <row r="10" spans="1:282"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12">
        <v>17.898493170599998</v>
      </c>
      <c r="JR10" s="35">
        <v>16.779837347400001</v>
      </c>
      <c r="JS10" s="35">
        <v>19.017148993799999</v>
      </c>
      <c r="JT10" s="35">
        <v>23.491772286420598</v>
      </c>
      <c r="JU10" s="35">
        <v>21.254460640094901</v>
      </c>
      <c r="JV10" s="35">
        <v>20.135804816899999</v>
      </c>
    </row>
    <row r="11" spans="1:282"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12">
        <v>41.923838360300003</v>
      </c>
      <c r="JR11" s="35">
        <v>65.214859671599996</v>
      </c>
      <c r="JS11" s="35">
        <v>63.662124917500002</v>
      </c>
      <c r="JT11" s="35">
        <v>67.543961802725093</v>
      </c>
      <c r="JU11" s="35">
        <v>60.556655409339697</v>
      </c>
      <c r="JV11" s="35">
        <v>61.333022786400001</v>
      </c>
    </row>
    <row r="12" spans="1:282"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12">
        <v>14.427759008300001</v>
      </c>
      <c r="JR12" s="35">
        <v>14.427759008300001</v>
      </c>
      <c r="JS12" s="35">
        <v>10.8208192562</v>
      </c>
      <c r="JT12" s="35">
        <v>10.820819256249001</v>
      </c>
      <c r="JU12" s="35">
        <v>9.6185060055546892</v>
      </c>
      <c r="JV12" s="35">
        <v>10.8208192562</v>
      </c>
    </row>
    <row r="13" spans="1:282"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12">
        <v>47.526812296000003</v>
      </c>
      <c r="JR13" s="35">
        <v>44.836615373599997</v>
      </c>
      <c r="JS13" s="35">
        <v>55.597403063199998</v>
      </c>
      <c r="JT13" s="35">
        <v>62.771261523010203</v>
      </c>
      <c r="JU13" s="35">
        <v>78.912443057498507</v>
      </c>
      <c r="JV13" s="35">
        <v>77.118978442599996</v>
      </c>
    </row>
    <row r="14" spans="1:282"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12">
        <v>48.578500543600001</v>
      </c>
      <c r="JR14" s="35">
        <v>56.289373645799998</v>
      </c>
      <c r="JS14" s="35">
        <v>55.518286335600003</v>
      </c>
      <c r="JT14" s="35">
        <v>60.915897507074703</v>
      </c>
      <c r="JU14" s="35">
        <v>65.542421368371507</v>
      </c>
      <c r="JV14" s="35">
        <v>67.084595988800004</v>
      </c>
    </row>
    <row r="15" spans="1:282"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12">
        <v>42.646954296700002</v>
      </c>
      <c r="JR15" s="35">
        <v>45.016229535400001</v>
      </c>
      <c r="JS15" s="35">
        <v>56.8626057289</v>
      </c>
      <c r="JT15" s="35">
        <v>63.970431445020999</v>
      </c>
      <c r="JU15" s="35">
        <v>68.708981922429899</v>
      </c>
      <c r="JV15" s="35">
        <v>68.7089819224</v>
      </c>
    </row>
    <row r="16" spans="1:282"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12">
        <v>25.230715484899999</v>
      </c>
      <c r="JR16" s="35">
        <v>20.378654814699999</v>
      </c>
      <c r="JS16" s="35">
        <v>19.408242680699999</v>
      </c>
      <c r="JT16" s="35">
        <v>19.4082426806665</v>
      </c>
      <c r="JU16" s="35">
        <v>20.3786548146998</v>
      </c>
      <c r="JV16" s="35">
        <v>19.408242680699999</v>
      </c>
    </row>
    <row r="17" spans="1:282"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12">
        <v>25.628909409799999</v>
      </c>
      <c r="JR17" s="35">
        <v>33.6379436004</v>
      </c>
      <c r="JS17" s="35">
        <v>38.443364114700003</v>
      </c>
      <c r="JT17" s="35">
        <v>38.443364114721398</v>
      </c>
      <c r="JU17" s="35">
        <v>46.452398305288398</v>
      </c>
      <c r="JV17" s="35">
        <v>43.248784629100001</v>
      </c>
    </row>
    <row r="18" spans="1:282"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12">
        <v>8.8335878248000004</v>
      </c>
      <c r="JR18" s="35">
        <v>6.9406761480999997</v>
      </c>
      <c r="JS18" s="35">
        <v>13.881352296099999</v>
      </c>
      <c r="JT18" s="35">
        <v>15.774263972843</v>
      </c>
      <c r="JU18" s="35">
        <v>15.1432934139293</v>
      </c>
      <c r="JV18" s="35">
        <v>15.1432934139</v>
      </c>
    </row>
    <row r="19" spans="1:282"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12">
        <v>31.101966601299999</v>
      </c>
      <c r="JR19" s="35">
        <v>47.849179386599999</v>
      </c>
      <c r="JS19" s="35">
        <v>35.886884539900002</v>
      </c>
      <c r="JT19" s="35">
        <v>33.4944255706015</v>
      </c>
      <c r="JU19" s="35">
        <v>26.317048662615399</v>
      </c>
      <c r="JV19" s="35">
        <v>35.886884539900002</v>
      </c>
    </row>
    <row r="20" spans="1:282"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12">
        <v>4.8756439912999996</v>
      </c>
      <c r="JR20" s="35">
        <v>9.2095497613999999</v>
      </c>
      <c r="JS20" s="35">
        <v>7.0425968763000002</v>
      </c>
      <c r="JT20" s="35">
        <v>6.5008586550806902</v>
      </c>
      <c r="JU20" s="35">
        <v>18.419099522728601</v>
      </c>
      <c r="JV20" s="35">
        <v>20.044314186499999</v>
      </c>
    </row>
    <row r="21" spans="1:282"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12">
        <v>42.252330920299997</v>
      </c>
      <c r="JR21" s="35">
        <v>47.885975043000002</v>
      </c>
      <c r="JS21" s="35">
        <v>47.885975043000002</v>
      </c>
      <c r="JT21" s="35">
        <v>53.519619165657303</v>
      </c>
      <c r="JU21" s="35">
        <v>53.519619165657303</v>
      </c>
      <c r="JV21" s="35">
        <v>60.561674318999998</v>
      </c>
    </row>
    <row r="22" spans="1:282"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12">
        <v>25.832376578600002</v>
      </c>
      <c r="JR22" s="35">
        <v>27.554535017199999</v>
      </c>
      <c r="JS22" s="35">
        <v>23.536165327199999</v>
      </c>
      <c r="JT22" s="35">
        <v>26.980482204362801</v>
      </c>
      <c r="JU22" s="35">
        <v>29.276693455797901</v>
      </c>
      <c r="JV22" s="35">
        <v>30.424799081500002</v>
      </c>
    </row>
    <row r="23" spans="1:282"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12">
        <v>48.553182593700001</v>
      </c>
      <c r="JR23" s="35">
        <v>54.622330417900002</v>
      </c>
      <c r="JS23" s="35">
        <v>56.308204813499998</v>
      </c>
      <c r="JT23" s="35">
        <v>55.2966801761401</v>
      </c>
      <c r="JU23" s="35">
        <v>60.691478242105099</v>
      </c>
      <c r="JV23" s="35">
        <v>67.772150703700007</v>
      </c>
    </row>
    <row r="24" spans="1:282"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12">
        <v>26.827844146</v>
      </c>
      <c r="JR24" s="35">
        <v>25.249735666799999</v>
      </c>
      <c r="JS24" s="35">
        <v>27.616898385599999</v>
      </c>
      <c r="JT24" s="35">
        <v>31.167642463743</v>
      </c>
      <c r="JU24" s="35">
        <v>33.929332302302498</v>
      </c>
      <c r="JV24" s="35">
        <v>35.507440781500001</v>
      </c>
    </row>
    <row r="25" spans="1:282"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12">
        <v>27.939734519799998</v>
      </c>
      <c r="JR25" s="35">
        <v>23.722416101699999</v>
      </c>
      <c r="JS25" s="35">
        <v>22.668086497200001</v>
      </c>
      <c r="JT25" s="35">
        <v>17.3964384745959</v>
      </c>
      <c r="JU25" s="35">
        <v>27.939734519805601</v>
      </c>
      <c r="JV25" s="35">
        <v>26.885404915300001</v>
      </c>
    </row>
    <row r="26" spans="1:282"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12">
        <v>19.597349835300001</v>
      </c>
      <c r="JR26" s="35">
        <v>21.858582508600001</v>
      </c>
      <c r="JS26" s="35">
        <v>24.119815181900002</v>
      </c>
      <c r="JT26" s="35">
        <v>27.1347920796557</v>
      </c>
      <c r="JU26" s="35">
        <v>27.8885363040906</v>
      </c>
      <c r="JV26" s="35">
        <v>27.888536304100001</v>
      </c>
    </row>
    <row r="27" spans="1:282"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12">
        <v>18.404610839299998</v>
      </c>
      <c r="JR27" s="35">
        <v>18.404610839299998</v>
      </c>
      <c r="JS27" s="35">
        <v>16.467283382600002</v>
      </c>
      <c r="JT27" s="35">
        <v>22.279265752893899</v>
      </c>
      <c r="JU27" s="35">
        <v>22.279265752893899</v>
      </c>
      <c r="JV27" s="35">
        <v>21.3106020245</v>
      </c>
    </row>
    <row r="28" spans="1:282"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12">
        <v>35.365815150499998</v>
      </c>
      <c r="JR28" s="35">
        <v>39.786542044299999</v>
      </c>
      <c r="JS28" s="35">
        <v>39.155009630899997</v>
      </c>
      <c r="JT28" s="35">
        <v>46.7333985916827</v>
      </c>
      <c r="JU28" s="35">
        <v>47.996463418485</v>
      </c>
      <c r="JV28" s="35">
        <v>47.996463418499999</v>
      </c>
    </row>
    <row r="29" spans="1:282"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12">
        <v>24.234464535600001</v>
      </c>
      <c r="JR29" s="35">
        <v>25.7979783766</v>
      </c>
      <c r="JS29" s="35">
        <v>28.925006058600001</v>
      </c>
      <c r="JT29" s="35">
        <v>25.0162214561004</v>
      </c>
      <c r="JU29" s="35">
        <v>27.3614922176099</v>
      </c>
      <c r="JV29" s="35">
        <v>35.1790614226</v>
      </c>
    </row>
    <row r="30" spans="1:282"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12">
        <v>57.986771767699999</v>
      </c>
      <c r="JR30" s="35">
        <v>65.235118238699997</v>
      </c>
      <c r="JS30" s="35">
        <v>61.610945003200001</v>
      </c>
      <c r="JT30" s="35">
        <v>72.483464709613102</v>
      </c>
      <c r="JU30" s="35">
        <v>76.107637945093799</v>
      </c>
      <c r="JV30" s="35">
        <v>76.107637945099995</v>
      </c>
    </row>
    <row r="31" spans="1:282"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12">
        <v>55.574942163300001</v>
      </c>
      <c r="JR31" s="35">
        <v>46.5278585553</v>
      </c>
      <c r="JS31" s="35">
        <v>41.358096493600002</v>
      </c>
      <c r="JT31" s="35">
        <v>37.480774947333103</v>
      </c>
      <c r="JU31" s="35">
        <v>45.235418039884699</v>
      </c>
      <c r="JV31" s="35">
        <v>49.1127395862</v>
      </c>
    </row>
    <row r="32" spans="1:282"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12">
        <v>24.462670644100001</v>
      </c>
      <c r="JR32" s="35">
        <v>28.5397824181</v>
      </c>
      <c r="JS32" s="35">
        <v>27.180745160099999</v>
      </c>
      <c r="JT32" s="35">
        <v>29.219301047138199</v>
      </c>
      <c r="JU32" s="35">
        <v>23.783152015112499</v>
      </c>
      <c r="JV32" s="35">
        <v>27.180745160099999</v>
      </c>
    </row>
    <row r="33" spans="1:282"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12">
        <v>17.274513614499998</v>
      </c>
      <c r="JR33" s="35">
        <v>21.5931420181</v>
      </c>
      <c r="JS33" s="35">
        <v>19.973656366699998</v>
      </c>
      <c r="JT33" s="35">
        <v>22.672799118999801</v>
      </c>
      <c r="JU33" s="35">
        <v>21.593142018095101</v>
      </c>
      <c r="JV33" s="35">
        <v>22.132970568499999</v>
      </c>
    </row>
    <row r="34" spans="1:282"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12">
        <v>8.0064585432000008</v>
      </c>
      <c r="JR34" s="35">
        <v>6.6720487860000004</v>
      </c>
      <c r="JS34" s="35">
        <v>7.6728561039000001</v>
      </c>
      <c r="JT34" s="35">
        <v>6.0048439074186497</v>
      </c>
      <c r="JU34" s="35">
        <v>7.6728561039238299</v>
      </c>
      <c r="JV34" s="35">
        <v>7.3392536646000002</v>
      </c>
    </row>
    <row r="35" spans="1:282"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12">
        <v>25.406843801400001</v>
      </c>
      <c r="JR35" s="35">
        <v>24.069641496100001</v>
      </c>
      <c r="JS35" s="35">
        <v>18.720832274700001</v>
      </c>
      <c r="JT35" s="35">
        <v>20.058034580051601</v>
      </c>
      <c r="JU35" s="35">
        <v>16.0464276640413</v>
      </c>
      <c r="JV35" s="35">
        <v>17.383629969400001</v>
      </c>
    </row>
    <row r="36" spans="1:282"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12">
        <v>15.434480629699999</v>
      </c>
      <c r="JR36" s="35">
        <v>22.187065905200001</v>
      </c>
      <c r="JS36" s="35">
        <v>21.222410865899999</v>
      </c>
      <c r="JT36" s="35">
        <v>23.151720944590199</v>
      </c>
      <c r="JU36" s="35">
        <v>22.187065905232298</v>
      </c>
      <c r="JV36" s="35">
        <v>31.833616298799999</v>
      </c>
    </row>
    <row r="37" spans="1:282"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12">
        <v>48.1454559186</v>
      </c>
      <c r="JR37" s="35">
        <v>58.529769940199998</v>
      </c>
      <c r="JS37" s="35">
        <v>64.1939412248</v>
      </c>
      <c r="JT37" s="35">
        <v>65.137969772205906</v>
      </c>
      <c r="JU37" s="35">
        <v>66.081998319629193</v>
      </c>
      <c r="JV37" s="35">
        <v>68.914083961900005</v>
      </c>
    </row>
    <row r="38" spans="1:282"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12">
        <v>47.3477842717</v>
      </c>
      <c r="JR38" s="35">
        <v>53.636161870199999</v>
      </c>
      <c r="JS38" s="35">
        <v>54.375970999499998</v>
      </c>
      <c r="JT38" s="35">
        <v>53.266257305615099</v>
      </c>
      <c r="JU38" s="35">
        <v>61.404157727306298</v>
      </c>
      <c r="JV38" s="35">
        <v>61.034253162699997</v>
      </c>
    </row>
    <row r="39" spans="1:282"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12">
        <v>82.236596182400007</v>
      </c>
      <c r="JR39" s="35">
        <v>79.844258838900004</v>
      </c>
      <c r="JS39" s="35">
        <v>79.545216671000006</v>
      </c>
      <c r="JT39" s="35">
        <v>75.956710655769598</v>
      </c>
      <c r="JU39" s="35">
        <v>75.956710655769598</v>
      </c>
      <c r="JV39" s="35">
        <v>75.956710655799995</v>
      </c>
    </row>
    <row r="40" spans="1:282"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12">
        <v>82.606830485800003</v>
      </c>
      <c r="JR40" s="35">
        <v>84.734045004799995</v>
      </c>
      <c r="JS40" s="35">
        <v>79.061472954199999</v>
      </c>
      <c r="JT40" s="35">
        <v>66.298185840551099</v>
      </c>
      <c r="JU40" s="35">
        <v>85.7976522642426</v>
      </c>
      <c r="JV40" s="35">
        <v>85.443116511100001</v>
      </c>
    </row>
    <row r="41" spans="1:282"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12">
        <v>57.238187643499998</v>
      </c>
      <c r="JR41" s="35">
        <v>53.748054250599999</v>
      </c>
      <c r="JS41" s="35">
        <v>57.587200982799999</v>
      </c>
      <c r="JT41" s="35">
        <v>58.983254339980903</v>
      </c>
      <c r="JU41" s="35">
        <v>58.983254339980903</v>
      </c>
      <c r="JV41" s="35">
        <v>58.983254340000002</v>
      </c>
    </row>
    <row r="42" spans="1:282"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12">
        <v>53.238619294400003</v>
      </c>
      <c r="JR42" s="35">
        <v>56.280826111300001</v>
      </c>
      <c r="JS42" s="35">
        <v>63.125791449099999</v>
      </c>
      <c r="JT42" s="35">
        <v>58.5624812238798</v>
      </c>
      <c r="JU42" s="35">
        <v>58.5624812238798</v>
      </c>
      <c r="JV42" s="35">
        <v>58.562481223900001</v>
      </c>
    </row>
    <row r="43" spans="1:282"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12">
        <v>79.416263811199997</v>
      </c>
      <c r="JR43" s="35">
        <v>83.946721813899998</v>
      </c>
      <c r="JS43" s="35">
        <v>87.411189698300007</v>
      </c>
      <c r="JT43" s="35">
        <v>73.553318160740702</v>
      </c>
      <c r="JU43" s="35">
        <v>73.020323101604802</v>
      </c>
      <c r="JV43" s="35">
        <v>73.020323101599999</v>
      </c>
    </row>
    <row r="44" spans="1:282"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12">
        <v>111.48376167390001</v>
      </c>
      <c r="JR44" s="35">
        <v>98.716068297800007</v>
      </c>
      <c r="JS44" s="35">
        <v>104.9442114081</v>
      </c>
      <c r="JT44" s="35">
        <v>96.536218209222</v>
      </c>
      <c r="JU44" s="35">
        <v>90.308075098949601</v>
      </c>
      <c r="JV44" s="35">
        <v>85.014153455200002</v>
      </c>
    </row>
    <row r="45" spans="1:282"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12">
        <v>47.985609341900002</v>
      </c>
      <c r="JR45" s="35">
        <v>48.990543568900002</v>
      </c>
      <c r="JS45" s="35">
        <v>46.9806751148</v>
      </c>
      <c r="JT45" s="35">
        <v>44.970806660704099</v>
      </c>
      <c r="JU45" s="35">
        <v>44.970806660704099</v>
      </c>
      <c r="JV45" s="35">
        <v>44.970806660699999</v>
      </c>
    </row>
    <row r="46" spans="1:282"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12">
        <v>75.474894970500003</v>
      </c>
      <c r="JR46" s="35">
        <v>79.710730912700001</v>
      </c>
      <c r="JS46" s="35">
        <v>65.847995101799995</v>
      </c>
      <c r="JT46" s="35">
        <v>82.406262875978598</v>
      </c>
      <c r="JU46" s="35">
        <v>74.319666986279699</v>
      </c>
      <c r="JV46" s="35">
        <v>86.257022823499995</v>
      </c>
    </row>
    <row r="47" spans="1:282"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12">
        <v>93.716399114699996</v>
      </c>
      <c r="JR47" s="35">
        <v>89.114254515300004</v>
      </c>
      <c r="JS47" s="35">
        <v>88.6958777336</v>
      </c>
      <c r="JT47" s="35">
        <v>92.461268769428401</v>
      </c>
      <c r="JU47" s="35">
        <v>87.859124170045106</v>
      </c>
      <c r="JV47" s="35">
        <v>80.328342098299998</v>
      </c>
    </row>
    <row r="48" spans="1:282"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12">
        <v>45.006734463599997</v>
      </c>
      <c r="JR48" s="35">
        <v>54.2728268531</v>
      </c>
      <c r="JS48" s="35">
        <v>49.639780658399999</v>
      </c>
      <c r="JT48" s="35">
        <v>45.668598205687402</v>
      </c>
      <c r="JU48" s="35">
        <v>47.323257560965899</v>
      </c>
      <c r="JV48" s="35">
        <v>47.323257560999998</v>
      </c>
    </row>
    <row r="49" spans="1:282"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12">
        <v>72.855587935800003</v>
      </c>
      <c r="JR49" s="35">
        <v>72.855587935800003</v>
      </c>
      <c r="JS49" s="35">
        <v>75.488922439500001</v>
      </c>
      <c r="JT49" s="35">
        <v>74.611144271619693</v>
      </c>
      <c r="JU49" s="35">
        <v>74.611144271619693</v>
      </c>
      <c r="JV49" s="35">
        <v>74.611144271599997</v>
      </c>
    </row>
    <row r="50" spans="1:282"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12">
        <v>27.7686049653</v>
      </c>
      <c r="JR50" s="35">
        <v>27.018102128399999</v>
      </c>
      <c r="JS50" s="35">
        <v>34.898381915900003</v>
      </c>
      <c r="JT50" s="35">
        <v>38.6508961003873</v>
      </c>
      <c r="JU50" s="35">
        <v>39.401398937288</v>
      </c>
      <c r="JV50" s="35">
        <v>39.401398937300002</v>
      </c>
    </row>
    <row r="51" spans="1:282"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12">
        <v>45.340184739000001</v>
      </c>
      <c r="JR51" s="35">
        <v>41.784091818299999</v>
      </c>
      <c r="JS51" s="35">
        <v>33.782882746699997</v>
      </c>
      <c r="JT51" s="35">
        <v>34.671905976903197</v>
      </c>
      <c r="JU51" s="35">
        <v>24.8926504449561</v>
      </c>
      <c r="JV51" s="35">
        <v>31.1158130562</v>
      </c>
    </row>
    <row r="52" spans="1:282"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12">
        <v>33.783448097700003</v>
      </c>
      <c r="JR52" s="35">
        <v>35.770709750499996</v>
      </c>
      <c r="JS52" s="35">
        <v>37.757971403299997</v>
      </c>
      <c r="JT52" s="35">
        <v>36.267525163700697</v>
      </c>
      <c r="JU52" s="35">
        <v>36.7643405769021</v>
      </c>
      <c r="JV52" s="35">
        <v>38.254786816500001</v>
      </c>
    </row>
    <row r="53" spans="1:282"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12">
        <v>91.2640823471</v>
      </c>
      <c r="JR53" s="35">
        <v>103.8315953261</v>
      </c>
      <c r="JS53" s="35">
        <v>130.4627537815</v>
      </c>
      <c r="JT53" s="35">
        <v>140.93568126393299</v>
      </c>
      <c r="JU53" s="35">
        <v>146.920211253909</v>
      </c>
      <c r="JV53" s="35">
        <v>161.8815362288</v>
      </c>
    </row>
    <row r="54" spans="1:282"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12">
        <v>37.059455720099997</v>
      </c>
      <c r="JR54" s="35">
        <v>46.941977245499999</v>
      </c>
      <c r="JS54" s="35">
        <v>51.883238008200003</v>
      </c>
      <c r="JT54" s="35">
        <v>46.941977245494201</v>
      </c>
      <c r="JU54" s="35">
        <v>35.824140529456102</v>
      </c>
      <c r="JV54" s="35">
        <v>44.471346864200001</v>
      </c>
    </row>
    <row r="55" spans="1:282"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12">
        <v>17.1616628642</v>
      </c>
      <c r="JR55" s="35">
        <v>28.266268246900001</v>
      </c>
      <c r="JS55" s="35">
        <v>32.304306567899999</v>
      </c>
      <c r="JT55" s="35">
        <v>32.304306567869297</v>
      </c>
      <c r="JU55" s="35">
        <v>26.247249086393801</v>
      </c>
      <c r="JV55" s="35">
        <v>25.237739506099999</v>
      </c>
    </row>
    <row r="56" spans="1:282"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12">
        <v>29.2764640141</v>
      </c>
      <c r="JR56" s="35">
        <v>33.095133233399999</v>
      </c>
      <c r="JS56" s="35">
        <v>38.695848088200002</v>
      </c>
      <c r="JT56" s="35">
        <v>30.040197857981099</v>
      </c>
      <c r="JU56" s="35">
        <v>49.897277798002598</v>
      </c>
      <c r="JV56" s="35">
        <v>50.406433693899999</v>
      </c>
    </row>
    <row r="57" spans="1:282"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12">
        <v>79.598016340800001</v>
      </c>
      <c r="JR57" s="35">
        <v>66.741979337299995</v>
      </c>
      <c r="JS57" s="35">
        <v>120.6279216712</v>
      </c>
      <c r="JT57" s="35">
        <v>131.022164354859</v>
      </c>
      <c r="JU57" s="35">
        <v>126.91917382182601</v>
      </c>
      <c r="JV57" s="35">
        <v>134.03102407910001</v>
      </c>
    </row>
    <row r="58" spans="1:282"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12">
        <v>28.9695130363</v>
      </c>
      <c r="JR58" s="35">
        <v>28.509679496</v>
      </c>
      <c r="JS58" s="35">
        <v>31.728514277799999</v>
      </c>
      <c r="JT58" s="35">
        <v>34.947349059640402</v>
      </c>
      <c r="JU58" s="35">
        <v>39.545684462224699</v>
      </c>
      <c r="JV58" s="35">
        <v>39.085850921999999</v>
      </c>
    </row>
    <row r="59" spans="1:282"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12">
        <v>104.64915234190001</v>
      </c>
      <c r="JR59" s="35">
        <v>121.93901229399999</v>
      </c>
      <c r="JS59" s="35">
        <v>112.23242425070001</v>
      </c>
      <c r="JT59" s="35">
        <v>123.45566667576701</v>
      </c>
      <c r="JU59" s="35">
        <v>112.23242425069699</v>
      </c>
      <c r="JV59" s="35">
        <v>112.23242425070001</v>
      </c>
    </row>
    <row r="60" spans="1:282"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12">
        <v>9.3609403064999999</v>
      </c>
      <c r="JR60" s="35">
        <v>10.531057844799999</v>
      </c>
      <c r="JS60" s="35">
        <v>12.2862341522</v>
      </c>
      <c r="JT60" s="35">
        <v>12.286234152220599</v>
      </c>
      <c r="JU60" s="35">
        <v>12.286234152220599</v>
      </c>
      <c r="JV60" s="35">
        <v>12.2862341522</v>
      </c>
    </row>
    <row r="61" spans="1:282"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12">
        <v>49.011819388799999</v>
      </c>
      <c r="JR61" s="35">
        <v>45.241679435800002</v>
      </c>
      <c r="JS61" s="35">
        <v>58.167873560300002</v>
      </c>
      <c r="JT61" s="35">
        <v>63.0151963569676</v>
      </c>
      <c r="JU61" s="35">
        <v>69.478293419220705</v>
      </c>
      <c r="JV61" s="35">
        <v>69.4782934192</v>
      </c>
    </row>
    <row r="62" spans="1:282"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12">
        <v>34.8743248416</v>
      </c>
      <c r="JR62" s="35">
        <v>34.023731552800001</v>
      </c>
      <c r="JS62" s="35">
        <v>60.392123506099999</v>
      </c>
      <c r="JT62" s="35">
        <v>75.702802704886693</v>
      </c>
      <c r="JU62" s="35">
        <v>74.852209416067694</v>
      </c>
      <c r="JV62" s="35">
        <v>84.208735593100002</v>
      </c>
    </row>
    <row r="63" spans="1:282"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12">
        <v>8.3120913222000006</v>
      </c>
      <c r="JR63" s="35">
        <v>11.082788429600001</v>
      </c>
      <c r="JS63" s="35">
        <v>12.468136983300001</v>
      </c>
      <c r="JT63" s="35">
        <v>16.624182644353301</v>
      </c>
      <c r="JU63" s="35">
        <v>16.624182644353301</v>
      </c>
      <c r="JV63" s="35">
        <v>16.624182644400001</v>
      </c>
    </row>
    <row r="64" spans="1:282"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12">
        <v>35.283834390499997</v>
      </c>
      <c r="JR64" s="35">
        <v>40.095266352899998</v>
      </c>
      <c r="JS64" s="35">
        <v>40.897171679899998</v>
      </c>
      <c r="JT64" s="35">
        <v>33.6800237363977</v>
      </c>
      <c r="JU64" s="35">
        <v>36.887645044625998</v>
      </c>
      <c r="JV64" s="35">
        <v>38.491455698700001</v>
      </c>
    </row>
    <row r="65" spans="1:282"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12">
        <v>37.177400692699997</v>
      </c>
      <c r="JR65" s="35">
        <v>37.556761924299998</v>
      </c>
      <c r="JS65" s="35">
        <v>41.350374239899999</v>
      </c>
      <c r="JT65" s="35">
        <v>33.3837883771306</v>
      </c>
      <c r="JU65" s="35">
        <v>33.763149608688899</v>
      </c>
      <c r="JV65" s="35">
        <v>35.280594534899997</v>
      </c>
    </row>
    <row r="66" spans="1:282"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12">
        <v>39.1148761627</v>
      </c>
      <c r="JR66" s="35">
        <v>42.110159472399999</v>
      </c>
      <c r="JS66" s="35">
        <v>47.748339820200002</v>
      </c>
      <c r="JT66" s="35">
        <v>45.810215325631297</v>
      </c>
      <c r="JU66" s="35">
        <v>49.862657450591001</v>
      </c>
      <c r="JV66" s="35">
        <v>49.862657450599997</v>
      </c>
    </row>
    <row r="67" spans="1:282"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12">
        <v>47.517224994099998</v>
      </c>
      <c r="JR67" s="35">
        <v>55.436762493099998</v>
      </c>
      <c r="JS67" s="35">
        <v>64.236248603099995</v>
      </c>
      <c r="JT67" s="35">
        <v>67.756043047086095</v>
      </c>
      <c r="JU67" s="35">
        <v>66.876094436084898</v>
      </c>
      <c r="JV67" s="35">
        <v>76.555529157099997</v>
      </c>
    </row>
    <row r="68" spans="1:282"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12">
        <v>5.5914026592999999</v>
      </c>
      <c r="JR68" s="35">
        <v>6.7096831910999999</v>
      </c>
      <c r="JS68" s="35">
        <v>5.5914026592999999</v>
      </c>
      <c r="JT68" s="35">
        <v>7.2688234570524397</v>
      </c>
      <c r="JU68" s="35">
        <v>6.7096831911253298</v>
      </c>
      <c r="JV68" s="35">
        <v>6.7096831910999999</v>
      </c>
    </row>
    <row r="69" spans="1:282"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12">
        <v>24.497333559499999</v>
      </c>
      <c r="JR69" s="35">
        <v>27.6380173491</v>
      </c>
      <c r="JS69" s="35">
        <v>30.778701138799999</v>
      </c>
      <c r="JT69" s="35">
        <v>35.803795202291397</v>
      </c>
      <c r="JU69" s="35">
        <v>37.060068718161297</v>
      </c>
      <c r="JV69" s="35">
        <v>37.0600687182</v>
      </c>
    </row>
    <row r="70" spans="1:282"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12">
        <v>20.669120891999999</v>
      </c>
      <c r="JR70" s="35">
        <v>25.138120003800001</v>
      </c>
      <c r="JS70" s="35">
        <v>34.634743116300001</v>
      </c>
      <c r="JT70" s="35">
        <v>40.779616895051099</v>
      </c>
      <c r="JU70" s="35">
        <v>48.600365340677399</v>
      </c>
      <c r="JV70" s="35">
        <v>51.952114674500002</v>
      </c>
    </row>
    <row r="71" spans="1:282"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12">
        <v>19.5315551805</v>
      </c>
      <c r="JR71" s="35">
        <v>14.843981937200001</v>
      </c>
      <c r="JS71" s="35">
        <v>14.843981937200001</v>
      </c>
      <c r="JT71" s="35">
        <v>15.625244144439799</v>
      </c>
      <c r="JU71" s="35">
        <v>10.156408693885799</v>
      </c>
      <c r="JV71" s="35">
        <v>7.0313598649999998</v>
      </c>
    </row>
    <row r="72" spans="1:282"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12">
        <v>8.5250107578000005</v>
      </c>
      <c r="JR72" s="35">
        <v>12.9904925832</v>
      </c>
      <c r="JS72" s="35">
        <v>11.772633903599999</v>
      </c>
      <c r="JT72" s="35">
        <v>16.6440686222771</v>
      </c>
      <c r="JU72" s="35">
        <v>19.891691768087199</v>
      </c>
      <c r="JV72" s="35">
        <v>21.1095504478</v>
      </c>
    </row>
    <row r="73" spans="1:282"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12">
        <v>21.677739890600002</v>
      </c>
      <c r="JR73" s="35">
        <v>18.748315581</v>
      </c>
      <c r="JS73" s="35">
        <v>28.708358233399998</v>
      </c>
      <c r="JT73" s="35">
        <v>31.0518976810677</v>
      </c>
      <c r="JU73" s="35">
        <v>31.0518976810677</v>
      </c>
      <c r="JV73" s="35">
        <v>31.051897681100002</v>
      </c>
    </row>
    <row r="74" spans="1:282"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12">
        <v>24.347487339299999</v>
      </c>
      <c r="JR74" s="35">
        <v>26.7822360732</v>
      </c>
      <c r="JS74" s="35">
        <v>36.521231008999997</v>
      </c>
      <c r="JT74" s="35">
        <v>36.521231008959901</v>
      </c>
      <c r="JU74" s="35">
        <v>36.521231008959901</v>
      </c>
      <c r="JV74" s="35">
        <v>34.086482275000002</v>
      </c>
    </row>
    <row r="75" spans="1:282"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12">
        <v>12.6805537944</v>
      </c>
      <c r="JR75" s="35">
        <v>10.374998559</v>
      </c>
      <c r="JS75" s="35">
        <v>10.374998559</v>
      </c>
      <c r="JT75" s="35">
        <v>10.374998559028</v>
      </c>
      <c r="JU75" s="35">
        <v>6.9166657060186498</v>
      </c>
      <c r="JV75" s="35">
        <v>10.374998559</v>
      </c>
    </row>
    <row r="76" spans="1:282"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12">
        <v>19.551934826899998</v>
      </c>
      <c r="JR76" s="35">
        <v>21.181262729099998</v>
      </c>
      <c r="JS76" s="35">
        <v>19.551934826899998</v>
      </c>
      <c r="JT76" s="35">
        <v>17.922606924643599</v>
      </c>
      <c r="JU76" s="35">
        <v>17.922606924643599</v>
      </c>
      <c r="JV76" s="35">
        <v>17.9226069246</v>
      </c>
    </row>
    <row r="77" spans="1:282"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12">
        <v>28.560289410900001</v>
      </c>
      <c r="JR77" s="35">
        <v>37.6270479541</v>
      </c>
      <c r="JS77" s="35">
        <v>36.720372099800002</v>
      </c>
      <c r="JT77" s="35">
        <v>48.053820278712202</v>
      </c>
      <c r="JU77" s="35">
        <v>51.227185768815801</v>
      </c>
      <c r="JV77" s="35">
        <v>53.493875404599997</v>
      </c>
    </row>
    <row r="78" spans="1:282"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12">
        <v>55.177672104199999</v>
      </c>
      <c r="JR78" s="35">
        <v>63.203515319300003</v>
      </c>
      <c r="JS78" s="35">
        <v>55.177672104199999</v>
      </c>
      <c r="JT78" s="35">
        <v>59.190593711751802</v>
      </c>
      <c r="JU78" s="35">
        <v>49.158289692810797</v>
      </c>
      <c r="JV78" s="35">
        <v>45.145368085199998</v>
      </c>
    </row>
    <row r="79" spans="1:282"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12">
        <v>15.653561437700001</v>
      </c>
      <c r="JR79" s="35">
        <v>17.168422222</v>
      </c>
      <c r="JS79" s="35">
        <v>20.7030973854</v>
      </c>
      <c r="JT79" s="35">
        <v>22.217958169644199</v>
      </c>
      <c r="JU79" s="35">
        <v>23.7328189539381</v>
      </c>
      <c r="JV79" s="35">
        <v>24.742726143500001</v>
      </c>
    </row>
    <row r="80" spans="1:282"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12">
        <v>50.355392868899997</v>
      </c>
      <c r="JR80" s="35">
        <v>48.418646989300001</v>
      </c>
      <c r="JS80" s="35">
        <v>51.646556788600002</v>
      </c>
      <c r="JT80" s="35">
        <v>52.292138748474798</v>
      </c>
      <c r="JU80" s="35">
        <v>45.190737190039997</v>
      </c>
      <c r="JV80" s="35">
        <v>56.811212467499999</v>
      </c>
    </row>
    <row r="81" spans="1:282"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12">
        <v>18.150839329899998</v>
      </c>
      <c r="JR81" s="35">
        <v>16.9798174377</v>
      </c>
      <c r="JS81" s="35">
        <v>16.394306491599998</v>
      </c>
      <c r="JT81" s="35">
        <v>21.078394060577001</v>
      </c>
      <c r="JU81" s="35">
        <v>23.420437845085502</v>
      </c>
      <c r="JV81" s="35">
        <v>26.347992575700001</v>
      </c>
    </row>
    <row r="82" spans="1:282"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12">
        <v>52.540061797100002</v>
      </c>
      <c r="JR82" s="35">
        <v>50.038154092500001</v>
      </c>
      <c r="JS82" s="35">
        <v>49.4126771663</v>
      </c>
      <c r="JT82" s="35">
        <v>50.663631018651699</v>
      </c>
      <c r="JU82" s="35">
        <v>51.289107944807903</v>
      </c>
      <c r="JV82" s="35">
        <v>53.791015649400002</v>
      </c>
    </row>
    <row r="83" spans="1:282"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12">
        <v>32.231638038699998</v>
      </c>
      <c r="JR83" s="35">
        <v>38.610816400499999</v>
      </c>
      <c r="JS83" s="35">
        <v>45.661487221500003</v>
      </c>
      <c r="JT83" s="35">
        <v>51.033426894615999</v>
      </c>
      <c r="JU83" s="35">
        <v>55.398127879023903</v>
      </c>
      <c r="JV83" s="35">
        <v>53.7193967312</v>
      </c>
    </row>
    <row r="84" spans="1:282"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12">
        <v>48.5445019167</v>
      </c>
      <c r="JR84" s="35">
        <v>36.826863523</v>
      </c>
      <c r="JS84" s="35">
        <v>32.641992668100002</v>
      </c>
      <c r="JT84" s="35">
        <v>30.9680443261521</v>
      </c>
      <c r="JU84" s="35">
        <v>35.9898893520146</v>
      </c>
      <c r="JV84" s="35">
        <v>35.989889351999999</v>
      </c>
    </row>
    <row r="85" spans="1:282"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12">
        <v>29.6548434095</v>
      </c>
      <c r="JR85" s="35">
        <v>30.944184427300002</v>
      </c>
      <c r="JS85" s="35">
        <v>38.6802305342</v>
      </c>
      <c r="JT85" s="35">
        <v>41.258912569785601</v>
      </c>
      <c r="JU85" s="35">
        <v>41.258912569785601</v>
      </c>
      <c r="JV85" s="35">
        <v>41.258912569800003</v>
      </c>
    </row>
    <row r="86" spans="1:282"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12">
        <v>4.9935707775999996</v>
      </c>
      <c r="JR86" s="35">
        <v>11.235534249700001</v>
      </c>
      <c r="JS86" s="35">
        <v>9.9871415551999991</v>
      </c>
      <c r="JT86" s="35">
        <v>13.7323196384655</v>
      </c>
      <c r="JU86" s="35">
        <v>13.7323196384655</v>
      </c>
      <c r="JV86" s="35">
        <v>13.7323196385</v>
      </c>
    </row>
    <row r="87" spans="1:282"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12">
        <v>24.8745906057</v>
      </c>
      <c r="JR87" s="35">
        <v>19.807544371199999</v>
      </c>
      <c r="JS87" s="35">
        <v>33.626761374399997</v>
      </c>
      <c r="JT87" s="35">
        <v>35.008683074683702</v>
      </c>
      <c r="JU87" s="35">
        <v>35.008683074683702</v>
      </c>
      <c r="JV87" s="35">
        <v>35.008683074700002</v>
      </c>
    </row>
    <row r="88" spans="1:282"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12">
        <v>67.3142644104</v>
      </c>
      <c r="JR88" s="35">
        <v>70.421076614</v>
      </c>
      <c r="JS88" s="35">
        <v>54.887015596200001</v>
      </c>
      <c r="JT88" s="35">
        <v>61.100640003313899</v>
      </c>
      <c r="JU88" s="35">
        <v>54.887015596197301</v>
      </c>
      <c r="JV88" s="35">
        <v>56.958223731899999</v>
      </c>
    </row>
    <row r="89" spans="1:282"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12">
        <v>80.676023706300001</v>
      </c>
      <c r="JR89" s="35">
        <v>84.8132556913</v>
      </c>
      <c r="JS89" s="35">
        <v>72.401559736500005</v>
      </c>
      <c r="JT89" s="35">
        <v>71.367251740223196</v>
      </c>
      <c r="JU89" s="35">
        <v>62.058479774107099</v>
      </c>
      <c r="JV89" s="35">
        <v>75.504483725200004</v>
      </c>
    </row>
    <row r="90" spans="1:282"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12">
        <v>46.548992814899997</v>
      </c>
      <c r="JR90" s="35">
        <v>65.318747982299996</v>
      </c>
      <c r="JS90" s="35">
        <v>72.826650049199998</v>
      </c>
      <c r="JT90" s="35">
        <v>68.321908809021494</v>
      </c>
      <c r="JU90" s="35">
        <v>90.845615009797797</v>
      </c>
      <c r="JV90" s="35">
        <v>93.097985629899995</v>
      </c>
    </row>
    <row r="91" spans="1:282"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12">
        <v>32.141602445799997</v>
      </c>
      <c r="JR91" s="35">
        <v>36.626477205599997</v>
      </c>
      <c r="JS91" s="35">
        <v>42.606310218799997</v>
      </c>
      <c r="JT91" s="35">
        <v>39.6163937122056</v>
      </c>
      <c r="JU91" s="35">
        <v>44.8487475987233</v>
      </c>
      <c r="JV91" s="35">
        <v>48.586143231999998</v>
      </c>
    </row>
    <row r="92" spans="1:282"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12">
        <v>45.137736475300002</v>
      </c>
      <c r="JR92" s="35">
        <v>47.792897444399998</v>
      </c>
      <c r="JS92" s="35">
        <v>59.741121805500001</v>
      </c>
      <c r="JT92" s="35">
        <v>51.775638898108198</v>
      </c>
      <c r="JU92" s="35">
        <v>51.775638898108198</v>
      </c>
      <c r="JV92" s="35">
        <v>51.775638898099999</v>
      </c>
    </row>
    <row r="93" spans="1:282"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12">
        <v>77.348066298299997</v>
      </c>
      <c r="JR93" s="35">
        <v>88.737781555500007</v>
      </c>
      <c r="JS93" s="35">
        <v>109.81725456860001</v>
      </c>
      <c r="JT93" s="35">
        <v>122.56693582660399</v>
      </c>
      <c r="JU93" s="35">
        <v>134.80662983425401</v>
      </c>
      <c r="JV93" s="35">
        <v>142.2864428389</v>
      </c>
    </row>
    <row r="94" spans="1:282"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12">
        <v>22.270914903600001</v>
      </c>
      <c r="JR94" s="35">
        <v>24.426164732899998</v>
      </c>
      <c r="JS94" s="35">
        <v>23.5281439707</v>
      </c>
      <c r="JT94" s="35">
        <v>27.120227019648699</v>
      </c>
      <c r="JU94" s="35">
        <v>23.8873522755846</v>
      </c>
      <c r="JV94" s="35">
        <v>26.581414562300001</v>
      </c>
    </row>
    <row r="95" spans="1:282"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12">
        <v>74.194984419099995</v>
      </c>
      <c r="JR95" s="35">
        <v>83.018171755400004</v>
      </c>
      <c r="JS95" s="35">
        <v>97.255587684399998</v>
      </c>
      <c r="JT95" s="35">
        <v>101.66718135259499</v>
      </c>
      <c r="JU95" s="35">
        <v>107.281936930253</v>
      </c>
      <c r="JV95" s="35">
        <v>118.3109211007</v>
      </c>
    </row>
    <row r="96" spans="1:282"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12">
        <v>58.948450335899999</v>
      </c>
      <c r="JR96" s="35">
        <v>62.349322470700002</v>
      </c>
      <c r="JS96" s="35">
        <v>69.528941421900001</v>
      </c>
      <c r="JT96" s="35">
        <v>73.307688238272704</v>
      </c>
      <c r="JU96" s="35">
        <v>81.998805916006006</v>
      </c>
      <c r="JV96" s="35">
        <v>81.998805915999995</v>
      </c>
    </row>
    <row r="97" spans="1:282"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12">
        <v>88.602730121899995</v>
      </c>
      <c r="JR97" s="35">
        <v>90.853979163100007</v>
      </c>
      <c r="JS97" s="35">
        <v>105.326294428</v>
      </c>
      <c r="JT97" s="35">
        <v>116.582539634043</v>
      </c>
      <c r="JU97" s="35">
        <v>127.195570828315</v>
      </c>
      <c r="JV97" s="35">
        <v>133.6277109461</v>
      </c>
    </row>
    <row r="98" spans="1:282"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12">
        <v>35.503205730600001</v>
      </c>
      <c r="JR98" s="35">
        <v>41.7684773302</v>
      </c>
      <c r="JS98" s="35">
        <v>41.072336041299998</v>
      </c>
      <c r="JT98" s="35">
        <v>41.768477330158902</v>
      </c>
      <c r="JU98" s="35">
        <v>43.160759907830901</v>
      </c>
      <c r="JV98" s="35">
        <v>43.856901196700001</v>
      </c>
    </row>
    <row r="99" spans="1:282"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12">
        <v>4.9997000180000004</v>
      </c>
      <c r="JR99" s="35">
        <v>5.9996400216000003</v>
      </c>
      <c r="JS99" s="35">
        <v>6.9995800252000002</v>
      </c>
      <c r="JT99" s="35">
        <v>3.9997600143991399</v>
      </c>
      <c r="JU99" s="35">
        <v>2.99982001079935</v>
      </c>
      <c r="JV99" s="35">
        <v>2.9998200108000002</v>
      </c>
    </row>
    <row r="100" spans="1:282"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12">
        <v>58.699136821700002</v>
      </c>
      <c r="JR100" s="35">
        <v>63.967008074900001</v>
      </c>
      <c r="JS100" s="35">
        <v>62.461902002499997</v>
      </c>
      <c r="JT100" s="35">
        <v>57.946583785492301</v>
      </c>
      <c r="JU100" s="35">
        <v>66.224667183419797</v>
      </c>
      <c r="JV100" s="35">
        <v>63.967008074900001</v>
      </c>
    </row>
    <row r="101" spans="1:282"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12">
        <v>23.668639053300002</v>
      </c>
      <c r="JR101" s="35">
        <v>18.934911242599998</v>
      </c>
      <c r="JS101" s="35">
        <v>33.136094674600002</v>
      </c>
      <c r="JT101" s="35">
        <v>40.236686390532498</v>
      </c>
      <c r="JU101" s="35">
        <v>37.869822485207102</v>
      </c>
      <c r="JV101" s="35">
        <v>37.869822485199997</v>
      </c>
    </row>
    <row r="102" spans="1:282"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12">
        <v>10.802635843099999</v>
      </c>
      <c r="JR102" s="35">
        <v>12.766751450999999</v>
      </c>
      <c r="JS102" s="35">
        <v>16.6949826667</v>
      </c>
      <c r="JT102" s="35">
        <v>18.6590982745244</v>
      </c>
      <c r="JU102" s="35">
        <v>21.605271686291498</v>
      </c>
      <c r="JV102" s="35">
        <v>25.533502901999999</v>
      </c>
    </row>
    <row r="103" spans="1:282"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12">
        <v>14.024402460299999</v>
      </c>
      <c r="JR103" s="35">
        <v>20.034860657500001</v>
      </c>
      <c r="JS103" s="35">
        <v>24.041832789099999</v>
      </c>
      <c r="JT103" s="35">
        <v>24.041832789053</v>
      </c>
      <c r="JU103" s="35">
        <v>30.052290986316201</v>
      </c>
      <c r="JV103" s="35">
        <v>30.052290986300001</v>
      </c>
    </row>
    <row r="104" spans="1:282"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12">
        <v>15.023316186700001</v>
      </c>
      <c r="JR104" s="35">
        <v>12.6195855968</v>
      </c>
      <c r="JS104" s="35">
        <v>14.4223835393</v>
      </c>
      <c r="JT104" s="35">
        <v>17.427046776597301</v>
      </c>
      <c r="JU104" s="35">
        <v>18.0279794240661</v>
      </c>
      <c r="JV104" s="35">
        <v>24.0373058988</v>
      </c>
    </row>
    <row r="105" spans="1:282"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12">
        <v>26.915101206900001</v>
      </c>
      <c r="JR105" s="35">
        <v>34.561436776999997</v>
      </c>
      <c r="JS105" s="35">
        <v>36.702410736700003</v>
      </c>
      <c r="JT105" s="35">
        <v>36.702410736678601</v>
      </c>
      <c r="JU105" s="35">
        <v>43.737039461208603</v>
      </c>
      <c r="JV105" s="35">
        <v>44.042892883999997</v>
      </c>
    </row>
    <row r="106" spans="1:282"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12">
        <v>34.865136714499997</v>
      </c>
      <c r="JR106" s="35">
        <v>43.812826667800003</v>
      </c>
      <c r="JS106" s="35">
        <v>53.377598686799999</v>
      </c>
      <c r="JT106" s="35">
        <v>69.113191363319402</v>
      </c>
      <c r="JU106" s="35">
        <v>84.540243006917507</v>
      </c>
      <c r="JV106" s="35">
        <v>86.391489204099997</v>
      </c>
    </row>
    <row r="107" spans="1:282"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12">
        <v>24.0533985448</v>
      </c>
      <c r="JR107" s="35">
        <v>25.0556234841</v>
      </c>
      <c r="JS107" s="35">
        <v>28.062298302199999</v>
      </c>
      <c r="JT107" s="35">
        <v>28.0622983022309</v>
      </c>
      <c r="JU107" s="35">
        <v>36.080097817154098</v>
      </c>
      <c r="JV107" s="35">
        <v>36.080097817199999</v>
      </c>
    </row>
    <row r="108" spans="1:282"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12">
        <v>52.105194598399997</v>
      </c>
      <c r="JR108" s="35">
        <v>43.420995498700002</v>
      </c>
      <c r="JS108" s="35">
        <v>56.447294148300003</v>
      </c>
      <c r="JT108" s="35">
        <v>57.894660664920202</v>
      </c>
      <c r="JU108" s="35">
        <v>63.684126731412199</v>
      </c>
      <c r="JV108" s="35">
        <v>66.578859764699999</v>
      </c>
    </row>
    <row r="109" spans="1:282"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12">
        <v>14.487267561099999</v>
      </c>
      <c r="JR109" s="35">
        <v>13.085273926199999</v>
      </c>
      <c r="JS109" s="35">
        <v>16.356592407699999</v>
      </c>
      <c r="JT109" s="35">
        <v>14.9545987727882</v>
      </c>
      <c r="JU109" s="35">
        <v>14.9545987727882</v>
      </c>
      <c r="JV109" s="35">
        <v>14.954598772800001</v>
      </c>
    </row>
    <row r="110" spans="1:282"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12">
        <v>26.6600312811</v>
      </c>
      <c r="JR110" s="35">
        <v>23.105360443599999</v>
      </c>
      <c r="JS110" s="35">
        <v>31.9920375373</v>
      </c>
      <c r="JT110" s="35">
        <v>31.992037537323998</v>
      </c>
      <c r="JU110" s="35">
        <v>34.658040665434399</v>
      </c>
      <c r="JV110" s="35">
        <v>29.326034409199998</v>
      </c>
    </row>
    <row r="111" spans="1:282"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12">
        <v>21.1274788361</v>
      </c>
      <c r="JR111" s="35">
        <v>17.4848100713</v>
      </c>
      <c r="JS111" s="35">
        <v>28.412816365800001</v>
      </c>
      <c r="JT111" s="35">
        <v>33.512552636563697</v>
      </c>
      <c r="JU111" s="35">
        <v>37.883755154376303</v>
      </c>
      <c r="JV111" s="35">
        <v>35.698153895499999</v>
      </c>
    </row>
    <row r="112" spans="1:282"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12">
        <v>10.449383187800001</v>
      </c>
      <c r="JR112" s="35">
        <v>11.046490798600001</v>
      </c>
      <c r="JS112" s="35">
        <v>10.449383187800001</v>
      </c>
      <c r="JT112" s="35">
        <v>11.0464907985717</v>
      </c>
      <c r="JU112" s="35">
        <v>11.6435984093053</v>
      </c>
      <c r="JV112" s="35">
        <v>11.643598409299999</v>
      </c>
    </row>
    <row r="113" spans="1:282"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12">
        <v>68.982085249500003</v>
      </c>
      <c r="JR113" s="35">
        <v>77.7335438259</v>
      </c>
      <c r="JS113" s="35">
        <v>86.656599629300004</v>
      </c>
      <c r="JT113" s="35">
        <v>98.6684055185668</v>
      </c>
      <c r="JU113" s="35">
        <v>102.100350058343</v>
      </c>
      <c r="JV113" s="35">
        <v>106.905072414</v>
      </c>
    </row>
    <row r="114" spans="1:282"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12">
        <v>41.493465713699997</v>
      </c>
      <c r="JR114" s="35">
        <v>44.483985765100002</v>
      </c>
      <c r="JS114" s="35">
        <v>47.661413319799998</v>
      </c>
      <c r="JT114" s="35">
        <v>47.474505816561503</v>
      </c>
      <c r="JU114" s="35">
        <v>48.222135829420701</v>
      </c>
      <c r="JV114" s="35">
        <v>53.455545919400002</v>
      </c>
    </row>
    <row r="115" spans="1:282"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12">
        <v>58.350890238399998</v>
      </c>
      <c r="JR115" s="35">
        <v>64.547444953899998</v>
      </c>
      <c r="JS115" s="35">
        <v>70.743999669499999</v>
      </c>
      <c r="JT115" s="35">
        <v>71.7767587887801</v>
      </c>
      <c r="JU115" s="35">
        <v>64.547444953938907</v>
      </c>
      <c r="JV115" s="35">
        <v>64.547444953899998</v>
      </c>
    </row>
    <row r="116" spans="1:282"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12">
        <v>116.4544607604</v>
      </c>
      <c r="JR116" s="35">
        <v>123.1090013753</v>
      </c>
      <c r="JS116" s="35">
        <v>114.2362805554</v>
      </c>
      <c r="JT116" s="35">
        <v>95.381748813273603</v>
      </c>
      <c r="JU116" s="35">
        <v>83.181757685994398</v>
      </c>
      <c r="JV116" s="35">
        <v>72.090856661199993</v>
      </c>
    </row>
    <row r="117" spans="1:282"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12">
        <v>10.3267557636</v>
      </c>
      <c r="JR117" s="35">
        <v>14.629570665099999</v>
      </c>
      <c r="JS117" s="35">
        <v>18.071822586300001</v>
      </c>
      <c r="JT117" s="35">
        <v>17.2112596060343</v>
      </c>
      <c r="JU117" s="35">
        <v>19.7929485469394</v>
      </c>
      <c r="JV117" s="35">
        <v>18.071822586300001</v>
      </c>
    </row>
    <row r="118" spans="1:282"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12">
        <v>65.624871826399996</v>
      </c>
      <c r="JR118" s="35">
        <v>63.574094581799997</v>
      </c>
      <c r="JS118" s="35">
        <v>63.574094581799997</v>
      </c>
      <c r="JT118" s="35">
        <v>47.167876625241</v>
      </c>
      <c r="JU118" s="35">
        <v>47.167876625241</v>
      </c>
      <c r="JV118" s="35">
        <v>53.320208358999999</v>
      </c>
    </row>
    <row r="119" spans="1:282"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12">
        <v>24.242004467499999</v>
      </c>
      <c r="JR119" s="35">
        <v>22.510432719800001</v>
      </c>
      <c r="JS119" s="35">
        <v>24.242004467499999</v>
      </c>
      <c r="JT119" s="35">
        <v>15.584145729078299</v>
      </c>
      <c r="JU119" s="35">
        <v>8.6578587383768308</v>
      </c>
      <c r="JV119" s="35">
        <v>8.6578587383999999</v>
      </c>
    </row>
    <row r="120" spans="1:282"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12">
        <v>52.136550603899998</v>
      </c>
      <c r="JR120" s="35">
        <v>49.516623437900002</v>
      </c>
      <c r="JS120" s="35">
        <v>69.952055332900002</v>
      </c>
      <c r="JT120" s="35">
        <v>74.143938798501395</v>
      </c>
      <c r="JU120" s="35">
        <v>75.977887814718699</v>
      </c>
      <c r="JV120" s="35">
        <v>79.2527967722</v>
      </c>
    </row>
    <row r="121" spans="1:282"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12">
        <v>23.7894418132</v>
      </c>
      <c r="JR121" s="35">
        <v>31.14254201</v>
      </c>
      <c r="JS121" s="35">
        <v>36.332965678299999</v>
      </c>
      <c r="JT121" s="35">
        <v>41.090854040961098</v>
      </c>
      <c r="JU121" s="35">
        <v>41.9559246523498</v>
      </c>
      <c r="JV121" s="35">
        <v>43.686065875099999</v>
      </c>
    </row>
    <row r="122" spans="1:282"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12">
        <v>33.332037087400003</v>
      </c>
      <c r="JR122" s="35">
        <v>39.442910553499999</v>
      </c>
      <c r="JS122" s="35">
        <v>46.664851922399997</v>
      </c>
      <c r="JT122" s="35">
        <v>49.998055631169898</v>
      </c>
      <c r="JU122" s="35">
        <v>53.886793291372001</v>
      </c>
      <c r="JV122" s="35">
        <v>58.331064902999998</v>
      </c>
    </row>
    <row r="123" spans="1:282"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12">
        <v>38.057221146300002</v>
      </c>
      <c r="JR123" s="35">
        <v>33.828641018900001</v>
      </c>
      <c r="JS123" s="35">
        <v>41.440085248199999</v>
      </c>
      <c r="JT123" s="35">
        <v>47.360097426486099</v>
      </c>
      <c r="JU123" s="35">
        <v>53.280109604796898</v>
      </c>
      <c r="JV123" s="35">
        <v>54.1258256303</v>
      </c>
    </row>
    <row r="124" spans="1:282"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12">
        <v>12.761287358700001</v>
      </c>
      <c r="JR124" s="35">
        <v>15.3135448304</v>
      </c>
      <c r="JS124" s="35">
        <v>14.037416094499999</v>
      </c>
      <c r="JT124" s="35">
        <v>14.037416094535599</v>
      </c>
      <c r="JU124" s="35">
        <v>14.037416094535599</v>
      </c>
      <c r="JV124" s="35">
        <v>15.3135448304</v>
      </c>
    </row>
    <row r="125" spans="1:282"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12">
        <v>12.157562003600001</v>
      </c>
      <c r="JR125" s="35">
        <v>12.157562003600001</v>
      </c>
      <c r="JS125" s="35">
        <v>15.1969525045</v>
      </c>
      <c r="JT125" s="35">
        <v>25.328254174096301</v>
      </c>
      <c r="JU125" s="35">
        <v>26.341384341060099</v>
      </c>
      <c r="JV125" s="35">
        <v>27.354514508000001</v>
      </c>
    </row>
    <row r="126" spans="1:282"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12">
        <v>56.465526899499999</v>
      </c>
      <c r="JR126" s="35">
        <v>66.772726254199995</v>
      </c>
      <c r="JS126" s="35">
        <v>83.353873042199993</v>
      </c>
      <c r="JT126" s="35">
        <v>77.976203813663801</v>
      </c>
      <c r="JU126" s="35">
        <v>84.698290349324395</v>
      </c>
      <c r="JV126" s="35">
        <v>81.113177530300007</v>
      </c>
    </row>
    <row r="127" spans="1:282"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12">
        <v>36.021904966000001</v>
      </c>
      <c r="JR127" s="35">
        <v>35.5659314854</v>
      </c>
      <c r="JS127" s="35">
        <v>40.581639771799999</v>
      </c>
      <c r="JT127" s="35">
        <v>41.493586732995603</v>
      </c>
      <c r="JU127" s="35">
        <v>45.141374577654602</v>
      </c>
      <c r="JV127" s="35">
        <v>48.333188941700001</v>
      </c>
    </row>
    <row r="128" spans="1:282"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12">
        <v>28.016218277499998</v>
      </c>
      <c r="JR128" s="35">
        <v>30.350903133900001</v>
      </c>
      <c r="JS128" s="35">
        <v>34.2420445614</v>
      </c>
      <c r="JT128" s="35">
        <v>38.133185988777903</v>
      </c>
      <c r="JU128" s="35">
        <v>45.137240558145301</v>
      </c>
      <c r="JV128" s="35">
        <v>43.5807839872</v>
      </c>
    </row>
    <row r="129" spans="1:282"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12">
        <v>18.6673228513</v>
      </c>
      <c r="JR129" s="35">
        <v>20.364352201500001</v>
      </c>
      <c r="JS129" s="35">
        <v>25.455440251799999</v>
      </c>
      <c r="JT129" s="35">
        <v>31.3950429772683</v>
      </c>
      <c r="JU129" s="35">
        <v>31.3950429772683</v>
      </c>
      <c r="JV129" s="35">
        <v>33.940587002500003</v>
      </c>
    </row>
    <row r="130" spans="1:282"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12">
        <v>21.487378992099998</v>
      </c>
      <c r="JR130" s="35">
        <v>16.9637202569</v>
      </c>
      <c r="JS130" s="35">
        <v>29.403781778700001</v>
      </c>
      <c r="JT130" s="35">
        <v>26.011037727313902</v>
      </c>
      <c r="JU130" s="35">
        <v>24.8801230435176</v>
      </c>
      <c r="JV130" s="35">
        <v>23.749208359699999</v>
      </c>
    </row>
    <row r="131" spans="1:282"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12">
        <v>68.555142598499998</v>
      </c>
      <c r="JR131" s="35">
        <v>74.332261356900005</v>
      </c>
      <c r="JS131" s="35">
        <v>95.515030137300002</v>
      </c>
      <c r="JT131" s="35">
        <v>102.447572647268</v>
      </c>
      <c r="JU131" s="35">
        <v>102.062431396715</v>
      </c>
      <c r="JV131" s="35">
        <v>101.67729014619999</v>
      </c>
    </row>
    <row r="132" spans="1:282"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12">
        <v>26.8456375839</v>
      </c>
      <c r="JR132" s="35">
        <v>31.140939597300001</v>
      </c>
      <c r="JS132" s="35">
        <v>34.362416107400001</v>
      </c>
      <c r="JT132" s="35">
        <v>30.067114093959699</v>
      </c>
      <c r="JU132" s="35">
        <v>30.067114093959699</v>
      </c>
      <c r="JV132" s="35">
        <v>30.067114094000001</v>
      </c>
    </row>
    <row r="133" spans="1:282"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12">
        <v>67.4350646834</v>
      </c>
      <c r="JR133" s="35">
        <v>78.286684287599996</v>
      </c>
      <c r="JS133" s="35">
        <v>77.511568601600004</v>
      </c>
      <c r="JT133" s="35">
        <v>85.262725461775204</v>
      </c>
      <c r="JU133" s="35">
        <v>85.262725461775204</v>
      </c>
      <c r="JV133" s="35">
        <v>85.262725461800002</v>
      </c>
    </row>
    <row r="134" spans="1:282"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12">
        <v>43.5926232415</v>
      </c>
      <c r="JR134" s="35">
        <v>41.745478188900002</v>
      </c>
      <c r="JS134" s="35">
        <v>38.051188083699998</v>
      </c>
      <c r="JT134" s="35">
        <v>41.7454781889112</v>
      </c>
      <c r="JU134" s="35">
        <v>48.025771367773999</v>
      </c>
      <c r="JV134" s="35">
        <v>48.025771367799997</v>
      </c>
    </row>
    <row r="135" spans="1:282"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12">
        <v>27.758422415199998</v>
      </c>
      <c r="JR135" s="35">
        <v>31.723911331699998</v>
      </c>
      <c r="JS135" s="35">
        <v>28.8914192485</v>
      </c>
      <c r="JT135" s="35">
        <v>29.4579176651201</v>
      </c>
      <c r="JU135" s="35">
        <v>32.8569081649417</v>
      </c>
      <c r="JV135" s="35">
        <v>32.856908164899998</v>
      </c>
    </row>
    <row r="136" spans="1:282"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12">
        <v>23.242751167000002</v>
      </c>
      <c r="JR136" s="35">
        <v>26.3417846559</v>
      </c>
      <c r="JS136" s="35">
        <v>31.3777140754</v>
      </c>
      <c r="JT136" s="35">
        <v>32.152472447655398</v>
      </c>
      <c r="JU136" s="35">
        <v>36.8010226810513</v>
      </c>
      <c r="JV136" s="35">
        <v>49.971915009</v>
      </c>
    </row>
    <row r="137" spans="1:282"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12">
        <v>5.539618162</v>
      </c>
      <c r="JR137" s="35">
        <v>4.7482441388999996</v>
      </c>
      <c r="JS137" s="35">
        <v>4.3525571272999999</v>
      </c>
      <c r="JT137" s="35">
        <v>1.97843505786923</v>
      </c>
      <c r="JU137" s="35">
        <v>3.16549609259076</v>
      </c>
      <c r="JV137" s="35">
        <v>3.1654960926000002</v>
      </c>
    </row>
    <row r="138" spans="1:282"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12">
        <v>15.4080943856</v>
      </c>
      <c r="JR138" s="35">
        <v>23.479000968499999</v>
      </c>
      <c r="JS138" s="35">
        <v>24.212719748800001</v>
      </c>
      <c r="JT138" s="35">
        <v>27.147594869838301</v>
      </c>
      <c r="JU138" s="35">
        <v>35.952220233029102</v>
      </c>
      <c r="JV138" s="35">
        <v>35.952220232999998</v>
      </c>
    </row>
    <row r="139" spans="1:282"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12">
        <v>14.8249177217</v>
      </c>
      <c r="JR139" s="35">
        <v>14.083671835600001</v>
      </c>
      <c r="JS139" s="35">
        <v>12.601180063499999</v>
      </c>
      <c r="JT139" s="35">
        <v>13.342425949536</v>
      </c>
      <c r="JU139" s="35">
        <v>17.789901266047998</v>
      </c>
      <c r="JV139" s="35">
        <v>18.531147152100001</v>
      </c>
    </row>
    <row r="140" spans="1:282"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12">
        <v>18.402593538800001</v>
      </c>
      <c r="JR140" s="35">
        <v>15.9489144003</v>
      </c>
      <c r="JS140" s="35">
        <v>20.549562784999999</v>
      </c>
      <c r="JT140" s="35">
        <v>20.8562726773627</v>
      </c>
      <c r="JU140" s="35">
        <v>21.776402354305102</v>
      </c>
      <c r="JV140" s="35">
        <v>22.6965320312</v>
      </c>
    </row>
    <row r="141" spans="1:282"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12">
        <v>37.9113748706</v>
      </c>
      <c r="JR141" s="35">
        <v>37.182309969199999</v>
      </c>
      <c r="JS141" s="35">
        <v>39.3695046733</v>
      </c>
      <c r="JT141" s="35">
        <v>39.369504673305997</v>
      </c>
      <c r="JU141" s="35">
        <v>49.576413292311301</v>
      </c>
      <c r="JV141" s="35">
        <v>56.867062305899999</v>
      </c>
    </row>
    <row r="142" spans="1:282"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12">
        <v>6.1602907657000001</v>
      </c>
      <c r="JR142" s="35">
        <v>7.1870058933000003</v>
      </c>
      <c r="JS142" s="35">
        <v>6.1602907657000001</v>
      </c>
      <c r="JT142" s="35">
        <v>5.1335756381034496</v>
      </c>
      <c r="JU142" s="35">
        <v>7.1870058933448302</v>
      </c>
      <c r="JV142" s="35">
        <v>8.2137210209999996</v>
      </c>
    </row>
    <row r="143" spans="1:282"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12">
        <v>39.531999158600001</v>
      </c>
      <c r="JR143" s="35">
        <v>48.236292551299996</v>
      </c>
      <c r="JS143" s="35">
        <v>52.951118139000002</v>
      </c>
      <c r="JT143" s="35">
        <v>50.775044790843097</v>
      </c>
      <c r="JU143" s="35">
        <v>60.930053749011698</v>
      </c>
      <c r="JV143" s="35">
        <v>59.842017074899999</v>
      </c>
    </row>
    <row r="144" spans="1:282"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12">
        <v>25.191494721600002</v>
      </c>
      <c r="JR144" s="35">
        <v>35.425539452199999</v>
      </c>
      <c r="JS144" s="35">
        <v>37.787242082399999</v>
      </c>
      <c r="JT144" s="35">
        <v>38.574476292441801</v>
      </c>
      <c r="JU144" s="35">
        <v>55.106394703488199</v>
      </c>
      <c r="JV144" s="35">
        <v>58.255331543700002</v>
      </c>
    </row>
    <row r="145" spans="1:282"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12">
        <v>71.518997747599997</v>
      </c>
      <c r="JR145" s="35">
        <v>84.945936021999998</v>
      </c>
      <c r="JS145" s="35">
        <v>97.550816851099995</v>
      </c>
      <c r="JT145" s="35">
        <v>111.79981257090201</v>
      </c>
      <c r="JU145" s="35">
        <v>122.486559360768</v>
      </c>
      <c r="JV145" s="35">
        <v>128.24096147840001</v>
      </c>
    </row>
    <row r="146" spans="1:282"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12">
        <v>60.947818068099998</v>
      </c>
      <c r="JR146" s="35">
        <v>73.137381681700006</v>
      </c>
      <c r="JS146" s="35">
        <v>87.976850428800006</v>
      </c>
      <c r="JT146" s="35">
        <v>114.475901762717</v>
      </c>
      <c r="JU146" s="35">
        <v>118.715749976151</v>
      </c>
      <c r="JV146" s="35">
        <v>135.67514282990001</v>
      </c>
    </row>
    <row r="147" spans="1:282"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12">
        <v>23.873145642899999</v>
      </c>
      <c r="JR147" s="35">
        <v>26.804935458700001</v>
      </c>
      <c r="JS147" s="35">
        <v>28.061416808400001</v>
      </c>
      <c r="JT147" s="35">
        <v>27.642589691826998</v>
      </c>
      <c r="JU147" s="35">
        <v>27.642589691826998</v>
      </c>
      <c r="JV147" s="35">
        <v>25.5484541091</v>
      </c>
    </row>
    <row r="148" spans="1:282"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12">
        <v>74.488984454199993</v>
      </c>
      <c r="JR148" s="35">
        <v>75.896479799999994</v>
      </c>
      <c r="JS148" s="35">
        <v>76.925034091200004</v>
      </c>
      <c r="JT148" s="35">
        <v>72.810816926539005</v>
      </c>
      <c r="JU148" s="35">
        <v>63.174887251502597</v>
      </c>
      <c r="JV148" s="35">
        <v>71.619859326300002</v>
      </c>
    </row>
    <row r="149" spans="1:282"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12">
        <v>34.332105904400002</v>
      </c>
      <c r="JR149" s="35">
        <v>40.390712828799998</v>
      </c>
      <c r="JS149" s="35">
        <v>39.717534281600003</v>
      </c>
      <c r="JT149" s="35">
        <v>42.4102484702018</v>
      </c>
      <c r="JU149" s="35">
        <v>44.429784111639897</v>
      </c>
      <c r="JV149" s="35">
        <v>44.4297841116</v>
      </c>
    </row>
    <row r="150" spans="1:282"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12">
        <v>71.700126725800004</v>
      </c>
      <c r="JR150" s="35">
        <v>75.035016341000002</v>
      </c>
      <c r="JS150" s="35">
        <v>84.483870250600006</v>
      </c>
      <c r="JT150" s="35">
        <v>94.488539096022606</v>
      </c>
      <c r="JU150" s="35">
        <v>115.053691722804</v>
      </c>
      <c r="JV150" s="35">
        <v>124.5025456324</v>
      </c>
    </row>
    <row r="151" spans="1:282"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12">
        <v>44.8529316447</v>
      </c>
      <c r="JR151" s="35">
        <v>49.087601491599997</v>
      </c>
      <c r="JS151" s="35">
        <v>51.766678333599998</v>
      </c>
      <c r="JT151" s="35">
        <v>53.754380506691199</v>
      </c>
      <c r="JU151" s="35">
        <v>57.470519352009099</v>
      </c>
      <c r="JV151" s="35">
        <v>59.803908859499998</v>
      </c>
    </row>
    <row r="152" spans="1:282"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12">
        <v>32.228777153700001</v>
      </c>
      <c r="JR152" s="35">
        <v>27.1193368733</v>
      </c>
      <c r="JS152" s="35">
        <v>43.233725450100003</v>
      </c>
      <c r="JT152" s="35">
        <v>45.198894788764001</v>
      </c>
      <c r="JU152" s="35">
        <v>47.5570979951342</v>
      </c>
      <c r="JV152" s="35">
        <v>49.9153012015</v>
      </c>
    </row>
    <row r="153" spans="1:282"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12">
        <v>6.5632178520000002</v>
      </c>
      <c r="JR153" s="35">
        <v>7.5008204021999996</v>
      </c>
      <c r="JS153" s="35">
        <v>5.6256153016999999</v>
      </c>
      <c r="JT153" s="35">
        <v>6.5632178519525599</v>
      </c>
      <c r="JU153" s="35">
        <v>6.5632178519525599</v>
      </c>
      <c r="JV153" s="35">
        <v>6.5632178520000002</v>
      </c>
    </row>
    <row r="154" spans="1:282"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12">
        <v>14.220705347000001</v>
      </c>
      <c r="JR154" s="35">
        <v>21.331058020499999</v>
      </c>
      <c r="JS154" s="35">
        <v>24.886234357199999</v>
      </c>
      <c r="JT154" s="35">
        <v>31.9965870307167</v>
      </c>
      <c r="JU154" s="35">
        <v>29.626469472885901</v>
      </c>
      <c r="JV154" s="35">
        <v>29.626469472899998</v>
      </c>
    </row>
    <row r="155" spans="1:282"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12">
        <v>47.240423077899997</v>
      </c>
      <c r="JR155" s="35">
        <v>49.694471030000003</v>
      </c>
      <c r="JS155" s="35">
        <v>49.080959041900002</v>
      </c>
      <c r="JT155" s="35">
        <v>55.216078922182099</v>
      </c>
      <c r="JU155" s="35">
        <v>58.283638862303398</v>
      </c>
      <c r="JV155" s="35">
        <v>58.897150850300001</v>
      </c>
    </row>
    <row r="156" spans="1:282"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12">
        <v>24.880396380299999</v>
      </c>
      <c r="JR156" s="35">
        <v>25.5912648483</v>
      </c>
      <c r="JS156" s="35">
        <v>31.278212592300001</v>
      </c>
      <c r="JT156" s="35">
        <v>25.591264848265102</v>
      </c>
      <c r="JU156" s="35">
        <v>24.169527912250398</v>
      </c>
      <c r="JV156" s="35">
        <v>24.169527912300001</v>
      </c>
    </row>
    <row r="157" spans="1:282"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12">
        <v>36.535901167299997</v>
      </c>
      <c r="JR157" s="35">
        <v>37.774406291600002</v>
      </c>
      <c r="JS157" s="35">
        <v>37.774406291600002</v>
      </c>
      <c r="JT157" s="35">
        <v>34.678143480818697</v>
      </c>
      <c r="JU157" s="35">
        <v>34.058890918661199</v>
      </c>
      <c r="JV157" s="35">
        <v>37.774406291600002</v>
      </c>
    </row>
    <row r="158" spans="1:282"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12">
        <v>28.619414506999998</v>
      </c>
      <c r="JR158" s="35">
        <v>26.359987045899999</v>
      </c>
      <c r="JS158" s="35">
        <v>26.359987045899999</v>
      </c>
      <c r="JT158" s="35">
        <v>19.5817046627051</v>
      </c>
      <c r="JU158" s="35">
        <v>27.8662720200035</v>
      </c>
      <c r="JV158" s="35">
        <v>28.619414506999998</v>
      </c>
    </row>
    <row r="159" spans="1:282"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12">
        <v>33.967391304300001</v>
      </c>
      <c r="JR159" s="35">
        <v>33.967391304300001</v>
      </c>
      <c r="JS159" s="35">
        <v>43.446663296300002</v>
      </c>
      <c r="JT159" s="35">
        <v>57.665571284125399</v>
      </c>
      <c r="JU159" s="35">
        <v>60.825328614762398</v>
      </c>
      <c r="JV159" s="35">
        <v>70.304600606700006</v>
      </c>
    </row>
    <row r="160" spans="1:282"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12">
        <v>38.611607868599997</v>
      </c>
      <c r="JR160" s="35">
        <v>47.320993102199999</v>
      </c>
      <c r="JS160" s="35">
        <v>53.417562765600003</v>
      </c>
      <c r="JT160" s="35">
        <v>58.062568223517701</v>
      </c>
      <c r="JU160" s="35">
        <v>69.384769027103602</v>
      </c>
      <c r="JV160" s="35">
        <v>68.223517662600003</v>
      </c>
    </row>
    <row r="161" spans="1:282"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12">
        <v>84.913228072199999</v>
      </c>
      <c r="JR161" s="35">
        <v>88.4349748586</v>
      </c>
      <c r="JS161" s="35">
        <v>106.04370879069999</v>
      </c>
      <c r="JT161" s="35">
        <v>101.348046408797</v>
      </c>
      <c r="JU161" s="35">
        <v>95.087163232963505</v>
      </c>
      <c r="JV161" s="35">
        <v>91.956721645000002</v>
      </c>
    </row>
    <row r="162" spans="1:282"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12">
        <v>23.0018511014</v>
      </c>
      <c r="JR162" s="35">
        <v>26.287829830100002</v>
      </c>
      <c r="JS162" s="35">
        <v>28.478482316000001</v>
      </c>
      <c r="JT162" s="35">
        <v>29.5738085588793</v>
      </c>
      <c r="JU162" s="35">
        <v>31.7644610447222</v>
      </c>
      <c r="JV162" s="35">
        <v>29.573808558900001</v>
      </c>
    </row>
    <row r="163" spans="1:282"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12">
        <v>79.416389307900005</v>
      </c>
      <c r="JR163" s="35">
        <v>86.599781305600004</v>
      </c>
      <c r="JS163" s="35">
        <v>100.16841063459999</v>
      </c>
      <c r="JT163" s="35">
        <v>106.154570632697</v>
      </c>
      <c r="JU163" s="35">
        <v>119.72319996168901</v>
      </c>
      <c r="JV163" s="35">
        <v>130.89736529140001</v>
      </c>
    </row>
    <row r="164" spans="1:282"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12">
        <v>58.805105817200001</v>
      </c>
      <c r="JR164" s="35">
        <v>63.279407346799999</v>
      </c>
      <c r="JS164" s="35">
        <v>86.929286860299996</v>
      </c>
      <c r="JT164" s="35">
        <v>93.321146188214698</v>
      </c>
      <c r="JU164" s="35">
        <v>102.269749247359</v>
      </c>
      <c r="JV164" s="35">
        <v>102.2697492474</v>
      </c>
    </row>
    <row r="165" spans="1:282"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12">
        <v>49.702200979099999</v>
      </c>
      <c r="JR165" s="35">
        <v>52.187311028099998</v>
      </c>
      <c r="JS165" s="35">
        <v>52.187311028099998</v>
      </c>
      <c r="JT165" s="35">
        <v>47.217090930176703</v>
      </c>
      <c r="JU165" s="35">
        <v>47.217090930176703</v>
      </c>
      <c r="JV165" s="35">
        <v>47.217090930200001</v>
      </c>
    </row>
    <row r="166" spans="1:282"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12">
        <v>59.085239295199997</v>
      </c>
      <c r="JR166" s="35">
        <v>58.580237250000003</v>
      </c>
      <c r="JS166" s="35">
        <v>68.680278155099998</v>
      </c>
      <c r="JT166" s="35">
        <v>67.670274064609998</v>
      </c>
      <c r="JU166" s="35">
        <v>63.630257702543702</v>
      </c>
      <c r="JV166" s="35">
        <v>55.550224978400003</v>
      </c>
    </row>
    <row r="167" spans="1:282"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12">
        <v>6.3294143709000004</v>
      </c>
      <c r="JR167" s="35">
        <v>4.7470607781999998</v>
      </c>
      <c r="JS167" s="35">
        <v>3.1647071855000002</v>
      </c>
      <c r="JT167" s="35">
        <v>3.1647071854676598</v>
      </c>
      <c r="JU167" s="35">
        <v>3.1647071854676598</v>
      </c>
      <c r="JV167" s="35">
        <v>3.1647071855000002</v>
      </c>
    </row>
    <row r="168" spans="1:282"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12">
        <v>27.9170609498</v>
      </c>
      <c r="JR168" s="35">
        <v>32.630330980300002</v>
      </c>
      <c r="JS168" s="35">
        <v>37.706160243900001</v>
      </c>
      <c r="JT168" s="35">
        <v>43.144548740650499</v>
      </c>
      <c r="JU168" s="35">
        <v>43.144548740650499</v>
      </c>
      <c r="JV168" s="35">
        <v>43.144548740700003</v>
      </c>
    </row>
    <row r="169" spans="1:282"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12">
        <v>40.419282692499998</v>
      </c>
      <c r="JR169" s="35">
        <v>38.494554945200001</v>
      </c>
      <c r="JS169" s="35">
        <v>46.578411483700002</v>
      </c>
      <c r="JT169" s="35">
        <v>56.5869957694484</v>
      </c>
      <c r="JU169" s="35">
        <v>67.750416703557306</v>
      </c>
      <c r="JV169" s="35">
        <v>76.989109890400002</v>
      </c>
    </row>
    <row r="170" spans="1:282"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12">
        <v>26.591927872599999</v>
      </c>
      <c r="JR170" s="35">
        <v>31.657056991099999</v>
      </c>
      <c r="JS170" s="35">
        <v>37.144280202899999</v>
      </c>
      <c r="JT170" s="35">
        <v>37.566374296158102</v>
      </c>
      <c r="JU170" s="35">
        <v>37.566374296158102</v>
      </c>
      <c r="JV170" s="35">
        <v>37.566374296200003</v>
      </c>
    </row>
    <row r="171" spans="1:282"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12">
        <v>28.3687943262</v>
      </c>
      <c r="JR171" s="35">
        <v>28.3687943262</v>
      </c>
      <c r="JS171" s="35">
        <v>24.004364429900001</v>
      </c>
      <c r="JT171" s="35">
        <v>21.822149481724001</v>
      </c>
      <c r="JU171" s="35">
        <v>15.275504637206801</v>
      </c>
      <c r="JV171" s="35">
        <v>24.004364429900001</v>
      </c>
    </row>
    <row r="172" spans="1:282"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12">
        <v>18.987141485799999</v>
      </c>
      <c r="JR172" s="35">
        <v>20.041982679499998</v>
      </c>
      <c r="JS172" s="35">
        <v>17.932300292200001</v>
      </c>
      <c r="JT172" s="35">
        <v>15.8226179048744</v>
      </c>
      <c r="JU172" s="35">
        <v>14.767776711216101</v>
      </c>
      <c r="JV172" s="35">
        <v>17.932300292200001</v>
      </c>
    </row>
    <row r="173" spans="1:282"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12">
        <v>20.416315298899999</v>
      </c>
      <c r="JR173" s="35">
        <v>15.977985886100001</v>
      </c>
      <c r="JS173" s="35">
        <v>35.506635302500001</v>
      </c>
      <c r="JT173" s="35">
        <v>44.383294128090199</v>
      </c>
      <c r="JU173" s="35">
        <v>37.281967067595801</v>
      </c>
      <c r="JV173" s="35">
        <v>43.495628245500001</v>
      </c>
    </row>
    <row r="174" spans="1:282"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12">
        <v>22.7085639672</v>
      </c>
      <c r="JR174" s="35">
        <v>24.127849215099999</v>
      </c>
      <c r="JS174" s="35">
        <v>25.547134463100001</v>
      </c>
      <c r="JT174" s="35">
        <v>24.127849215135299</v>
      </c>
      <c r="JU174" s="35">
        <v>24.127849215135299</v>
      </c>
      <c r="JV174" s="35">
        <v>24.127849215099999</v>
      </c>
    </row>
    <row r="175" spans="1:282"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12">
        <v>47.058487996499998</v>
      </c>
      <c r="JR175" s="35">
        <v>61.3186358743</v>
      </c>
      <c r="JS175" s="35">
        <v>77.717805933600005</v>
      </c>
      <c r="JT175" s="35">
        <v>89.125924235834304</v>
      </c>
      <c r="JU175" s="35">
        <v>96.969005568587704</v>
      </c>
      <c r="JV175" s="35">
        <v>91.977953811399999</v>
      </c>
    </row>
    <row r="176" spans="1:282"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12">
        <v>14.117779931999999</v>
      </c>
      <c r="JR176" s="35">
        <v>14.117779931999999</v>
      </c>
      <c r="JS176" s="35">
        <v>14.117779931999999</v>
      </c>
      <c r="JT176" s="35">
        <v>18.823706576061898</v>
      </c>
      <c r="JU176" s="35">
        <v>17.882521247258801</v>
      </c>
      <c r="JV176" s="35">
        <v>17.882521247300001</v>
      </c>
    </row>
    <row r="177" spans="1:282"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12">
        <v>29.841621055099999</v>
      </c>
      <c r="JR177" s="35">
        <v>37.120065214900002</v>
      </c>
      <c r="JS177" s="35">
        <v>45.1263537906</v>
      </c>
      <c r="JT177" s="35">
        <v>49.493420286479598</v>
      </c>
      <c r="JU177" s="35">
        <v>64.778153022010002</v>
      </c>
      <c r="JV177" s="35">
        <v>68.417375101900006</v>
      </c>
    </row>
    <row r="178" spans="1:282"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12">
        <v>10.7775073422</v>
      </c>
      <c r="JR178" s="35">
        <v>8.0831305065999999</v>
      </c>
      <c r="JS178" s="35">
        <v>9.8793817303000004</v>
      </c>
      <c r="JT178" s="35">
        <v>8.9812561184807294</v>
      </c>
      <c r="JU178" s="35">
        <v>7.1850048947845799</v>
      </c>
      <c r="JV178" s="35">
        <v>8.0831305065999999</v>
      </c>
    </row>
    <row r="179" spans="1:282"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12">
        <v>7.8134592416000004</v>
      </c>
      <c r="JR179" s="35">
        <v>7.8134592416000004</v>
      </c>
      <c r="JS179" s="35">
        <v>6.6972507786</v>
      </c>
      <c r="JT179" s="35">
        <v>10.0458761678331</v>
      </c>
      <c r="JU179" s="35">
        <v>8.9296677047405399</v>
      </c>
      <c r="JV179" s="35">
        <v>8.9296677046999999</v>
      </c>
    </row>
    <row r="180" spans="1:282"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12">
        <v>37.988603419</v>
      </c>
      <c r="JR180" s="35">
        <v>36.988903329000003</v>
      </c>
      <c r="JS180" s="35">
        <v>43.986803958800003</v>
      </c>
      <c r="JT180" s="35">
        <v>46.9859042287314</v>
      </c>
      <c r="JU180" s="35">
        <v>46.9859042287314</v>
      </c>
      <c r="JV180" s="35">
        <v>46.985904228700001</v>
      </c>
    </row>
    <row r="181" spans="1:282"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12">
        <v>53.784240273999998</v>
      </c>
      <c r="JR181" s="35">
        <v>52.840657111299997</v>
      </c>
      <c r="JS181" s="35">
        <v>45.291991809700001</v>
      </c>
      <c r="JT181" s="35">
        <v>49.066324460506301</v>
      </c>
      <c r="JU181" s="35">
        <v>48.122741297804303</v>
      </c>
      <c r="JV181" s="35">
        <v>48.122741297799998</v>
      </c>
    </row>
    <row r="182" spans="1:282"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12">
        <v>40.6973018009</v>
      </c>
      <c r="JR182" s="35">
        <v>42.620008972599997</v>
      </c>
      <c r="JS182" s="35">
        <v>41.979106582100002</v>
      </c>
      <c r="JT182" s="35">
        <v>44.863167339614201</v>
      </c>
      <c r="JU182" s="35">
        <v>46.785874511311903</v>
      </c>
      <c r="JV182" s="35">
        <v>45.824520925500003</v>
      </c>
    </row>
    <row r="183" spans="1:282"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12">
        <v>26.061500648199999</v>
      </c>
      <c r="JR183" s="35">
        <v>28.083513629500001</v>
      </c>
      <c r="JS183" s="35">
        <v>31.9028714831</v>
      </c>
      <c r="JT183" s="35">
        <v>34.598888791532701</v>
      </c>
      <c r="JU183" s="35">
        <v>39.0922509722512</v>
      </c>
      <c r="JV183" s="35">
        <v>39.0922509723</v>
      </c>
    </row>
    <row r="184" spans="1:282"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12">
        <v>43.534830337800003</v>
      </c>
      <c r="JR184" s="35">
        <v>55.407965884500001</v>
      </c>
      <c r="JS184" s="35">
        <v>65.796959487899997</v>
      </c>
      <c r="JT184" s="35">
        <v>65.3022455067603</v>
      </c>
      <c r="JU184" s="35">
        <v>71.238813280102093</v>
      </c>
      <c r="JV184" s="35">
        <v>67.775815412300005</v>
      </c>
    </row>
    <row r="185" spans="1:282"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12">
        <v>38.857258704899998</v>
      </c>
      <c r="JR185" s="35">
        <v>44.347958304499997</v>
      </c>
      <c r="JS185" s="35">
        <v>53.217549965400003</v>
      </c>
      <c r="JT185" s="35">
        <v>51.528103934719802</v>
      </c>
      <c r="JU185" s="35">
        <v>52.795188457704697</v>
      </c>
      <c r="JV185" s="35">
        <v>50.683380919400001</v>
      </c>
    </row>
    <row r="186" spans="1:282"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12">
        <v>27.028244515499999</v>
      </c>
      <c r="JR186" s="35">
        <v>31.5329519348</v>
      </c>
      <c r="JS186" s="35">
        <v>42.794720482899997</v>
      </c>
      <c r="JT186" s="35">
        <v>47.299427902157802</v>
      </c>
      <c r="JU186" s="35">
        <v>58.561196450290602</v>
      </c>
      <c r="JV186" s="35">
        <v>58.561196450300002</v>
      </c>
    </row>
    <row r="187" spans="1:282"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12">
        <v>20.315623527100001</v>
      </c>
      <c r="JR187" s="35">
        <v>36.568122348800003</v>
      </c>
      <c r="JS187" s="35">
        <v>37.3807472899</v>
      </c>
      <c r="JT187" s="35">
        <v>36.568122348811102</v>
      </c>
      <c r="JU187" s="35">
        <v>34.942872466641703</v>
      </c>
      <c r="JV187" s="35">
        <v>35.755497407699998</v>
      </c>
    </row>
    <row r="188" spans="1:282"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12">
        <v>34.706656447500002</v>
      </c>
      <c r="JR188" s="35">
        <v>33.260545762200003</v>
      </c>
      <c r="JS188" s="35">
        <v>39.044988503399999</v>
      </c>
      <c r="JT188" s="35">
        <v>39.0449885034201</v>
      </c>
      <c r="JU188" s="35">
        <v>41.937209874043802</v>
      </c>
      <c r="JV188" s="35">
        <v>44.829431244699997</v>
      </c>
    </row>
    <row r="189" spans="1:282"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12">
        <v>98.057489242000003</v>
      </c>
      <c r="JR189" s="35">
        <v>88.332779565099997</v>
      </c>
      <c r="JS189" s="35">
        <v>81.849639780499999</v>
      </c>
      <c r="JT189" s="35">
        <v>79.418462361321602</v>
      </c>
      <c r="JU189" s="35">
        <v>77.392481178634796</v>
      </c>
      <c r="JV189" s="35">
        <v>73.340518813299994</v>
      </c>
    </row>
    <row r="190" spans="1:282"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12">
        <v>18.649552959200001</v>
      </c>
      <c r="JR190" s="35">
        <v>19.746585486299999</v>
      </c>
      <c r="JS190" s="35">
        <v>19.746585486299999</v>
      </c>
      <c r="JT190" s="35">
        <v>19.746585486259701</v>
      </c>
      <c r="JU190" s="35">
        <v>20.843618013274099</v>
      </c>
      <c r="JV190" s="35">
        <v>20.843618013299999</v>
      </c>
    </row>
    <row r="191" spans="1:282"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12">
        <v>20.1622581729</v>
      </c>
      <c r="JR191" s="35">
        <v>25.282831677099999</v>
      </c>
      <c r="JS191" s="35">
        <v>30.7234410254</v>
      </c>
      <c r="JT191" s="35">
        <v>43.524874785976003</v>
      </c>
      <c r="JU191" s="35">
        <v>49.6055558222521</v>
      </c>
      <c r="JV191" s="35">
        <v>50.5656633543</v>
      </c>
    </row>
    <row r="192" spans="1:282"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12">
        <v>57.868340756800002</v>
      </c>
      <c r="JR192" s="35">
        <v>64.882685090999999</v>
      </c>
      <c r="JS192" s="35">
        <v>74.527408550499999</v>
      </c>
      <c r="JT192" s="35">
        <v>92.063269385894202</v>
      </c>
      <c r="JU192" s="35">
        <v>87.679304177042098</v>
      </c>
      <c r="JV192" s="35">
        <v>75.404201592299998</v>
      </c>
    </row>
    <row r="193" spans="1:282"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12">
        <v>88.981792744100005</v>
      </c>
      <c r="JR193" s="35">
        <v>99.369130120199998</v>
      </c>
      <c r="JS193" s="35">
        <v>107.64223068530001</v>
      </c>
      <c r="JT193" s="35">
        <v>110.859547571707</v>
      </c>
      <c r="JU193" s="35">
        <v>127.865365399871</v>
      </c>
      <c r="JV193" s="35">
        <v>133.56461245579999</v>
      </c>
    </row>
    <row r="194" spans="1:282"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12">
        <v>30.736452384700002</v>
      </c>
      <c r="JR194" s="35">
        <v>38.420565480900002</v>
      </c>
      <c r="JS194" s="35">
        <v>39.817676952900001</v>
      </c>
      <c r="JT194" s="35">
        <v>39.468399084891999</v>
      </c>
      <c r="JU194" s="35">
        <v>44.009011368994599</v>
      </c>
      <c r="JV194" s="35">
        <v>42.961177765000002</v>
      </c>
    </row>
    <row r="195" spans="1:282"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12">
        <v>82.667522656599999</v>
      </c>
      <c r="JR195" s="35">
        <v>93.660544286499999</v>
      </c>
      <c r="JS195" s="35">
        <v>116.0863084114</v>
      </c>
      <c r="JT195" s="35">
        <v>121.802679658952</v>
      </c>
      <c r="JU195" s="35">
        <v>140.270955997133</v>
      </c>
      <c r="JV195" s="35">
        <v>142.90928118830001</v>
      </c>
    </row>
    <row r="196" spans="1:282"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12">
        <v>22.4742669643</v>
      </c>
      <c r="JR196" s="35">
        <v>23.972551428599999</v>
      </c>
      <c r="JS196" s="35">
        <v>28.467404821500001</v>
      </c>
      <c r="JT196" s="35">
        <v>28.467404821479398</v>
      </c>
      <c r="JU196" s="35">
        <v>28.467404821479398</v>
      </c>
      <c r="JV196" s="35">
        <v>31.463973750099999</v>
      </c>
    </row>
    <row r="197" spans="1:282"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12">
        <v>6.9865578626999998</v>
      </c>
      <c r="JR197" s="35">
        <v>8.3838694351999994</v>
      </c>
      <c r="JS197" s="35">
        <v>6.9865578626999998</v>
      </c>
      <c r="JT197" s="35">
        <v>9.7811810077411092</v>
      </c>
      <c r="JU197" s="35">
        <v>11.1784925802756</v>
      </c>
      <c r="JV197" s="35">
        <v>15.370427297899999</v>
      </c>
    </row>
    <row r="198" spans="1:282"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12">
        <v>21.361739700099999</v>
      </c>
      <c r="JR198" s="35">
        <v>18.5135077401</v>
      </c>
      <c r="JS198" s="35">
        <v>17.0893917601</v>
      </c>
      <c r="JT198" s="35">
        <v>18.513507740070299</v>
      </c>
      <c r="JU198" s="35">
        <v>14.241159800054101</v>
      </c>
      <c r="JV198" s="35">
        <v>19.9376237201</v>
      </c>
    </row>
    <row r="199" spans="1:282"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12">
        <v>1.3474909718000001</v>
      </c>
      <c r="JR199" s="35">
        <v>1.3474909718000001</v>
      </c>
      <c r="JS199" s="35">
        <v>1.3474909718000001</v>
      </c>
      <c r="JT199" s="35">
        <v>1.3474909718104899</v>
      </c>
      <c r="JU199" s="35">
        <v>2.6949819436209799</v>
      </c>
      <c r="JV199" s="35">
        <v>2.6949819436000002</v>
      </c>
    </row>
    <row r="200" spans="1:282"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12">
        <v>31.185974995999999</v>
      </c>
      <c r="JR200" s="35">
        <v>36.712603476200002</v>
      </c>
      <c r="JS200" s="35">
        <v>39.870676893599999</v>
      </c>
      <c r="JT200" s="35">
        <v>39.870676893561097</v>
      </c>
      <c r="JU200" s="35">
        <v>39.475917716397099</v>
      </c>
      <c r="JV200" s="35">
        <v>40.265436070699998</v>
      </c>
    </row>
    <row r="201" spans="1:282"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12">
        <v>31.9959045242</v>
      </c>
      <c r="JR201" s="35">
        <v>29.8628442226</v>
      </c>
      <c r="JS201" s="35">
        <v>25.596723619399999</v>
      </c>
      <c r="JT201" s="35">
        <v>23.463663317761998</v>
      </c>
      <c r="JU201" s="35">
        <v>19.197542714532499</v>
      </c>
      <c r="JV201" s="35">
        <v>42.661206032300001</v>
      </c>
    </row>
    <row r="202" spans="1:282"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12">
        <v>18.287310269199999</v>
      </c>
      <c r="JR202" s="35">
        <v>19.118551645</v>
      </c>
      <c r="JS202" s="35">
        <v>18.287310269199999</v>
      </c>
      <c r="JT202" s="35">
        <v>19.118551645026699</v>
      </c>
      <c r="JU202" s="35">
        <v>14.9623447656731</v>
      </c>
      <c r="JV202" s="35">
        <v>22.4435171485</v>
      </c>
    </row>
    <row r="203" spans="1:282"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12">
        <v>31.330454564</v>
      </c>
      <c r="JR203" s="35">
        <v>38.141422947499997</v>
      </c>
      <c r="JS203" s="35">
        <v>38.141422947499997</v>
      </c>
      <c r="JT203" s="35">
        <v>43.5901976543025</v>
      </c>
      <c r="JU203" s="35">
        <v>40.865810300908599</v>
      </c>
      <c r="JV203" s="35">
        <v>40.865810300900002</v>
      </c>
    </row>
    <row r="204" spans="1:282"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12">
        <v>15.0098502142</v>
      </c>
      <c r="JR204" s="35">
        <v>19.387723193300001</v>
      </c>
      <c r="JS204" s="35">
        <v>18.762312767800001</v>
      </c>
      <c r="JT204" s="35">
        <v>27.518058726039001</v>
      </c>
      <c r="JU204" s="35">
        <v>27.518058726039001</v>
      </c>
      <c r="JV204" s="35">
        <v>26.892648300400001</v>
      </c>
    </row>
    <row r="205" spans="1:282"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12">
        <v>9.3700953407000007</v>
      </c>
      <c r="JR205" s="35">
        <v>14.6407739699</v>
      </c>
      <c r="JS205" s="35">
        <v>17.568928763900001</v>
      </c>
      <c r="JT205" s="35">
        <v>17.568928763850199</v>
      </c>
      <c r="JU205" s="35">
        <v>18.7401906814402</v>
      </c>
      <c r="JV205" s="35">
        <v>20.4970835578</v>
      </c>
    </row>
    <row r="206" spans="1:282"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12">
        <v>18.7138052247</v>
      </c>
      <c r="JR206" s="35">
        <v>18.545212384799999</v>
      </c>
      <c r="JS206" s="35">
        <v>16.522098306499998</v>
      </c>
      <c r="JT206" s="35">
        <v>18.039433865243701</v>
      </c>
      <c r="JU206" s="35">
        <v>18.713805224692099</v>
      </c>
      <c r="JV206" s="35">
        <v>19.050990904399999</v>
      </c>
    </row>
    <row r="207" spans="1:282"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12">
        <v>29.828890636400001</v>
      </c>
      <c r="JR207" s="35">
        <v>29.828890636400001</v>
      </c>
      <c r="JS207" s="35">
        <v>29.828890636400001</v>
      </c>
      <c r="JT207" s="35">
        <v>26.3423969256873</v>
      </c>
      <c r="JU207" s="35">
        <v>23.630679595101899</v>
      </c>
      <c r="JV207" s="35">
        <v>28.279337876100001</v>
      </c>
    </row>
    <row r="208" spans="1:282"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12">
        <v>95.890159959399995</v>
      </c>
      <c r="JR208" s="35">
        <v>124.5961314123</v>
      </c>
      <c r="JS208" s="35">
        <v>149.63751076470001</v>
      </c>
      <c r="JT208" s="35">
        <v>162.46358311600301</v>
      </c>
      <c r="JU208" s="35">
        <v>189.33725851865</v>
      </c>
      <c r="JV208" s="35">
        <v>205.82792297029999</v>
      </c>
    </row>
    <row r="209" spans="1:282"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12">
        <v>5.9901761112000003</v>
      </c>
      <c r="JR209" s="35">
        <v>2.9950880556000001</v>
      </c>
      <c r="JS209" s="35">
        <v>8.9852641668000004</v>
      </c>
      <c r="JT209" s="35">
        <v>10.482808194560899</v>
      </c>
      <c r="JU209" s="35">
        <v>16.472984305738599</v>
      </c>
      <c r="JV209" s="35">
        <v>19.468072361299999</v>
      </c>
    </row>
    <row r="210" spans="1:282"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12">
        <v>29.6663409186</v>
      </c>
      <c r="JR210" s="35">
        <v>29.6663409186</v>
      </c>
      <c r="JS210" s="35">
        <v>41.881893061600003</v>
      </c>
      <c r="JT210" s="35">
        <v>45.9537437758853</v>
      </c>
      <c r="JU210" s="35">
        <v>56.424217041276897</v>
      </c>
      <c r="JV210" s="35">
        <v>56.424217041299997</v>
      </c>
    </row>
    <row r="211" spans="1:282"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12">
        <v>29.2750759322</v>
      </c>
      <c r="JR211" s="35">
        <v>26.835486271200001</v>
      </c>
      <c r="JS211" s="35">
        <v>30.4948707627</v>
      </c>
      <c r="JT211" s="35">
        <v>28.055281101718698</v>
      </c>
      <c r="JU211" s="35">
        <v>26.835486271209199</v>
      </c>
      <c r="JV211" s="35">
        <v>26.835486271200001</v>
      </c>
    </row>
    <row r="212" spans="1:282"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12">
        <v>65.033351174299995</v>
      </c>
      <c r="JR212" s="35">
        <v>72.515064141300002</v>
      </c>
      <c r="JS212" s="35">
        <v>77.406953388900007</v>
      </c>
      <c r="JT212" s="35">
        <v>86.902973693146194</v>
      </c>
      <c r="JU212" s="35">
        <v>91.794862940773598</v>
      </c>
      <c r="JV212" s="35">
        <v>91.794862940800002</v>
      </c>
    </row>
    <row r="213" spans="1:282"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12">
        <v>40.658226077199998</v>
      </c>
      <c r="JR213" s="35">
        <v>44.592893117000003</v>
      </c>
      <c r="JS213" s="35">
        <v>43.281337436999998</v>
      </c>
      <c r="JT213" s="35">
        <v>48.090374930050402</v>
      </c>
      <c r="JU213" s="35">
        <v>55.085338556239499</v>
      </c>
      <c r="JV213" s="35">
        <v>57.708449916100001</v>
      </c>
    </row>
    <row r="214" spans="1:282"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12">
        <v>47.106636493800004</v>
      </c>
      <c r="JR214" s="35">
        <v>44.335657876500001</v>
      </c>
      <c r="JS214" s="35">
        <v>36.946381563800003</v>
      </c>
      <c r="JT214" s="35">
        <v>40.641019720131197</v>
      </c>
      <c r="JU214" s="35">
        <v>41.564679259225102</v>
      </c>
      <c r="JV214" s="35">
        <v>41.564679259199998</v>
      </c>
    </row>
    <row r="215" spans="1:282"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12">
        <v>28.918449971099999</v>
      </c>
      <c r="JR215" s="35">
        <v>22.721639263</v>
      </c>
      <c r="JS215" s="35">
        <v>16.524828554900001</v>
      </c>
      <c r="JT215" s="35">
        <v>12.393621416177799</v>
      </c>
      <c r="JU215" s="35">
        <v>18.590432124266702</v>
      </c>
      <c r="JV215" s="35">
        <v>18.590432124300001</v>
      </c>
    </row>
    <row r="216" spans="1:282"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12">
        <v>32.268532863499999</v>
      </c>
      <c r="JR216" s="35">
        <v>33.918628294000001</v>
      </c>
      <c r="JS216" s="35">
        <v>40.519010016099998</v>
      </c>
      <c r="JT216" s="35">
        <v>43.452513003668699</v>
      </c>
      <c r="JU216" s="35">
        <v>49.8695507890206</v>
      </c>
      <c r="JV216" s="35">
        <v>48.036111421800001</v>
      </c>
    </row>
    <row r="217" spans="1:282"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12">
        <v>59.215224118000002</v>
      </c>
      <c r="JR217" s="35">
        <v>67.923345311800006</v>
      </c>
      <c r="JS217" s="35">
        <v>71.987135202299996</v>
      </c>
      <c r="JT217" s="35">
        <v>77.212007918584902</v>
      </c>
      <c r="JU217" s="35">
        <v>76.631466505663198</v>
      </c>
      <c r="JV217" s="35">
        <v>73.148218028100004</v>
      </c>
    </row>
    <row r="218" spans="1:282"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12">
        <v>40.608370046099999</v>
      </c>
      <c r="JR218" s="35">
        <v>41.080560395500001</v>
      </c>
      <c r="JS218" s="35">
        <v>34.942085853599998</v>
      </c>
      <c r="JT218" s="35">
        <v>39.663989347385701</v>
      </c>
      <c r="JU218" s="35">
        <v>43.441512142374798</v>
      </c>
      <c r="JV218" s="35">
        <v>43.441512142400001</v>
      </c>
    </row>
    <row r="219" spans="1:282"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12">
        <v>27.153400420299999</v>
      </c>
      <c r="JR219" s="35">
        <v>29.868740462400002</v>
      </c>
      <c r="JS219" s="35">
        <v>35.842488554799999</v>
      </c>
      <c r="JT219" s="35">
        <v>35.842488554841701</v>
      </c>
      <c r="JU219" s="35">
        <v>42.359304655721999</v>
      </c>
      <c r="JV219" s="35">
        <v>43.445440672499998</v>
      </c>
    </row>
    <row r="220" spans="1:282"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12">
        <v>13.890935112499999</v>
      </c>
      <c r="JR220" s="35">
        <v>15.5746848231</v>
      </c>
      <c r="JS220" s="35">
        <v>13.049060257200001</v>
      </c>
      <c r="JT220" s="35">
        <v>15.574684823101</v>
      </c>
      <c r="JU220" s="35">
        <v>19.784059099614801</v>
      </c>
      <c r="JV220" s="35">
        <v>20.625933954899999</v>
      </c>
    </row>
    <row r="221" spans="1:282"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12">
        <v>39.9474975746</v>
      </c>
      <c r="JR221" s="35">
        <v>45.654282942400002</v>
      </c>
      <c r="JS221" s="35">
        <v>55.4033746124</v>
      </c>
      <c r="JT221" s="35">
        <v>60.872377256558003</v>
      </c>
      <c r="JU221" s="35">
        <v>74.663775228746999</v>
      </c>
      <c r="JV221" s="35">
        <v>74.663775228700004</v>
      </c>
    </row>
    <row r="222" spans="1:282"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12">
        <v>26.157675296099999</v>
      </c>
      <c r="JR222" s="35">
        <v>26.157675296099999</v>
      </c>
      <c r="JS222" s="35">
        <v>29.328302604699999</v>
      </c>
      <c r="JT222" s="35">
        <v>31.7062730861301</v>
      </c>
      <c r="JU222" s="35">
        <v>31.7062730861301</v>
      </c>
      <c r="JV222" s="35">
        <v>32.498929913300003</v>
      </c>
    </row>
    <row r="223" spans="1:282"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12">
        <v>35.498757543499998</v>
      </c>
      <c r="JR223" s="35">
        <v>45.317562821499997</v>
      </c>
      <c r="JS223" s="35">
        <v>45.317562821499997</v>
      </c>
      <c r="JT223" s="35">
        <v>40.030513825633101</v>
      </c>
      <c r="JU223" s="35">
        <v>39.275221111941903</v>
      </c>
      <c r="JV223" s="35">
        <v>46.8281482489</v>
      </c>
    </row>
    <row r="224" spans="1:282"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12">
        <v>46.529565137200002</v>
      </c>
      <c r="JR224" s="35">
        <v>49.463862037699997</v>
      </c>
      <c r="JS224" s="35">
        <v>51.559788395299996</v>
      </c>
      <c r="JT224" s="35">
        <v>54.494085295818998</v>
      </c>
      <c r="JU224" s="35">
        <v>61.620234911426202</v>
      </c>
      <c r="JV224" s="35">
        <v>59.943493825399997</v>
      </c>
    </row>
    <row r="225" spans="1:282"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12">
        <v>43.462745564499997</v>
      </c>
      <c r="JR225" s="35">
        <v>44.8352533192</v>
      </c>
      <c r="JS225" s="35">
        <v>57.187823111199997</v>
      </c>
      <c r="JT225" s="35">
        <v>59.932838620538199</v>
      </c>
      <c r="JU225" s="35">
        <v>55.357812771642202</v>
      </c>
      <c r="JV225" s="35">
        <v>57.187823111199997</v>
      </c>
    </row>
    <row r="226" spans="1:282"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12">
        <v>15.135963522300001</v>
      </c>
      <c r="JR226" s="35">
        <v>21.2849487033</v>
      </c>
      <c r="JS226" s="35">
        <v>23.649943003600001</v>
      </c>
      <c r="JT226" s="35">
        <v>28.379931604364799</v>
      </c>
      <c r="JU226" s="35">
        <v>27.4339338842193</v>
      </c>
      <c r="JV226" s="35">
        <v>39.258905386000002</v>
      </c>
    </row>
    <row r="227" spans="1:282"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12">
        <v>59.2291201257</v>
      </c>
      <c r="JR227" s="35">
        <v>56.332043597800002</v>
      </c>
      <c r="JS227" s="35">
        <v>56.010146205799998</v>
      </c>
      <c r="JT227" s="35">
        <v>55.688248813808102</v>
      </c>
      <c r="JU227" s="35">
        <v>57.941530557719403</v>
      </c>
      <c r="JV227" s="35">
        <v>56.010146205799998</v>
      </c>
    </row>
    <row r="228" spans="1:282"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12">
        <v>9.6337685821000001</v>
      </c>
      <c r="JR228" s="35">
        <v>13.3390641905</v>
      </c>
      <c r="JS228" s="35">
        <v>13.3390641905</v>
      </c>
      <c r="JT228" s="35">
        <v>12.598005068844399</v>
      </c>
      <c r="JU228" s="35">
        <v>8.1516503386640196</v>
      </c>
      <c r="JV228" s="35">
        <v>8.1516503386999997</v>
      </c>
    </row>
    <row r="229" spans="1:282"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12">
        <v>27.9257256641</v>
      </c>
      <c r="JR229" s="35">
        <v>30.354049634900001</v>
      </c>
      <c r="JS229" s="35">
        <v>33.996535591099999</v>
      </c>
      <c r="JT229" s="35">
        <v>36.020138900131101</v>
      </c>
      <c r="JU229" s="35">
        <v>42.495669488918701</v>
      </c>
      <c r="JV229" s="35">
        <v>44.519272797900001</v>
      </c>
    </row>
    <row r="230" spans="1:282"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12">
        <v>76.300149675100002</v>
      </c>
      <c r="JR230" s="35">
        <v>87.269819756100006</v>
      </c>
      <c r="JS230" s="35">
        <v>112.6219461657</v>
      </c>
      <c r="JT230" s="35">
        <v>118.716207321889</v>
      </c>
      <c r="JU230" s="35">
        <v>127.735713832998</v>
      </c>
      <c r="JV230" s="35">
        <v>127.2481729405</v>
      </c>
    </row>
    <row r="231" spans="1:282"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12">
        <v>11.238767618000001</v>
      </c>
      <c r="JR231" s="35">
        <v>16.858151427100001</v>
      </c>
      <c r="JS231" s="35">
        <v>15.3255922064</v>
      </c>
      <c r="JT231" s="35">
        <v>16.3472983535205</v>
      </c>
      <c r="JU231" s="35">
        <v>19.412416794805601</v>
      </c>
      <c r="JV231" s="35">
        <v>18.390710647700001</v>
      </c>
    </row>
    <row r="232" spans="1:282"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12">
        <v>39.1728923585</v>
      </c>
      <c r="JR232" s="35">
        <v>46.634395664899998</v>
      </c>
      <c r="JS232" s="35">
        <v>50.831491274699999</v>
      </c>
      <c r="JT232" s="35">
        <v>53.163211057947898</v>
      </c>
      <c r="JU232" s="35">
        <v>48.966115448109903</v>
      </c>
      <c r="JV232" s="35">
        <v>43.836331925000003</v>
      </c>
    </row>
    <row r="233" spans="1:282"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12">
        <v>8.1372009578999993</v>
      </c>
      <c r="JR233" s="35">
        <v>8.1372009578999993</v>
      </c>
      <c r="JS233" s="35">
        <v>8.5246867177999999</v>
      </c>
      <c r="JT233" s="35">
        <v>9.2996582375597701</v>
      </c>
      <c r="JU233" s="35">
        <v>6.9747436781698298</v>
      </c>
      <c r="JV233" s="35">
        <v>6.5872579182999997</v>
      </c>
    </row>
    <row r="234" spans="1:282"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12">
        <v>8.2741387656000001</v>
      </c>
      <c r="JR234" s="35">
        <v>7.8604318273000002</v>
      </c>
      <c r="JS234" s="35">
        <v>7.4467248890000004</v>
      </c>
      <c r="JT234" s="35">
        <v>8.27413876558124</v>
      </c>
      <c r="JU234" s="35">
        <v>7.8604318273021798</v>
      </c>
      <c r="JV234" s="35">
        <v>7.8604318273000002</v>
      </c>
    </row>
    <row r="235" spans="1:282"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12">
        <v>36.281179138299997</v>
      </c>
      <c r="JR235" s="35">
        <v>34.013605442200003</v>
      </c>
      <c r="JS235" s="35">
        <v>38.5487528345</v>
      </c>
      <c r="JT235" s="35">
        <v>49.886621315192698</v>
      </c>
      <c r="JU235" s="35">
        <v>52.154195011337897</v>
      </c>
      <c r="JV235" s="35">
        <v>79.365079365100001</v>
      </c>
    </row>
    <row r="236" spans="1:282"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12">
        <v>43.586490125200001</v>
      </c>
      <c r="JR236" s="35">
        <v>40.680724116900002</v>
      </c>
      <c r="JS236" s="35">
        <v>46.492256133600002</v>
      </c>
      <c r="JT236" s="35">
        <v>46.492256133587802</v>
      </c>
      <c r="JU236" s="35">
        <v>47.460844803037503</v>
      </c>
      <c r="JV236" s="35">
        <v>49.3980221419</v>
      </c>
    </row>
    <row r="237" spans="1:282"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12">
        <v>70.638630887399998</v>
      </c>
      <c r="JR237" s="35">
        <v>77.846654447399999</v>
      </c>
      <c r="JS237" s="35">
        <v>88.555718022099995</v>
      </c>
      <c r="JT237" s="35">
        <v>104.413369853986</v>
      </c>
      <c r="JU237" s="35">
        <v>120.06507815557001</v>
      </c>
      <c r="JV237" s="35">
        <v>122.9482875795</v>
      </c>
    </row>
    <row r="238" spans="1:282"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12">
        <v>35.996400360000003</v>
      </c>
      <c r="JR238" s="35">
        <v>33.996600340000001</v>
      </c>
      <c r="JS238" s="35">
        <v>36.99630037</v>
      </c>
      <c r="JT238" s="35">
        <v>34.996500349964997</v>
      </c>
      <c r="JU238" s="35">
        <v>35.996400359963999</v>
      </c>
      <c r="JV238" s="35">
        <v>37.996200379999998</v>
      </c>
    </row>
    <row r="239" spans="1:282"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12">
        <v>29.516167869299998</v>
      </c>
      <c r="JR239" s="35">
        <v>27.1859440902</v>
      </c>
      <c r="JS239" s="35">
        <v>29.516167869299998</v>
      </c>
      <c r="JT239" s="35">
        <v>29.516167869321102</v>
      </c>
      <c r="JU239" s="35">
        <v>26.4092028304451</v>
      </c>
      <c r="JV239" s="35">
        <v>29.516167869299998</v>
      </c>
    </row>
    <row r="240" spans="1:282"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12">
        <v>62.176032267099998</v>
      </c>
      <c r="JR240" s="35">
        <v>70.552078064699998</v>
      </c>
      <c r="JS240" s="35">
        <v>81.505368723199993</v>
      </c>
      <c r="JT240" s="35">
        <v>89.881414520841901</v>
      </c>
      <c r="JU240" s="35">
        <v>113.076618268156</v>
      </c>
      <c r="JV240" s="35">
        <v>115.653863129</v>
      </c>
    </row>
    <row r="241" spans="1:282"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12">
        <v>10.194048648600001</v>
      </c>
      <c r="JR241" s="35">
        <v>10.194048648600001</v>
      </c>
      <c r="JS241" s="35">
        <v>7.5633264166999998</v>
      </c>
      <c r="JT241" s="35">
        <v>8.8786875326784997</v>
      </c>
      <c r="JU241" s="35">
        <v>10.194048648630901</v>
      </c>
      <c r="JV241" s="35">
        <v>10.194048648600001</v>
      </c>
    </row>
    <row r="242" spans="1:282"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12">
        <v>85.046392424000004</v>
      </c>
      <c r="JR242" s="35">
        <v>79.300014557500006</v>
      </c>
      <c r="JS242" s="35">
        <v>80.066198272999998</v>
      </c>
      <c r="JT242" s="35">
        <v>95.006780725882507</v>
      </c>
      <c r="JU242" s="35">
        <v>125.27103748936899</v>
      </c>
      <c r="JV242" s="35">
        <v>156.6845698262</v>
      </c>
    </row>
    <row r="243" spans="1:282"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12">
        <v>66.452637393000003</v>
      </c>
      <c r="JR243" s="35">
        <v>62.137531068800001</v>
      </c>
      <c r="JS243" s="35">
        <v>50.918254625800003</v>
      </c>
      <c r="JT243" s="35">
        <v>56.096382214857798</v>
      </c>
      <c r="JU243" s="35">
        <v>63.863573598453499</v>
      </c>
      <c r="JV243" s="35">
        <v>60.411488539099999</v>
      </c>
    </row>
    <row r="244" spans="1:282"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12">
        <v>41.610014534199998</v>
      </c>
      <c r="JR244" s="35">
        <v>52.159032303399997</v>
      </c>
      <c r="JS244" s="35">
        <v>62.121993529900003</v>
      </c>
      <c r="JT244" s="35">
        <v>80.875802897463501</v>
      </c>
      <c r="JU244" s="35">
        <v>88.494537953021705</v>
      </c>
      <c r="JV244" s="35">
        <v>102.5598949787</v>
      </c>
    </row>
    <row r="245" spans="1:282"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12">
        <v>32.946465026200002</v>
      </c>
      <c r="JR245" s="35">
        <v>38.6059804908</v>
      </c>
      <c r="JS245" s="35">
        <v>43.052742641599998</v>
      </c>
      <c r="JT245" s="35">
        <v>48.510132553937197</v>
      </c>
      <c r="JU245" s="35">
        <v>54.439148754973999</v>
      </c>
      <c r="JV245" s="35">
        <v>57.538407223699998</v>
      </c>
    </row>
    <row r="246" spans="1:282"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12">
        <v>29.674183175300001</v>
      </c>
      <c r="JR246" s="35">
        <v>35.095428178500001</v>
      </c>
      <c r="JS246" s="35">
        <v>38.519372390999997</v>
      </c>
      <c r="JT246" s="35">
        <v>38.234043706647903</v>
      </c>
      <c r="JU246" s="35">
        <v>45.937918184852997</v>
      </c>
      <c r="JV246" s="35">
        <v>44.511274763000003</v>
      </c>
    </row>
    <row r="247" spans="1:282"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12">
        <v>37.4255057994</v>
      </c>
      <c r="JR247" s="35">
        <v>36.474009889199998</v>
      </c>
      <c r="JS247" s="35">
        <v>48.843456721199999</v>
      </c>
      <c r="JT247" s="35">
        <v>50.4292832381309</v>
      </c>
      <c r="JU247" s="35">
        <v>60.578572946434001</v>
      </c>
      <c r="JV247" s="35">
        <v>63.115895373500003</v>
      </c>
    </row>
    <row r="248" spans="1:282"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12">
        <v>28.544972255699999</v>
      </c>
      <c r="JR248" s="35">
        <v>29.241191091200001</v>
      </c>
      <c r="JS248" s="35">
        <v>30.633628762200001</v>
      </c>
      <c r="JT248" s="35">
        <v>36.203379446227501</v>
      </c>
      <c r="JU248" s="35">
        <v>32.026066433201301</v>
      </c>
      <c r="JV248" s="35">
        <v>33.418504104199997</v>
      </c>
    </row>
    <row r="249" spans="1:282"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12">
        <v>45.219571852900003</v>
      </c>
      <c r="JR249" s="35">
        <v>54.469029731900001</v>
      </c>
      <c r="JS249" s="35">
        <v>59.607617442399999</v>
      </c>
      <c r="JT249" s="35">
        <v>64.746205152975804</v>
      </c>
      <c r="JU249" s="35">
        <v>65.773922695086497</v>
      </c>
      <c r="JV249" s="35">
        <v>67.829357779299997</v>
      </c>
    </row>
    <row r="250" spans="1:282"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12">
        <v>19.320368870399999</v>
      </c>
      <c r="JR250" s="35">
        <v>26.008188864000001</v>
      </c>
      <c r="JS250" s="35">
        <v>31.209826636799999</v>
      </c>
      <c r="JT250" s="35">
        <v>33.439099968047103</v>
      </c>
      <c r="JU250" s="35">
        <v>33.439099968047103</v>
      </c>
      <c r="JV250" s="35">
        <v>33.439099968000001</v>
      </c>
    </row>
    <row r="251" spans="1:282"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12">
        <v>68.581974163300004</v>
      </c>
      <c r="JR251" s="35">
        <v>68.581974163300004</v>
      </c>
      <c r="JS251" s="35">
        <v>76.063644072000002</v>
      </c>
      <c r="JT251" s="35">
        <v>88.533093919896302</v>
      </c>
      <c r="JU251" s="35">
        <v>94.7678188438326</v>
      </c>
      <c r="JV251" s="35">
        <v>102.2494887526</v>
      </c>
    </row>
    <row r="252" spans="1:282"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12">
        <v>41.093388530399999</v>
      </c>
      <c r="JR252" s="35">
        <v>39.571411177400002</v>
      </c>
      <c r="JS252" s="35">
        <v>45.659320589300002</v>
      </c>
      <c r="JT252" s="35">
        <v>47.181297942286598</v>
      </c>
      <c r="JU252" s="35">
        <v>43.376354559844202</v>
      </c>
      <c r="JV252" s="35">
        <v>47.181297942299999</v>
      </c>
    </row>
    <row r="253" spans="1:282"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12">
        <v>4.9498089374000003</v>
      </c>
      <c r="JR253" s="35">
        <v>8.9096560873000001</v>
      </c>
      <c r="JS253" s="35">
        <v>11.8795414497</v>
      </c>
      <c r="JT253" s="35">
        <v>15.839388599600101</v>
      </c>
      <c r="JU253" s="35">
        <v>16.829350387075099</v>
      </c>
      <c r="JV253" s="35">
        <v>23.759082899399999</v>
      </c>
    </row>
    <row r="254" spans="1:282"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12">
        <v>29.6453149815</v>
      </c>
      <c r="JR254" s="35">
        <v>27.527792482799999</v>
      </c>
      <c r="JS254" s="35">
        <v>33.880359978800001</v>
      </c>
      <c r="JT254" s="35">
        <v>38.115404976177899</v>
      </c>
      <c r="JU254" s="35">
        <v>38.115404976177899</v>
      </c>
      <c r="JV254" s="35">
        <v>40.232927474900002</v>
      </c>
    </row>
    <row r="255" spans="1:282"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12">
        <v>20.651847401600001</v>
      </c>
      <c r="JR255" s="35">
        <v>31.9164914389</v>
      </c>
      <c r="JS255" s="35">
        <v>41.303694803200003</v>
      </c>
      <c r="JT255" s="35">
        <v>45.058576148993701</v>
      </c>
      <c r="JU255" s="35">
        <v>45.058576148993701</v>
      </c>
      <c r="JV255" s="35">
        <v>45.058576148999997</v>
      </c>
    </row>
    <row r="256" spans="1:282"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12">
        <v>39.3826624963</v>
      </c>
      <c r="JR256" s="35">
        <v>47.944110864999999</v>
      </c>
      <c r="JS256" s="35">
        <v>44.519531517499999</v>
      </c>
      <c r="JT256" s="35">
        <v>47.3733476404648</v>
      </c>
      <c r="JU256" s="35">
        <v>54.222506335471799</v>
      </c>
      <c r="JV256" s="35">
        <v>57.647085683</v>
      </c>
    </row>
    <row r="257" spans="1:282"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12">
        <v>42.667016754999999</v>
      </c>
      <c r="JR257" s="35">
        <v>52.513251390800001</v>
      </c>
      <c r="JS257" s="35">
        <v>51.966238355500003</v>
      </c>
      <c r="JT257" s="35">
        <v>55.248316567383803</v>
      </c>
      <c r="JU257" s="35">
        <v>52.513251390780603</v>
      </c>
      <c r="JV257" s="35">
        <v>60.171433885299997</v>
      </c>
    </row>
    <row r="258" spans="1:282"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12">
        <v>26.3613147706</v>
      </c>
      <c r="JR258" s="35">
        <v>25.537523684</v>
      </c>
      <c r="JS258" s="35">
        <v>28.832688030300002</v>
      </c>
      <c r="JT258" s="35">
        <v>23.889941510832902</v>
      </c>
      <c r="JU258" s="35">
        <v>23.066150424252399</v>
      </c>
      <c r="JV258" s="35">
        <v>23.8899415108</v>
      </c>
    </row>
    <row r="259" spans="1:282"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12">
        <v>34.950075624699998</v>
      </c>
      <c r="JR259" s="35">
        <v>32.539725581600003</v>
      </c>
      <c r="JS259" s="35">
        <v>31.937138070900001</v>
      </c>
      <c r="JT259" s="35">
        <v>31.3345505601051</v>
      </c>
      <c r="JU259" s="35">
        <v>36.1552506462751</v>
      </c>
      <c r="JV259" s="35">
        <v>33.744900603200001</v>
      </c>
    </row>
    <row r="260" spans="1:282"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12">
        <v>20.379783255</v>
      </c>
      <c r="JR260" s="35">
        <v>16.783350915900002</v>
      </c>
      <c r="JS260" s="35">
        <v>15.584540136199999</v>
      </c>
      <c r="JT260" s="35">
        <v>16.7833509158914</v>
      </c>
      <c r="JU260" s="35">
        <v>15.5845401361849</v>
      </c>
      <c r="JV260" s="35">
        <v>15.584540136199999</v>
      </c>
    </row>
    <row r="261" spans="1:282"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12">
        <v>14.6656484998</v>
      </c>
      <c r="JR261" s="35">
        <v>14.6656484998</v>
      </c>
      <c r="JS261" s="35">
        <v>14.6656484998</v>
      </c>
      <c r="JT261" s="35">
        <v>19.2170566549173</v>
      </c>
      <c r="JU261" s="35">
        <v>17.1942085859786</v>
      </c>
      <c r="JV261" s="35">
        <v>14.6656484998</v>
      </c>
    </row>
    <row r="262" spans="1:282"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12">
        <v>19.069170236800002</v>
      </c>
      <c r="JR262" s="35">
        <v>22.247365276299998</v>
      </c>
      <c r="JS262" s="35">
        <v>28.603755355299999</v>
      </c>
      <c r="JT262" s="35">
        <v>22.883004284206901</v>
      </c>
      <c r="JU262" s="35">
        <v>24.789921307890801</v>
      </c>
      <c r="JV262" s="35">
        <v>24.789921307899998</v>
      </c>
    </row>
    <row r="263" spans="1:282"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12">
        <v>18.142646558599999</v>
      </c>
      <c r="JR263" s="35">
        <v>18.142646558599999</v>
      </c>
      <c r="JS263" s="35">
        <v>16.630759345400001</v>
      </c>
      <c r="JT263" s="35">
        <v>15.1188721321389</v>
      </c>
      <c r="JU263" s="35">
        <v>20.410477378387601</v>
      </c>
      <c r="JV263" s="35">
        <v>20.4104773784</v>
      </c>
    </row>
    <row r="264" spans="1:282"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12">
        <v>37.425005305100001</v>
      </c>
      <c r="JR264" s="35">
        <v>42.826552462499997</v>
      </c>
      <c r="JS264" s="35">
        <v>47.263537627600002</v>
      </c>
      <c r="JT264" s="35">
        <v>45.527326041244699</v>
      </c>
      <c r="JU264" s="35">
        <v>47.070625229083497</v>
      </c>
      <c r="JV264" s="35">
        <v>52.279259988</v>
      </c>
    </row>
    <row r="265" spans="1:282"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12">
        <v>14.6376879479</v>
      </c>
      <c r="JR265" s="35">
        <v>14.05218043</v>
      </c>
      <c r="JS265" s="35">
        <v>15.2231954658</v>
      </c>
      <c r="JT265" s="35">
        <v>16.394210501662801</v>
      </c>
      <c r="JU265" s="35">
        <v>18.150733055412399</v>
      </c>
      <c r="JV265" s="35">
        <v>19.9072556092</v>
      </c>
    </row>
    <row r="266" spans="1:282"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12">
        <v>26.921696323300001</v>
      </c>
      <c r="JR266" s="35">
        <v>31.4086457105</v>
      </c>
      <c r="JS266" s="35">
        <v>32.0496384801</v>
      </c>
      <c r="JT266" s="35">
        <v>29.485667401671702</v>
      </c>
      <c r="JU266" s="35">
        <v>26.9216963232655</v>
      </c>
      <c r="JV266" s="35">
        <v>32.0496384801</v>
      </c>
    </row>
    <row r="267" spans="1:282"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12">
        <v>75.719426443700002</v>
      </c>
      <c r="JR267" s="35">
        <v>87.114097413400003</v>
      </c>
      <c r="JS267" s="35">
        <v>95.200638101600006</v>
      </c>
      <c r="JT267" s="35">
        <v>99.243908445656601</v>
      </c>
      <c r="JU267" s="35">
        <v>112.47642957174401</v>
      </c>
      <c r="JV267" s="35">
        <v>112.10885954050001</v>
      </c>
    </row>
    <row r="268" spans="1:282"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12">
        <v>51.242147615299999</v>
      </c>
      <c r="JR268" s="35">
        <v>48.395361636700002</v>
      </c>
      <c r="JS268" s="35">
        <v>62.154827200100002</v>
      </c>
      <c r="JT268" s="35">
        <v>58.359112561917598</v>
      </c>
      <c r="JU268" s="35">
        <v>73.541971114611599</v>
      </c>
      <c r="JV268" s="35">
        <v>90.148222656599998</v>
      </c>
    </row>
    <row r="269" spans="1:282"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12">
        <v>31.937777694299999</v>
      </c>
      <c r="JR269" s="35">
        <v>33.346797298399999</v>
      </c>
      <c r="JS269" s="35">
        <v>30.998431291500001</v>
      </c>
      <c r="JT269" s="35">
        <v>29.119738485961498</v>
      </c>
      <c r="JU269" s="35">
        <v>31.9377776942803</v>
      </c>
      <c r="JV269" s="35">
        <v>34.755816902600003</v>
      </c>
    </row>
    <row r="270" spans="1:282"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12">
        <v>14.629106435900001</v>
      </c>
      <c r="JR270" s="35">
        <v>9.1431915224000004</v>
      </c>
      <c r="JS270" s="35">
        <v>5.4859149135000003</v>
      </c>
      <c r="JT270" s="35">
        <v>5.4859149134596903</v>
      </c>
      <c r="JU270" s="35">
        <v>7.3145532179462602</v>
      </c>
      <c r="JV270" s="35">
        <v>8.2288723701999995</v>
      </c>
    </row>
    <row r="271" spans="1:282"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12">
        <v>34.125104702000002</v>
      </c>
      <c r="JR271" s="35">
        <v>35.159198783900003</v>
      </c>
      <c r="JS271" s="35">
        <v>40.329669193299999</v>
      </c>
      <c r="JT271" s="35">
        <v>44.466045520821503</v>
      </c>
      <c r="JU271" s="35">
        <v>44.466045520821503</v>
      </c>
      <c r="JV271" s="35">
        <v>46.534233684599997</v>
      </c>
    </row>
    <row r="272" spans="1:282"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12">
        <v>15.659692510799999</v>
      </c>
      <c r="JR272" s="35">
        <v>17.8967914409</v>
      </c>
      <c r="JS272" s="35">
        <v>14.5411430457</v>
      </c>
      <c r="JT272" s="35">
        <v>15.1004177782252</v>
      </c>
      <c r="JU272" s="35">
        <v>11.185494650537199</v>
      </c>
      <c r="JV272" s="35">
        <v>11.7447693831</v>
      </c>
    </row>
    <row r="273" spans="1:282"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12">
        <v>66.011667178400003</v>
      </c>
      <c r="JR273" s="35">
        <v>72.152287380999994</v>
      </c>
      <c r="JS273" s="35">
        <v>72.152287380999994</v>
      </c>
      <c r="JT273" s="35">
        <v>87.503837887626602</v>
      </c>
      <c r="JU273" s="35">
        <v>90.574147988946905</v>
      </c>
      <c r="JV273" s="35">
        <v>97.482345716899999</v>
      </c>
    </row>
    <row r="274" spans="1:282"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12">
        <v>57.333486972099998</v>
      </c>
      <c r="JR274" s="35">
        <v>61.549184543599999</v>
      </c>
      <c r="JS274" s="35">
        <v>64.359649591199997</v>
      </c>
      <c r="JT274" s="35">
        <v>66.045928619808706</v>
      </c>
      <c r="JU274" s="35">
        <v>63.2354635721573</v>
      </c>
      <c r="JV274" s="35">
        <v>60.424998524499998</v>
      </c>
    </row>
    <row r="275" spans="1:282"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12">
        <v>37.852576045200003</v>
      </c>
      <c r="JR275" s="35">
        <v>43.767041052300002</v>
      </c>
      <c r="JS275" s="35">
        <v>49.6815060594</v>
      </c>
      <c r="JT275" s="35">
        <v>51.455845561489703</v>
      </c>
      <c r="JU275" s="35">
        <v>49.681506059369397</v>
      </c>
      <c r="JV275" s="35">
        <v>49.6815060594</v>
      </c>
    </row>
    <row r="276" spans="1:282"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12">
        <v>29.796011918400001</v>
      </c>
      <c r="JR276" s="35">
        <v>35.144014057600003</v>
      </c>
      <c r="JS276" s="35">
        <v>32.852013140799997</v>
      </c>
      <c r="JT276" s="35">
        <v>33.616013446405397</v>
      </c>
      <c r="JU276" s="35">
        <v>29.032011612804599</v>
      </c>
      <c r="JV276" s="35">
        <v>29.032011612800002</v>
      </c>
    </row>
    <row r="277" spans="1:282"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12">
        <v>61.214586988199997</v>
      </c>
      <c r="JR277" s="35">
        <v>58.9750289276</v>
      </c>
      <c r="JS277" s="35">
        <v>63.454145048699999</v>
      </c>
      <c r="JT277" s="35">
        <v>73.905415997909699</v>
      </c>
      <c r="JU277" s="35">
        <v>73.905415997909699</v>
      </c>
      <c r="JV277" s="35">
        <v>69.426299876800002</v>
      </c>
    </row>
    <row r="278" spans="1:282"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12">
        <v>30.629790255500001</v>
      </c>
      <c r="JR278" s="35">
        <v>32.022053448999998</v>
      </c>
      <c r="JS278" s="35">
        <v>35.966799163700003</v>
      </c>
      <c r="JT278" s="35">
        <v>42.928115130884301</v>
      </c>
      <c r="JU278" s="35">
        <v>48.729211770192997</v>
      </c>
      <c r="JV278" s="35">
        <v>49.889431098099998</v>
      </c>
    </row>
    <row r="279" spans="1:282"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12">
        <v>40.544383997700002</v>
      </c>
      <c r="JR279" s="35">
        <v>45.385504474999998</v>
      </c>
      <c r="JS279" s="35">
        <v>52.647185190999998</v>
      </c>
      <c r="JT279" s="35">
        <v>61.724286086014601</v>
      </c>
      <c r="JU279" s="35">
        <v>55.672885489346498</v>
      </c>
      <c r="JV279" s="35">
        <v>57.488305668300001</v>
      </c>
    </row>
    <row r="280" spans="1:282"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12">
        <v>28.205987488800002</v>
      </c>
      <c r="JR280" s="35">
        <v>34.349865951699996</v>
      </c>
      <c r="JS280" s="35">
        <v>38.818141197499997</v>
      </c>
      <c r="JT280" s="35">
        <v>43.844950848972303</v>
      </c>
      <c r="JU280" s="35">
        <v>47.196157283288599</v>
      </c>
      <c r="JV280" s="35">
        <v>53.619302949100003</v>
      </c>
    </row>
    <row r="281" spans="1:282"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12">
        <v>35.029058196000001</v>
      </c>
      <c r="JR281" s="35">
        <v>38.850409999199996</v>
      </c>
      <c r="JS281" s="35">
        <v>33.1183822944</v>
      </c>
      <c r="JT281" s="35">
        <v>36.939734097603697</v>
      </c>
      <c r="JU281" s="35">
        <v>40.761085900804098</v>
      </c>
      <c r="JV281" s="35">
        <v>40.761085900799998</v>
      </c>
    </row>
    <row r="282" spans="1:282"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12">
        <v>41.790029890500001</v>
      </c>
      <c r="JR282" s="35">
        <v>44.623252256000001</v>
      </c>
      <c r="JS282" s="35">
        <v>45.331557847299997</v>
      </c>
      <c r="JT282" s="35">
        <v>45.331557847317598</v>
      </c>
      <c r="JU282" s="35">
        <v>59.497669674604403</v>
      </c>
      <c r="JV282" s="35">
        <v>58.081058491900002</v>
      </c>
    </row>
    <row r="283" spans="1:282"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12">
        <v>13.166210238</v>
      </c>
      <c r="JR283" s="35">
        <v>16.677199634899999</v>
      </c>
      <c r="JS283" s="35">
        <v>14.921704936499999</v>
      </c>
      <c r="JT283" s="35">
        <v>21.943683730075101</v>
      </c>
      <c r="JU283" s="35">
        <v>25.454673126887201</v>
      </c>
      <c r="JV283" s="35">
        <v>26.332420476100001</v>
      </c>
    </row>
    <row r="284" spans="1:282"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12">
        <v>14.959683652600001</v>
      </c>
      <c r="JR284" s="35">
        <v>17.4529642613</v>
      </c>
      <c r="JS284" s="35">
        <v>16.954308139599998</v>
      </c>
      <c r="JT284" s="35">
        <v>19.447588748323302</v>
      </c>
      <c r="JU284" s="35">
        <v>21.442213235330801</v>
      </c>
      <c r="JV284" s="35">
        <v>21.442213235299999</v>
      </c>
    </row>
    <row r="285" spans="1:282"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12">
        <v>16.1843396284</v>
      </c>
      <c r="JR285" s="35">
        <v>17.195860855100001</v>
      </c>
      <c r="JS285" s="35">
        <v>17.195860855100001</v>
      </c>
      <c r="JT285" s="35">
        <v>16.184339628367098</v>
      </c>
      <c r="JU285" s="35">
        <v>21.241945762231801</v>
      </c>
      <c r="JV285" s="35">
        <v>22.253466989</v>
      </c>
    </row>
    <row r="286" spans="1:282"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12">
        <v>61.070884455799998</v>
      </c>
      <c r="JR286" s="35">
        <v>71.1410834884</v>
      </c>
      <c r="JS286" s="35">
        <v>79.262211740599994</v>
      </c>
      <c r="JT286" s="35">
        <v>81.211282521058095</v>
      </c>
      <c r="JU286" s="35">
        <v>76.013760439710396</v>
      </c>
      <c r="JV286" s="35">
        <v>76.013760439699993</v>
      </c>
    </row>
    <row r="287" spans="1:282"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12">
        <v>18.938317898600001</v>
      </c>
      <c r="JR287" s="35">
        <v>22.7259814783</v>
      </c>
      <c r="JS287" s="35">
        <v>20.832149688499999</v>
      </c>
      <c r="JT287" s="35">
        <v>28.407476847906398</v>
      </c>
      <c r="JU287" s="35">
        <v>30.301308637766802</v>
      </c>
      <c r="JV287" s="35">
        <v>30.301308637799998</v>
      </c>
    </row>
    <row r="288" spans="1:282"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12">
        <v>23.357694543600001</v>
      </c>
      <c r="JR288" s="35">
        <v>22.838634664899999</v>
      </c>
      <c r="JS288" s="35">
        <v>29.067353209899998</v>
      </c>
      <c r="JT288" s="35">
        <v>29.586413088613899</v>
      </c>
      <c r="JU288" s="35">
        <v>30.1054729673615</v>
      </c>
      <c r="JV288" s="35">
        <v>30.105472967400001</v>
      </c>
    </row>
    <row r="289" spans="1:282"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12">
        <v>32.640707413100003</v>
      </c>
      <c r="JR289" s="35">
        <v>27.447867597399998</v>
      </c>
      <c r="JS289" s="35">
        <v>34.866210191299999</v>
      </c>
      <c r="JT289" s="35">
        <v>40.800884266437201</v>
      </c>
      <c r="JU289" s="35">
        <v>35.608044450708803</v>
      </c>
      <c r="JV289" s="35">
        <v>37.091712969500001</v>
      </c>
    </row>
    <row r="290" spans="1:282"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12">
        <v>24.955742550299998</v>
      </c>
      <c r="JR290" s="35">
        <v>31.194678187899999</v>
      </c>
      <c r="JS290" s="35">
        <v>31.9745451426</v>
      </c>
      <c r="JT290" s="35">
        <v>30.414811233203601</v>
      </c>
      <c r="JU290" s="35">
        <v>30.414811233203601</v>
      </c>
      <c r="JV290" s="35">
        <v>29.634944278500001</v>
      </c>
    </row>
    <row r="291" spans="1:282"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12">
        <v>53.192756258099998</v>
      </c>
      <c r="JR291" s="35">
        <v>57.162364934099998</v>
      </c>
      <c r="JS291" s="35">
        <v>59.544130139700002</v>
      </c>
      <c r="JT291" s="35">
        <v>56.3684431988695</v>
      </c>
      <c r="JU291" s="35">
        <v>64.307660550822902</v>
      </c>
      <c r="JV291" s="35">
        <v>63.5137388156</v>
      </c>
    </row>
    <row r="292" spans="1:282"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12">
        <v>61.688753349400002</v>
      </c>
      <c r="JR292" s="35">
        <v>62.954163674500002</v>
      </c>
      <c r="JS292" s="35">
        <v>64.852279162200006</v>
      </c>
      <c r="JT292" s="35">
        <v>62.954163674498503</v>
      </c>
      <c r="JU292" s="35">
        <v>60.423343024267403</v>
      </c>
      <c r="JV292" s="35">
        <v>59.790637861699999</v>
      </c>
    </row>
    <row r="293" spans="1:282"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12">
        <v>7.4569361934999998</v>
      </c>
      <c r="JR293" s="35">
        <v>12.428226989100001</v>
      </c>
      <c r="JS293" s="35">
        <v>32.313390171800002</v>
      </c>
      <c r="JT293" s="35">
        <v>32.313390171758101</v>
      </c>
      <c r="JU293" s="35">
        <v>32.313390171758101</v>
      </c>
      <c r="JV293" s="35">
        <v>32.313390171800002</v>
      </c>
    </row>
    <row r="294" spans="1:282"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12">
        <v>39.631350729700003</v>
      </c>
      <c r="JR294" s="35">
        <v>36.523009496</v>
      </c>
      <c r="JS294" s="35">
        <v>25.643815178000001</v>
      </c>
      <c r="JT294" s="35">
        <v>30.306327028581201</v>
      </c>
      <c r="JU294" s="35">
        <v>30.306327028581201</v>
      </c>
      <c r="JV294" s="35">
        <v>30.306327028599998</v>
      </c>
    </row>
    <row r="295" spans="1:282"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12">
        <v>34.380649239699999</v>
      </c>
      <c r="JR295" s="35">
        <v>37.707808843599999</v>
      </c>
      <c r="JS295" s="35">
        <v>33.2715960385</v>
      </c>
      <c r="JT295" s="35">
        <v>30.4989630352568</v>
      </c>
      <c r="JU295" s="35">
        <v>33.271596038462</v>
      </c>
      <c r="JV295" s="35">
        <v>33.2715960385</v>
      </c>
    </row>
    <row r="296" spans="1:282"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12">
        <v>26.319920947899998</v>
      </c>
      <c r="JR296" s="35">
        <v>26.319920947899998</v>
      </c>
      <c r="JS296" s="35">
        <v>26.319920947899998</v>
      </c>
      <c r="JT296" s="35">
        <v>30.937450938743801</v>
      </c>
      <c r="JU296" s="35">
        <v>30.013944940572401</v>
      </c>
      <c r="JV296" s="35">
        <v>29.090438942399999</v>
      </c>
    </row>
    <row r="297" spans="1:282"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12">
        <v>14.4436566086</v>
      </c>
      <c r="JR297" s="35">
        <v>11.817537225200001</v>
      </c>
      <c r="JS297" s="35">
        <v>7.8783581502000004</v>
      </c>
      <c r="JT297" s="35">
        <v>6.5652984584679199</v>
      </c>
      <c r="JU297" s="35">
        <v>5.2522387667743402</v>
      </c>
      <c r="JV297" s="35">
        <v>5.2522387667999997</v>
      </c>
    </row>
    <row r="298" spans="1:282"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12">
        <v>31.112263417200001</v>
      </c>
      <c r="JR298" s="35">
        <v>39.754558810799999</v>
      </c>
      <c r="JS298" s="35">
        <v>43.211476968299998</v>
      </c>
      <c r="JT298" s="35">
        <v>46.668395125745398</v>
      </c>
      <c r="JU298" s="35">
        <v>54.446460980036299</v>
      </c>
      <c r="JV298" s="35">
        <v>54.446460979999998</v>
      </c>
    </row>
    <row r="299" spans="1:282"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12">
        <v>34.334884242400001</v>
      </c>
      <c r="JR299" s="35">
        <v>32.933460395799997</v>
      </c>
      <c r="JS299" s="35">
        <v>37.488087897299998</v>
      </c>
      <c r="JT299" s="35">
        <v>37.838443858960702</v>
      </c>
      <c r="JU299" s="35">
        <v>38.889511743931799</v>
      </c>
      <c r="JV299" s="35">
        <v>38.5391557823</v>
      </c>
    </row>
    <row r="300" spans="1:282"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12">
        <v>44.289792017099998</v>
      </c>
      <c r="JR300" s="35">
        <v>49.988846136900001</v>
      </c>
      <c r="JS300" s="35">
        <v>58.293182140100001</v>
      </c>
      <c r="JT300" s="35">
        <v>71.482421674642595</v>
      </c>
      <c r="JU300" s="35">
        <v>77.669966147618496</v>
      </c>
      <c r="JV300" s="35">
        <v>74.413363793399995</v>
      </c>
    </row>
    <row r="301" spans="1:282"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12">
        <v>51.672910476699997</v>
      </c>
      <c r="JR301" s="35">
        <v>47.7974421909</v>
      </c>
      <c r="JS301" s="35">
        <v>50.381087714800003</v>
      </c>
      <c r="JT301" s="35">
        <v>43.921973905180202</v>
      </c>
      <c r="JU301" s="35">
        <v>41.338328381346102</v>
      </c>
      <c r="JV301" s="35">
        <v>38.754682857500001</v>
      </c>
    </row>
    <row r="302" spans="1:282"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12">
        <v>43.110768547399999</v>
      </c>
      <c r="JR302" s="35">
        <v>43.763962010299998</v>
      </c>
      <c r="JS302" s="35">
        <v>61.400185506900002</v>
      </c>
      <c r="JT302" s="35">
        <v>63.3597658954629</v>
      </c>
      <c r="JU302" s="35">
        <v>64.012959358302695</v>
      </c>
      <c r="JV302" s="35">
        <v>68.585313598200003</v>
      </c>
    </row>
    <row r="303" spans="1:282"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12">
        <v>24.218065646399999</v>
      </c>
      <c r="JR303" s="35">
        <v>25.7638996238</v>
      </c>
      <c r="JS303" s="35">
        <v>29.8861235637</v>
      </c>
      <c r="JT303" s="35">
        <v>27.825011593754802</v>
      </c>
      <c r="JU303" s="35">
        <v>34.008347503478099</v>
      </c>
      <c r="JV303" s="35">
        <v>32.977791518499998</v>
      </c>
    </row>
    <row r="304" spans="1:282"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12">
        <v>75.445939391799996</v>
      </c>
      <c r="JR304" s="35">
        <v>85.325764788300006</v>
      </c>
      <c r="JS304" s="35">
        <v>112.2707431425</v>
      </c>
      <c r="JT304" s="35">
        <v>117.659738813343</v>
      </c>
      <c r="JU304" s="35">
        <v>120.35423664876301</v>
      </c>
      <c r="JV304" s="35">
        <v>129.33589610019999</v>
      </c>
    </row>
    <row r="305" spans="1:282"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12">
        <v>30.661348912099999</v>
      </c>
      <c r="JR305" s="35">
        <v>36.044639179100002</v>
      </c>
      <c r="JS305" s="35">
        <v>39.5554806576</v>
      </c>
      <c r="JT305" s="35">
        <v>41.193873347563901</v>
      </c>
      <c r="JU305" s="35">
        <v>43.066322136089603</v>
      </c>
      <c r="JV305" s="35">
        <v>44.704714826</v>
      </c>
    </row>
    <row r="306" spans="1:282"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12">
        <v>29.186641274300001</v>
      </c>
      <c r="JR306" s="35">
        <v>26.632810162799998</v>
      </c>
      <c r="JS306" s="35">
        <v>22.254813971600001</v>
      </c>
      <c r="JT306" s="35">
        <v>20.7954819079307</v>
      </c>
      <c r="JU306" s="35">
        <v>22.984480003502402</v>
      </c>
      <c r="JV306" s="35">
        <v>22.9844800035</v>
      </c>
    </row>
    <row r="307" spans="1:282"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12">
        <v>21.6002285444</v>
      </c>
      <c r="JR307" s="35">
        <v>25.084136374100002</v>
      </c>
      <c r="JS307" s="35">
        <v>30.6583889017</v>
      </c>
      <c r="JT307" s="35">
        <v>34.490687514371103</v>
      </c>
      <c r="JU307" s="35">
        <v>39.019767693025898</v>
      </c>
      <c r="JV307" s="35">
        <v>40.7617216079</v>
      </c>
    </row>
    <row r="308" spans="1:282"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12">
        <v>73.095842673899995</v>
      </c>
      <c r="JR308" s="35">
        <v>74.158282247700001</v>
      </c>
      <c r="JS308" s="35">
        <v>74.370770162400007</v>
      </c>
      <c r="JT308" s="35">
        <v>68.208620634701404</v>
      </c>
      <c r="JU308" s="35">
        <v>69.058572293700806</v>
      </c>
      <c r="JV308" s="35">
        <v>63.958862339699998</v>
      </c>
    </row>
    <row r="309" spans="1:282"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12">
        <v>26.1808078649</v>
      </c>
      <c r="JR309" s="35">
        <v>30.9895276769</v>
      </c>
      <c r="JS309" s="35">
        <v>32.058132079499998</v>
      </c>
      <c r="JT309" s="35">
        <v>33.1267364821543</v>
      </c>
      <c r="JU309" s="35">
        <v>32.592434280829202</v>
      </c>
      <c r="JV309" s="35">
        <v>33.661038683500003</v>
      </c>
    </row>
    <row r="310" spans="1:282"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12">
        <v>12.6014171748</v>
      </c>
      <c r="JR310" s="35">
        <v>22.294815001500002</v>
      </c>
      <c r="JS310" s="35">
        <v>23.264154784199999</v>
      </c>
      <c r="JT310" s="35">
        <v>37.804251524286798</v>
      </c>
      <c r="JU310" s="35">
        <v>35.865571958938801</v>
      </c>
      <c r="JV310" s="35">
        <v>38.773591306999997</v>
      </c>
    </row>
    <row r="311" spans="1:282"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12">
        <v>62.131315948299999</v>
      </c>
      <c r="JR311" s="35">
        <v>77.311126094800002</v>
      </c>
      <c r="JS311" s="35">
        <v>84.018484066499994</v>
      </c>
      <c r="JT311" s="35">
        <v>86.136597110187793</v>
      </c>
      <c r="JU311" s="35">
        <v>90.372823197573993</v>
      </c>
      <c r="JV311" s="35">
        <v>86.842634791400002</v>
      </c>
    </row>
    <row r="312" spans="1:282"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12">
        <v>54.235937396200001</v>
      </c>
      <c r="JR312" s="35">
        <v>57.777876165000002</v>
      </c>
      <c r="JS312" s="35">
        <v>71.502888893800005</v>
      </c>
      <c r="JT312" s="35">
        <v>77.922652912137806</v>
      </c>
      <c r="JU312" s="35">
        <v>81.243220507825498</v>
      </c>
      <c r="JV312" s="35">
        <v>93.418635025300006</v>
      </c>
    </row>
    <row r="313" spans="1:282"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12">
        <v>22.8950832809</v>
      </c>
      <c r="JR313" s="35">
        <v>22.8950832809</v>
      </c>
      <c r="JS313" s="35">
        <v>30.254217192599999</v>
      </c>
      <c r="JT313" s="35">
        <v>33.524943375553001</v>
      </c>
      <c r="JU313" s="35">
        <v>33.524943375553001</v>
      </c>
      <c r="JV313" s="35">
        <v>33.524943375600003</v>
      </c>
    </row>
    <row r="314" spans="1:282"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12">
        <v>45.5909037029</v>
      </c>
      <c r="JR314" s="35">
        <v>45.226176473300001</v>
      </c>
      <c r="JS314" s="35">
        <v>49.420539613899997</v>
      </c>
      <c r="JT314" s="35">
        <v>49.0558123843131</v>
      </c>
      <c r="JU314" s="35">
        <v>52.155993836109801</v>
      </c>
      <c r="JV314" s="35">
        <v>53.979629984200002</v>
      </c>
    </row>
    <row r="315" spans="1:282"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12">
        <v>25.2249222232</v>
      </c>
      <c r="JR315" s="35">
        <v>31.046058120800001</v>
      </c>
      <c r="JS315" s="35">
        <v>34.926815385899999</v>
      </c>
      <c r="JT315" s="35">
        <v>34.926815385909002</v>
      </c>
      <c r="JU315" s="35">
        <v>32.339643875841602</v>
      </c>
      <c r="JV315" s="35">
        <v>36.220401140900002</v>
      </c>
    </row>
    <row r="316" spans="1:282"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12">
        <v>52.9325991571</v>
      </c>
      <c r="JR316" s="35">
        <v>59.424333015999999</v>
      </c>
      <c r="JS316" s="35">
        <v>62.586972588199998</v>
      </c>
      <c r="JT316" s="35">
        <v>69.910980018776101</v>
      </c>
      <c r="JU316" s="35">
        <v>69.744525304445702</v>
      </c>
      <c r="JV316" s="35">
        <v>66.748340446499995</v>
      </c>
    </row>
    <row r="317" spans="1:282"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12">
        <v>16.324480441999999</v>
      </c>
      <c r="JR317" s="35">
        <v>16.324480441999999</v>
      </c>
      <c r="JS317" s="35">
        <v>17.580209706800002</v>
      </c>
      <c r="JT317" s="35">
        <v>22.603126765869298</v>
      </c>
      <c r="JU317" s="35">
        <v>18.835938971557699</v>
      </c>
      <c r="JV317" s="35">
        <v>18.835938971600001</v>
      </c>
    </row>
    <row r="318" spans="1:282"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12">
        <v>78.676968104400004</v>
      </c>
      <c r="JR318" s="35">
        <v>116.4419127944</v>
      </c>
      <c r="JS318" s="35">
        <v>129.03022769110001</v>
      </c>
      <c r="JT318" s="35">
        <v>116.441912794449</v>
      </c>
      <c r="JU318" s="35">
        <v>125.88314896697101</v>
      </c>
      <c r="JV318" s="35">
        <v>140.0450032258</v>
      </c>
    </row>
    <row r="319" spans="1:282"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12">
        <v>52.041480120899998</v>
      </c>
      <c r="JR319" s="35">
        <v>50.128190410599998</v>
      </c>
      <c r="JS319" s="35">
        <v>51.2761642368</v>
      </c>
      <c r="JT319" s="35">
        <v>52.806796005051098</v>
      </c>
      <c r="JU319" s="35">
        <v>53.954769831247901</v>
      </c>
      <c r="JV319" s="35">
        <v>54.3374277733</v>
      </c>
    </row>
    <row r="320" spans="1:282"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12">
        <v>60.232036751099997</v>
      </c>
      <c r="JR320" s="35">
        <v>62.622196939600002</v>
      </c>
      <c r="JS320" s="35">
        <v>66.924485278999995</v>
      </c>
      <c r="JT320" s="35">
        <v>54.495652298617102</v>
      </c>
      <c r="JU320" s="35">
        <v>58.797940637981597</v>
      </c>
      <c r="JV320" s="35">
        <v>63.578261015099997</v>
      </c>
    </row>
    <row r="321" spans="1:282"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12">
        <v>25.0238653531</v>
      </c>
      <c r="JR321" s="35">
        <v>25.487270267</v>
      </c>
      <c r="JS321" s="35">
        <v>23.6336506112</v>
      </c>
      <c r="JT321" s="35">
        <v>19.9264112996654</v>
      </c>
      <c r="JU321" s="35">
        <v>19.9264112996654</v>
      </c>
      <c r="JV321" s="35">
        <v>20.853221127600001</v>
      </c>
    </row>
    <row r="322" spans="1:282"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12">
        <v>20.148734293099999</v>
      </c>
      <c r="JR322" s="35">
        <v>20.148734293099999</v>
      </c>
      <c r="JS322" s="35">
        <v>14.6536249405</v>
      </c>
      <c r="JT322" s="35">
        <v>21.9804374107045</v>
      </c>
      <c r="JU322" s="35">
        <v>18.3170311755871</v>
      </c>
      <c r="JV322" s="35">
        <v>18.3170311756</v>
      </c>
    </row>
    <row r="323" spans="1:282"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12">
        <v>22.090904070200001</v>
      </c>
      <c r="JR323" s="35">
        <v>23.6688257896</v>
      </c>
      <c r="JS323" s="35">
        <v>24.457786649199999</v>
      </c>
      <c r="JT323" s="35">
        <v>20.512982350945599</v>
      </c>
      <c r="JU323" s="35">
        <v>16.5681780526868</v>
      </c>
      <c r="JV323" s="35">
        <v>24.457786649199999</v>
      </c>
    </row>
    <row r="324" spans="1:282"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12">
        <v>26.3370150286</v>
      </c>
      <c r="JR324" s="35">
        <v>34.567332225000001</v>
      </c>
      <c r="JS324" s="35">
        <v>37.859459103600003</v>
      </c>
      <c r="JT324" s="35">
        <v>46.089776299978602</v>
      </c>
      <c r="JU324" s="35">
        <v>53.497061776760901</v>
      </c>
      <c r="JV324" s="35">
        <v>53.497061776800003</v>
      </c>
    </row>
    <row r="325" spans="1:282"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12">
        <v>40.034887544900002</v>
      </c>
      <c r="JR325" s="35">
        <v>52.903244255700002</v>
      </c>
      <c r="JS325" s="35">
        <v>67.916327085000006</v>
      </c>
      <c r="JT325" s="35">
        <v>81.499592502037501</v>
      </c>
      <c r="JU325" s="35">
        <v>90.078496975936204</v>
      </c>
      <c r="JV325" s="35">
        <v>94.367949212900001</v>
      </c>
    </row>
    <row r="326" spans="1:282"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12">
        <v>2.4110910187000001</v>
      </c>
      <c r="JR326" s="35">
        <v>2.4110910187000001</v>
      </c>
      <c r="JS326" s="35">
        <v>2.4110910187000001</v>
      </c>
      <c r="JT326" s="35">
        <v>2.4110910186859602</v>
      </c>
      <c r="JU326" s="35">
        <v>3.6166365280289301</v>
      </c>
      <c r="JV326" s="35">
        <v>6.0277275467000004</v>
      </c>
    </row>
    <row r="327" spans="1:282"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12">
        <v>13.6006310693</v>
      </c>
      <c r="JR327" s="35">
        <v>12.5125805837</v>
      </c>
      <c r="JS327" s="35">
        <v>14.1446563121</v>
      </c>
      <c r="JT327" s="35">
        <v>15.2327067975954</v>
      </c>
      <c r="JU327" s="35">
        <v>15.2327067975954</v>
      </c>
      <c r="JV327" s="35">
        <v>15.232706797600001</v>
      </c>
    </row>
    <row r="328" spans="1:282"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12">
        <v>7.4708636318000003</v>
      </c>
      <c r="JR328" s="35">
        <v>7.4708636318000003</v>
      </c>
      <c r="JS328" s="35">
        <v>8.7160075705000004</v>
      </c>
      <c r="JT328" s="35">
        <v>9.9611515091144494</v>
      </c>
      <c r="JU328" s="35">
        <v>9.9611515091144494</v>
      </c>
      <c r="JV328" s="35">
        <v>9.9611515091000005</v>
      </c>
    </row>
    <row r="329" spans="1:282"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12">
        <v>6.7830114633000003</v>
      </c>
      <c r="JR329" s="35">
        <v>5.8140098257000004</v>
      </c>
      <c r="JS329" s="35">
        <v>7.7520131009000002</v>
      </c>
      <c r="JT329" s="35">
        <v>6.7830114632893697</v>
      </c>
      <c r="JU329" s="35">
        <v>5.8140098256766102</v>
      </c>
      <c r="JV329" s="35">
        <v>6.7830114633000003</v>
      </c>
    </row>
    <row r="330" spans="1:282"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12">
        <v>56.093331069000001</v>
      </c>
      <c r="JR330" s="35">
        <v>51.976389339199997</v>
      </c>
      <c r="JS330" s="35">
        <v>58.151801933900003</v>
      </c>
      <c r="JT330" s="35">
        <v>68.958773974752802</v>
      </c>
      <c r="JU330" s="35">
        <v>69.988009407211806</v>
      </c>
      <c r="JV330" s="35">
        <v>65.871067677400006</v>
      </c>
    </row>
    <row r="331" spans="1:282"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12">
        <v>35.865987791499997</v>
      </c>
      <c r="JR331" s="35">
        <v>38.679006441799999</v>
      </c>
      <c r="JS331" s="35">
        <v>49.227826380499998</v>
      </c>
      <c r="JT331" s="35">
        <v>54.1506090185378</v>
      </c>
      <c r="JU331" s="35">
        <v>61.886410306900302</v>
      </c>
      <c r="JV331" s="35">
        <v>63.996174294600003</v>
      </c>
    </row>
    <row r="332" spans="1:282"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12">
        <v>12.215680046899999</v>
      </c>
      <c r="JR332" s="35">
        <v>15.880384061000001</v>
      </c>
      <c r="JS332" s="35">
        <v>17.916330735500001</v>
      </c>
      <c r="JT332" s="35">
        <v>19.137898740156199</v>
      </c>
      <c r="JU332" s="35">
        <v>21.5810347495378</v>
      </c>
      <c r="JV332" s="35">
        <v>21.581034749499999</v>
      </c>
    </row>
    <row r="333" spans="1:282"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12">
        <v>29.724520812000002</v>
      </c>
      <c r="JR333" s="35">
        <v>23.012532241500001</v>
      </c>
      <c r="JS333" s="35">
        <v>40.2719314227</v>
      </c>
      <c r="JT333" s="35">
        <v>32.601087342148404</v>
      </c>
      <c r="JU333" s="35">
        <v>54.654764073601697</v>
      </c>
      <c r="JV333" s="35">
        <v>54.654764073599999</v>
      </c>
    </row>
    <row r="334" spans="1:282"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12">
        <v>7.4025115664000003</v>
      </c>
      <c r="JR334" s="35">
        <v>8.9887640448999999</v>
      </c>
      <c r="JS334" s="35">
        <v>7.9312623925999999</v>
      </c>
      <c r="JT334" s="35">
        <v>10.575016523463299</v>
      </c>
      <c r="JU334" s="35">
        <v>12.1612690019828</v>
      </c>
      <c r="JV334" s="35">
        <v>11.1037673496</v>
      </c>
    </row>
    <row r="335" spans="1:282"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12">
        <v>10.3439953107</v>
      </c>
      <c r="JR335" s="35">
        <v>17.2399921845</v>
      </c>
      <c r="JS335" s="35">
        <v>18.389324996799999</v>
      </c>
      <c r="JT335" s="35">
        <v>27.583987495258999</v>
      </c>
      <c r="JU335" s="35">
        <v>39.077315618283599</v>
      </c>
      <c r="JV335" s="35">
        <v>36.7786499937</v>
      </c>
    </row>
    <row r="336" spans="1:282"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12">
        <v>25.978963375999999</v>
      </c>
      <c r="JR336" s="35">
        <v>33.582562412900003</v>
      </c>
      <c r="JS336" s="35">
        <v>42.453427955899997</v>
      </c>
      <c r="JT336" s="35">
        <v>41.819794702826002</v>
      </c>
      <c r="JU336" s="35">
        <v>44.987960968191601</v>
      </c>
      <c r="JV336" s="35">
        <v>45.621594221300001</v>
      </c>
    </row>
    <row r="337" spans="1:282"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12">
        <v>32.313229533300003</v>
      </c>
      <c r="JR337" s="35">
        <v>27.839090059499998</v>
      </c>
      <c r="JS337" s="35">
        <v>26.347710234800001</v>
      </c>
      <c r="JT337" s="35">
        <v>27.3419634512518</v>
      </c>
      <c r="JU337" s="35">
        <v>21.8735707610014</v>
      </c>
      <c r="JV337" s="35">
        <v>22.370697369199998</v>
      </c>
    </row>
    <row r="338" spans="1:282"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12">
        <v>16.8112971917</v>
      </c>
      <c r="JR338" s="35">
        <v>20.013449037800001</v>
      </c>
      <c r="JS338" s="35">
        <v>18.412373114699999</v>
      </c>
      <c r="JT338" s="35">
        <v>19.212911076243198</v>
      </c>
      <c r="JU338" s="35">
        <v>20.813986999263498</v>
      </c>
      <c r="JV338" s="35">
        <v>20.013449037800001</v>
      </c>
    </row>
    <row r="339" spans="1:282"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12">
        <v>19.521241550999999</v>
      </c>
      <c r="JR339" s="35">
        <v>19.521241550999999</v>
      </c>
      <c r="JS339" s="35">
        <v>24.401551938699999</v>
      </c>
      <c r="JT339" s="35">
        <v>17.0810863570923</v>
      </c>
      <c r="JU339" s="35">
        <v>17.0810863570923</v>
      </c>
      <c r="JV339" s="35">
        <v>34.162172714199997</v>
      </c>
    </row>
    <row r="340" spans="1:282"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12">
        <v>21.345693506300002</v>
      </c>
      <c r="JR340" s="35">
        <v>25.919770686300001</v>
      </c>
      <c r="JS340" s="35">
        <v>30.493847866199999</v>
      </c>
      <c r="JT340" s="35">
        <v>36.084386641661702</v>
      </c>
      <c r="JU340" s="35">
        <v>41.166694619360499</v>
      </c>
      <c r="JV340" s="35">
        <v>45.740771799299999</v>
      </c>
    </row>
    <row r="341" spans="1:282"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12">
        <v>25.045499323800001</v>
      </c>
      <c r="JR341" s="35">
        <v>21.149532762300002</v>
      </c>
      <c r="JS341" s="35">
        <v>31.7242991434</v>
      </c>
      <c r="JT341" s="35">
        <v>33.950565750001402</v>
      </c>
      <c r="JU341" s="35">
        <v>34.507132401640803</v>
      </c>
      <c r="JV341" s="35">
        <v>33.393999098400002</v>
      </c>
    </row>
    <row r="342" spans="1:282"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12">
        <v>14.877732092600001</v>
      </c>
      <c r="JR342" s="35">
        <v>16.906513741600001</v>
      </c>
      <c r="JS342" s="35">
        <v>16.230253191900001</v>
      </c>
      <c r="JT342" s="35">
        <v>17.582774291278898</v>
      </c>
      <c r="JU342" s="35">
        <v>20.964077039601801</v>
      </c>
      <c r="JV342" s="35">
        <v>19.611555940300001</v>
      </c>
    </row>
    <row r="343" spans="1:282"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12">
        <v>33.881396289999998</v>
      </c>
      <c r="JR343" s="35">
        <v>38.116570826199997</v>
      </c>
      <c r="JS343" s="35">
        <v>41.410595465500002</v>
      </c>
      <c r="JT343" s="35">
        <v>43.763470207899999</v>
      </c>
      <c r="JU343" s="35">
        <v>46.586919898732297</v>
      </c>
      <c r="JV343" s="35">
        <v>47.528069795699999</v>
      </c>
    </row>
    <row r="344" spans="1:282"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12">
        <v>59.8959308202</v>
      </c>
      <c r="JR344" s="35">
        <v>58.024182982100001</v>
      </c>
      <c r="JS344" s="35">
        <v>63.6394264965</v>
      </c>
      <c r="JT344" s="35">
        <v>72.9981656871186</v>
      </c>
      <c r="JU344" s="35">
        <v>80.485157039643596</v>
      </c>
      <c r="JV344" s="35">
        <v>101.0743832591</v>
      </c>
    </row>
    <row r="345" spans="1:282"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12">
        <v>25.120187102100001</v>
      </c>
      <c r="JR345" s="35">
        <v>26.8526137988</v>
      </c>
      <c r="JS345" s="35">
        <v>30.317467192199999</v>
      </c>
      <c r="JT345" s="35">
        <v>40.712027372341801</v>
      </c>
      <c r="JU345" s="35">
        <v>38.113387327298703</v>
      </c>
      <c r="JV345" s="35">
        <v>44.176880765699998</v>
      </c>
    </row>
    <row r="346" spans="1:282"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12">
        <v>54.3631668636</v>
      </c>
      <c r="JR346" s="35">
        <v>54.3631668636</v>
      </c>
      <c r="JS346" s="35">
        <v>51.226830313699999</v>
      </c>
      <c r="JT346" s="35">
        <v>49.135939280524397</v>
      </c>
      <c r="JU346" s="35">
        <v>44.954157214096803</v>
      </c>
      <c r="JV346" s="35">
        <v>43.908711697500003</v>
      </c>
    </row>
    <row r="347" spans="1:282"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12">
        <v>41.490033372399999</v>
      </c>
      <c r="JR347" s="35">
        <v>49.427257148000002</v>
      </c>
      <c r="JS347" s="35">
        <v>50.148822945799999</v>
      </c>
      <c r="JT347" s="35">
        <v>47.623342653558197</v>
      </c>
      <c r="JU347" s="35">
        <v>49.066474249120603</v>
      </c>
      <c r="JV347" s="35">
        <v>50.870388743600003</v>
      </c>
    </row>
    <row r="348" spans="1:282"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12">
        <v>76.1886879658</v>
      </c>
      <c r="JR348" s="35">
        <v>79.438442428800002</v>
      </c>
      <c r="JS348" s="35">
        <v>98.214801548300002</v>
      </c>
      <c r="JT348" s="35">
        <v>105.797561961985</v>
      </c>
      <c r="JU348" s="35">
        <v>104.353226645098</v>
      </c>
      <c r="JV348" s="35">
        <v>108.32514876650001</v>
      </c>
    </row>
    <row r="349" spans="1:282"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12">
        <v>33.626546630100002</v>
      </c>
      <c r="JR349" s="35">
        <v>38.211984806899999</v>
      </c>
      <c r="JS349" s="35">
        <v>37.4477451108</v>
      </c>
      <c r="JT349" s="35">
        <v>35.9192657185</v>
      </c>
      <c r="JU349" s="35">
        <v>31.3338275416702</v>
      </c>
      <c r="JV349" s="35">
        <v>47.382861160600001</v>
      </c>
    </row>
    <row r="350" spans="1:282"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12">
        <v>34.130258296500003</v>
      </c>
      <c r="JR350" s="35">
        <v>41.751578110200001</v>
      </c>
      <c r="JS350" s="35">
        <v>50.366983117099998</v>
      </c>
      <c r="JT350" s="35">
        <v>54.343323889524001</v>
      </c>
      <c r="JU350" s="35">
        <v>53.017876965389299</v>
      </c>
      <c r="JV350" s="35">
        <v>53.680600427500003</v>
      </c>
    </row>
    <row r="351" spans="1:282"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12">
        <v>80.379289773599993</v>
      </c>
      <c r="JR351" s="35">
        <v>99.846149015699993</v>
      </c>
      <c r="JS351" s="35">
        <v>128.10449307670001</v>
      </c>
      <c r="JT351" s="35">
        <v>147.57135231875401</v>
      </c>
      <c r="JU351" s="35">
        <v>168.294137963515</v>
      </c>
      <c r="JV351" s="35">
        <v>170.1780275676</v>
      </c>
    </row>
    <row r="352" spans="1:282"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12">
        <v>10.082532732200001</v>
      </c>
      <c r="JR352" s="35">
        <v>7.2018090943999997</v>
      </c>
      <c r="JS352" s="35">
        <v>2.8807236378000001</v>
      </c>
      <c r="JT352" s="35">
        <v>10.082532732222299</v>
      </c>
      <c r="JU352" s="35">
        <v>10.082532732222299</v>
      </c>
      <c r="JV352" s="35">
        <v>10.082532732200001</v>
      </c>
    </row>
    <row r="353" spans="1:282"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12">
        <v>6.9303671362000001</v>
      </c>
      <c r="JR353" s="35">
        <v>12.1281424883</v>
      </c>
      <c r="JS353" s="35">
        <v>13.8607342724</v>
      </c>
      <c r="JT353" s="35">
        <v>13.8607342723981</v>
      </c>
      <c r="JU353" s="35">
        <v>13.8607342723981</v>
      </c>
      <c r="JV353" s="35">
        <v>13.8607342724</v>
      </c>
    </row>
    <row r="354" spans="1:282"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12">
        <v>57.356460513000002</v>
      </c>
      <c r="JR354" s="35">
        <v>51.423033563399997</v>
      </c>
      <c r="JS354" s="35">
        <v>61.312078479500002</v>
      </c>
      <c r="JT354" s="35">
        <v>77.134550345127707</v>
      </c>
      <c r="JU354" s="35">
        <v>61.312078479460503</v>
      </c>
      <c r="JV354" s="35">
        <v>63.289887462700001</v>
      </c>
    </row>
    <row r="355" spans="1:282"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12">
        <v>10.552233556099999</v>
      </c>
      <c r="JR355" s="35">
        <v>9.6728807598</v>
      </c>
      <c r="JS355" s="35">
        <v>14.069644741499999</v>
      </c>
      <c r="JT355" s="35">
        <v>14.069644741470301</v>
      </c>
      <c r="JU355" s="35">
        <v>16.707703130496</v>
      </c>
      <c r="JV355" s="35">
        <v>16.707703130500001</v>
      </c>
    </row>
    <row r="356" spans="1:282"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12">
        <v>20.047723360999999</v>
      </c>
      <c r="JR356" s="35">
        <v>31.294007197599999</v>
      </c>
      <c r="JS356" s="35">
        <v>35.694726959800001</v>
      </c>
      <c r="JT356" s="35">
        <v>42.5402910342669</v>
      </c>
      <c r="JU356" s="35">
        <v>47.918948521358203</v>
      </c>
      <c r="JV356" s="35">
        <v>46.452041934</v>
      </c>
    </row>
    <row r="357" spans="1:282"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12">
        <v>49.282963305499997</v>
      </c>
      <c r="JR357" s="35">
        <v>47.1534525454</v>
      </c>
      <c r="JS357" s="35">
        <v>71.1865025524</v>
      </c>
      <c r="JT357" s="35">
        <v>78.791898124205204</v>
      </c>
      <c r="JU357" s="35">
        <v>81.225624707192296</v>
      </c>
      <c r="JV357" s="35">
        <v>83.355135467300002</v>
      </c>
    </row>
    <row r="358" spans="1:282"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12">
        <v>32.195043426700003</v>
      </c>
      <c r="JR358" s="35">
        <v>35.853571088899997</v>
      </c>
      <c r="JS358" s="35">
        <v>37.316982153700003</v>
      </c>
      <c r="JT358" s="35">
        <v>33.658454491574403</v>
      </c>
      <c r="JU358" s="35">
        <v>39.512098750978701</v>
      </c>
      <c r="JV358" s="35">
        <v>39.512098751000003</v>
      </c>
    </row>
    <row r="359" spans="1:282"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12">
        <v>48.8501141108</v>
      </c>
      <c r="JR359" s="35">
        <v>64.115774770399995</v>
      </c>
      <c r="JS359" s="35">
        <v>67.932189935300002</v>
      </c>
      <c r="JT359" s="35">
        <v>62.589208704479702</v>
      </c>
      <c r="JU359" s="35">
        <v>66.405623869387</v>
      </c>
      <c r="JV359" s="35">
        <v>64.115774770399995</v>
      </c>
    </row>
    <row r="360" spans="1:282"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12">
        <v>43.951630895500003</v>
      </c>
      <c r="JR360" s="35">
        <v>50.867877381600003</v>
      </c>
      <c r="JS360" s="35">
        <v>61.576904198800001</v>
      </c>
      <c r="JT360" s="35">
        <v>65.592789255276401</v>
      </c>
      <c r="JU360" s="35">
        <v>77.863549149971007</v>
      </c>
      <c r="JV360" s="35">
        <v>78.755968051400004</v>
      </c>
    </row>
    <row r="361" spans="1:282"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12">
        <v>11.6916988938</v>
      </c>
      <c r="JR361" s="35">
        <v>14.389783253899999</v>
      </c>
      <c r="JS361" s="35">
        <v>20.685313427499999</v>
      </c>
      <c r="JT361" s="35">
        <v>17.9872290673622</v>
      </c>
      <c r="JU361" s="35">
        <v>14.3897832538897</v>
      </c>
      <c r="JV361" s="35">
        <v>14.389783253899999</v>
      </c>
    </row>
    <row r="362" spans="1:282"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12">
        <v>51.196775831799997</v>
      </c>
      <c r="JR362" s="35">
        <v>48.7393305919</v>
      </c>
      <c r="JS362" s="35">
        <v>43.005291698699999</v>
      </c>
      <c r="JT362" s="35">
        <v>40.138272252166601</v>
      </c>
      <c r="JU362" s="35">
        <v>40.138272252166601</v>
      </c>
      <c r="JV362" s="35">
        <v>40.138272252199997</v>
      </c>
    </row>
    <row r="363" spans="1:282"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12">
        <v>18.8319976565</v>
      </c>
      <c r="JR363" s="35">
        <v>23.016886024600002</v>
      </c>
      <c r="JS363" s="35">
        <v>41.848883680999997</v>
      </c>
      <c r="JT363" s="35">
        <v>58.588437153438903</v>
      </c>
      <c r="JU363" s="35">
        <v>66.958213889644497</v>
      </c>
      <c r="JV363" s="35">
        <v>66.958213889600003</v>
      </c>
    </row>
    <row r="364" spans="1:282"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12">
        <v>18.789556961999999</v>
      </c>
      <c r="JR364" s="35">
        <v>21.756329113900001</v>
      </c>
      <c r="JS364" s="35">
        <v>24.7231012658</v>
      </c>
      <c r="JT364" s="35">
        <v>25.712025316455701</v>
      </c>
      <c r="JU364" s="35">
        <v>27.6898734177215</v>
      </c>
      <c r="JV364" s="35">
        <v>28.678797468399999</v>
      </c>
    </row>
    <row r="365" spans="1:282"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12">
        <v>41.357988775199999</v>
      </c>
      <c r="JR365" s="35">
        <v>49.220724283700001</v>
      </c>
      <c r="JS365" s="35">
        <v>52.208563777000002</v>
      </c>
      <c r="JT365" s="35">
        <v>57.397969212672798</v>
      </c>
      <c r="JU365" s="35">
        <v>63.059138778854297</v>
      </c>
      <c r="JV365" s="35">
        <v>63.0591387789</v>
      </c>
    </row>
    <row r="366" spans="1:282"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12">
        <v>20.8105246967</v>
      </c>
      <c r="JR366" s="35">
        <v>19.905719275100001</v>
      </c>
      <c r="JS366" s="35">
        <v>15.381692167100001</v>
      </c>
      <c r="JT366" s="35">
        <v>15.3816921670995</v>
      </c>
      <c r="JU366" s="35">
        <v>14.4768867455054</v>
      </c>
      <c r="JV366" s="35">
        <v>16.286497588700001</v>
      </c>
    </row>
    <row r="367" spans="1:282"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12">
        <v>12.654089907299999</v>
      </c>
      <c r="JR367" s="35">
        <v>12.654089907299999</v>
      </c>
      <c r="JS367" s="35">
        <v>12.654089907299999</v>
      </c>
      <c r="JT367" s="35">
        <v>13.7085973995845</v>
      </c>
      <c r="JU367" s="35">
        <v>13.7085973995845</v>
      </c>
      <c r="JV367" s="35">
        <v>13.7085973996</v>
      </c>
    </row>
    <row r="368" spans="1:282"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12">
        <v>2.7182038109</v>
      </c>
      <c r="JR368" s="35">
        <v>5.4364076217999999</v>
      </c>
      <c r="JS368" s="35">
        <v>19.027426676499999</v>
      </c>
      <c r="JT368" s="35">
        <v>16.309222865530501</v>
      </c>
      <c r="JU368" s="35">
        <v>19.027426676452201</v>
      </c>
      <c r="JV368" s="35">
        <v>19.027426676499999</v>
      </c>
    </row>
    <row r="369" spans="1:282"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12">
        <v>29.4122837462</v>
      </c>
      <c r="JR369" s="35">
        <v>32.353512120799998</v>
      </c>
      <c r="JS369" s="35">
        <v>33.530003470600001</v>
      </c>
      <c r="JT369" s="35">
        <v>32.941757795725799</v>
      </c>
      <c r="JU369" s="35">
        <v>32.941757795725799</v>
      </c>
      <c r="JV369" s="35">
        <v>33.530003470600001</v>
      </c>
    </row>
    <row r="370" spans="1:282"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12">
        <v>23.596035866000001</v>
      </c>
      <c r="JR370" s="35">
        <v>29.148044304999999</v>
      </c>
      <c r="JS370" s="35">
        <v>27.760042195299999</v>
      </c>
      <c r="JT370" s="35">
        <v>27.760042195264099</v>
      </c>
      <c r="JU370" s="35">
        <v>29.148044305027302</v>
      </c>
      <c r="JV370" s="35">
        <v>36.088054853800003</v>
      </c>
    </row>
    <row r="371" spans="1:282"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12">
        <v>20.866348219900001</v>
      </c>
      <c r="JR371" s="35">
        <v>37.2210535814</v>
      </c>
      <c r="JS371" s="35">
        <v>40.0408303679</v>
      </c>
      <c r="JT371" s="35">
        <v>40.040830367868097</v>
      </c>
      <c r="JU371" s="35">
        <v>39.476875010574197</v>
      </c>
      <c r="JV371" s="35">
        <v>40.604785725200003</v>
      </c>
    </row>
    <row r="372" spans="1:282"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12">
        <v>31.3822537838</v>
      </c>
      <c r="JR372" s="35">
        <v>34.968797073399998</v>
      </c>
      <c r="JS372" s="35">
        <v>34.968797073399998</v>
      </c>
      <c r="JT372" s="35">
        <v>40.348612007746901</v>
      </c>
      <c r="JU372" s="35">
        <v>38.555340362958198</v>
      </c>
      <c r="JV372" s="35">
        <v>32.278889606200003</v>
      </c>
    </row>
    <row r="373" spans="1:282"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12">
        <v>20.749943105</v>
      </c>
      <c r="JR373" s="35">
        <v>20.749943105</v>
      </c>
      <c r="JS373" s="35">
        <v>22.088649111799999</v>
      </c>
      <c r="JT373" s="35">
        <v>28.782179145637802</v>
      </c>
      <c r="JU373" s="35">
        <v>25.435414128703201</v>
      </c>
      <c r="JV373" s="35">
        <v>25.4354141287</v>
      </c>
    </row>
    <row r="374" spans="1:282"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12">
        <v>21.427509423699998</v>
      </c>
      <c r="JR374" s="35">
        <v>25.800470530599998</v>
      </c>
      <c r="JS374" s="35">
        <v>26.675062751999999</v>
      </c>
      <c r="JT374" s="35">
        <v>26.675062751991899</v>
      </c>
      <c r="JU374" s="35">
        <v>29.298839416122199</v>
      </c>
      <c r="JV374" s="35">
        <v>27.986951084099999</v>
      </c>
    </row>
    <row r="375" spans="1:282"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12">
        <v>19.8911669011</v>
      </c>
      <c r="JR375" s="35">
        <v>22.0223633548</v>
      </c>
      <c r="JS375" s="35">
        <v>27.705553898000002</v>
      </c>
      <c r="JT375" s="35">
        <v>25.5743574442692</v>
      </c>
      <c r="JU375" s="35">
        <v>44.755125527471101</v>
      </c>
      <c r="JV375" s="35">
        <v>44.755125527499999</v>
      </c>
    </row>
    <row r="376" spans="1:282"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12">
        <v>9.2478162543</v>
      </c>
      <c r="JR376" s="35">
        <v>10.929237391399999</v>
      </c>
      <c r="JS376" s="35">
        <v>10.929237391399999</v>
      </c>
      <c r="JT376" s="35">
        <v>10.088526822870699</v>
      </c>
      <c r="JU376" s="35">
        <v>10.088526822870699</v>
      </c>
      <c r="JV376" s="35">
        <v>10.929237391399999</v>
      </c>
    </row>
    <row r="377" spans="1:282"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12">
        <v>17.318078992099998</v>
      </c>
      <c r="JR377" s="35">
        <v>21.647598740100001</v>
      </c>
      <c r="JS377" s="35">
        <v>19.4828388661</v>
      </c>
      <c r="JT377" s="35">
        <v>29.2242582991482</v>
      </c>
      <c r="JU377" s="35">
        <v>27.0594984251372</v>
      </c>
      <c r="JV377" s="35">
        <v>27.059498425099999</v>
      </c>
    </row>
    <row r="378" spans="1:282"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12">
        <v>36.280463759</v>
      </c>
      <c r="JR378" s="35">
        <v>37.857875226799997</v>
      </c>
      <c r="JS378" s="35">
        <v>48.899755501199998</v>
      </c>
      <c r="JT378" s="35">
        <v>53.631989904566602</v>
      </c>
      <c r="JU378" s="35">
        <v>52.843284170675901</v>
      </c>
      <c r="JV378" s="35">
        <v>53.631989904599997</v>
      </c>
    </row>
    <row r="379" spans="1:282"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12">
        <v>37.7319310898</v>
      </c>
      <c r="JR379" s="35">
        <v>45.328964195200001</v>
      </c>
      <c r="JS379" s="35">
        <v>53.938935047900003</v>
      </c>
      <c r="JT379" s="35">
        <v>60.523030405858798</v>
      </c>
      <c r="JU379" s="35">
        <v>72.171814500710298</v>
      </c>
      <c r="JV379" s="35">
        <v>72.171814500699995</v>
      </c>
    </row>
    <row r="380" spans="1:282"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12">
        <v>2.9345019172</v>
      </c>
      <c r="JR380" s="35">
        <v>1.9563346115</v>
      </c>
      <c r="JS380" s="35">
        <v>1.9563346115</v>
      </c>
      <c r="JT380" s="35">
        <v>1.95633461147195</v>
      </c>
      <c r="JU380" s="35">
        <v>2.9345019172079199</v>
      </c>
      <c r="JV380" s="35">
        <v>2.9345019172</v>
      </c>
    </row>
    <row r="381" spans="1:282"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12">
        <v>17.200927474</v>
      </c>
      <c r="JR381" s="35">
        <v>33.713817849100003</v>
      </c>
      <c r="JS381" s="35">
        <v>36.465966244900002</v>
      </c>
      <c r="JT381" s="35">
        <v>39.906151739701798</v>
      </c>
      <c r="JU381" s="35">
        <v>49.538671125147097</v>
      </c>
      <c r="JV381" s="35">
        <v>55.042967916800002</v>
      </c>
    </row>
    <row r="382" spans="1:282"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12">
        <v>18.905709524300001</v>
      </c>
      <c r="JR382" s="35">
        <v>13.3040178134</v>
      </c>
      <c r="JS382" s="35">
        <v>25.907824162899999</v>
      </c>
      <c r="JT382" s="35">
        <v>38.511630512414698</v>
      </c>
      <c r="JU382" s="35">
        <v>38.511630512414698</v>
      </c>
      <c r="JV382" s="35">
        <v>38.511630512399996</v>
      </c>
    </row>
    <row r="383" spans="1:282"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12">
        <v>53.962211867299999</v>
      </c>
      <c r="JR383" s="35">
        <v>55.420650025900002</v>
      </c>
      <c r="JS383" s="35">
        <v>56.879088184499999</v>
      </c>
      <c r="JT383" s="35">
        <v>61.254402660191197</v>
      </c>
      <c r="JU383" s="35">
        <v>59.066745422327202</v>
      </c>
      <c r="JV383" s="35">
        <v>59.795964501599997</v>
      </c>
    </row>
    <row r="384" spans="1:282"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12">
        <v>42.828988533199997</v>
      </c>
      <c r="JR384" s="35">
        <v>52.532431247799998</v>
      </c>
      <c r="JS384" s="35">
        <v>56.882250395699998</v>
      </c>
      <c r="JT384" s="35">
        <v>66.920294583136794</v>
      </c>
      <c r="JU384" s="35">
        <v>77.292940243523006</v>
      </c>
      <c r="JV384" s="35">
        <v>80.973556445599996</v>
      </c>
    </row>
    <row r="385" spans="1:282"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12">
        <v>19.8782692654</v>
      </c>
      <c r="JR385" s="35">
        <v>22.718022017500001</v>
      </c>
      <c r="JS385" s="35">
        <v>20.824853516099999</v>
      </c>
      <c r="JT385" s="35">
        <v>23.664606268280899</v>
      </c>
      <c r="JU385" s="35">
        <v>23.664606268280899</v>
      </c>
      <c r="JV385" s="35">
        <v>23.664606268299998</v>
      </c>
    </row>
    <row r="386" spans="1:282"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12">
        <v>11.0620937446</v>
      </c>
      <c r="JR386" s="35">
        <v>11.504577494399999</v>
      </c>
      <c r="JS386" s="35">
        <v>11.0620937446</v>
      </c>
      <c r="JT386" s="35">
        <v>9.7346424952543593</v>
      </c>
      <c r="JU386" s="35">
        <v>8.4071912459014904</v>
      </c>
      <c r="JV386" s="35">
        <v>9.2921587455000001</v>
      </c>
    </row>
    <row r="387" spans="1:282"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12">
        <v>30.132881764499999</v>
      </c>
      <c r="JR387" s="35">
        <v>35.650169974900003</v>
      </c>
      <c r="JS387" s="35">
        <v>36.074576760299998</v>
      </c>
      <c r="JT387" s="35">
        <v>33.1037292624234</v>
      </c>
      <c r="JU387" s="35">
        <v>39.045424258243003</v>
      </c>
      <c r="JV387" s="35">
        <v>30.557288549900001</v>
      </c>
    </row>
    <row r="388" spans="1:282"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12">
        <v>13.351016012300001</v>
      </c>
      <c r="JR388" s="35">
        <v>18.246388550199999</v>
      </c>
      <c r="JS388" s="35">
        <v>20.471557885599999</v>
      </c>
      <c r="JT388" s="35">
        <v>22.251693353864201</v>
      </c>
      <c r="JU388" s="35">
        <v>22.696727220941501</v>
      </c>
      <c r="JV388" s="35">
        <v>22.251693353899999</v>
      </c>
    </row>
    <row r="389" spans="1:282"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12">
        <v>23.0847871253</v>
      </c>
      <c r="JR389" s="35">
        <v>18.138047026999999</v>
      </c>
      <c r="JS389" s="35">
        <v>9.8934801966000006</v>
      </c>
      <c r="JT389" s="35">
        <v>14.8402202948257</v>
      </c>
      <c r="JU389" s="35">
        <v>11.5423935626422</v>
      </c>
      <c r="JV389" s="35">
        <v>11.542393562599999</v>
      </c>
    </row>
    <row r="390" spans="1:282"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12">
        <v>23.656381468700001</v>
      </c>
      <c r="JR390" s="35">
        <v>25.574466452700001</v>
      </c>
      <c r="JS390" s="35">
        <v>33.886168049799998</v>
      </c>
      <c r="JT390" s="35">
        <v>31.968083065866999</v>
      </c>
      <c r="JU390" s="35">
        <v>26.8531897753283</v>
      </c>
      <c r="JV390" s="35">
        <v>39.0010613404</v>
      </c>
    </row>
    <row r="391" spans="1:282"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12">
        <v>28.069682988</v>
      </c>
      <c r="JR391" s="35">
        <v>38.011029046300003</v>
      </c>
      <c r="JS391" s="35">
        <v>50.291515353500003</v>
      </c>
      <c r="JT391" s="35">
        <v>53.215440664783699</v>
      </c>
      <c r="JU391" s="35">
        <v>62.572001660789603</v>
      </c>
      <c r="JV391" s="35">
        <v>63.156786723000003</v>
      </c>
    </row>
    <row r="392" spans="1:282"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12">
        <v>60.466455514000003</v>
      </c>
      <c r="JR392" s="35">
        <v>65.865246184900002</v>
      </c>
      <c r="JS392" s="35">
        <v>80.981860063300005</v>
      </c>
      <c r="JT392" s="35">
        <v>91.419522027065895</v>
      </c>
      <c r="JU392" s="35">
        <v>93.938957673481099</v>
      </c>
      <c r="JV392" s="35">
        <v>93.938957673499999</v>
      </c>
    </row>
    <row r="393" spans="1:282"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12">
        <v>17.650915326</v>
      </c>
      <c r="JR393" s="35">
        <v>17.650915326</v>
      </c>
      <c r="JS393" s="35">
        <v>25.215593322899998</v>
      </c>
      <c r="JT393" s="35">
        <v>28.577672432632301</v>
      </c>
      <c r="JU393" s="35">
        <v>31.099231764923399</v>
      </c>
      <c r="JV393" s="35">
        <v>28.5776724326</v>
      </c>
    </row>
    <row r="394" spans="1:282"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12">
        <v>86.563881805199998</v>
      </c>
      <c r="JR394" s="35">
        <v>84.224317432099994</v>
      </c>
      <c r="JS394" s="35">
        <v>95.922139297699999</v>
      </c>
      <c r="JT394" s="35">
        <v>77.205624312753002</v>
      </c>
      <c r="JU394" s="35">
        <v>67.847366820298106</v>
      </c>
      <c r="JV394" s="35">
        <v>63.168238074100003</v>
      </c>
    </row>
    <row r="395" spans="1:282"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12">
        <v>53.145160099800002</v>
      </c>
      <c r="JR395" s="35">
        <v>53.145160099800002</v>
      </c>
      <c r="JS395" s="35">
        <v>55.359541770600003</v>
      </c>
      <c r="JT395" s="35">
        <v>51.668905652578303</v>
      </c>
      <c r="JU395" s="35">
        <v>51.668905652578303</v>
      </c>
      <c r="JV395" s="35">
        <v>51.668905652600003</v>
      </c>
    </row>
    <row r="396" spans="1:282"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12">
        <v>0</v>
      </c>
      <c r="JR396" s="35">
        <v>4.5992518550000003</v>
      </c>
      <c r="JS396" s="35">
        <v>6.1323358066999996</v>
      </c>
      <c r="JT396" s="35">
        <v>9.1985037100631608</v>
      </c>
      <c r="JU396" s="35">
        <v>13.7977555650947</v>
      </c>
      <c r="JV396" s="35">
        <v>13.797755565099999</v>
      </c>
    </row>
    <row r="397" spans="1:282"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12">
        <v>2.4343931057999999</v>
      </c>
      <c r="JR397" s="35">
        <v>3.6515896586999999</v>
      </c>
      <c r="JS397" s="35">
        <v>6.0859827644999998</v>
      </c>
      <c r="JT397" s="35">
        <v>6.0859827644968103</v>
      </c>
      <c r="JU397" s="35">
        <v>6.0859827644968103</v>
      </c>
      <c r="JV397" s="35">
        <v>6.0859827644999998</v>
      </c>
    </row>
    <row r="398" spans="1:282"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12">
        <v>16.889395570800001</v>
      </c>
      <c r="JR398" s="35">
        <v>20.056157240299999</v>
      </c>
      <c r="JS398" s="35">
        <v>23.222918909800001</v>
      </c>
      <c r="JT398" s="35">
        <v>31.667616695167499</v>
      </c>
      <c r="JU398" s="35">
        <v>28.5008550256508</v>
      </c>
      <c r="JV398" s="35">
        <v>43.279076150100003</v>
      </c>
    </row>
    <row r="399" spans="1:282"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12">
        <v>4.9687465839999998</v>
      </c>
      <c r="JR399" s="35">
        <v>4.9687465839999998</v>
      </c>
      <c r="JS399" s="35">
        <v>9.9374931679999996</v>
      </c>
      <c r="JT399" s="35">
        <v>7.9499945343787601</v>
      </c>
      <c r="JU399" s="35">
        <v>6.9562452175814098</v>
      </c>
      <c r="JV399" s="35">
        <v>9.9374931679999996</v>
      </c>
    </row>
    <row r="400" spans="1:282"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12">
        <v>33.262605005499999</v>
      </c>
      <c r="JR400" s="35">
        <v>48.263387655000002</v>
      </c>
      <c r="JS400" s="35">
        <v>56.089882950400003</v>
      </c>
      <c r="JT400" s="35">
        <v>68.047028540619493</v>
      </c>
      <c r="JU400" s="35">
        <v>63.481572951632302</v>
      </c>
      <c r="JV400" s="35">
        <v>78.264952954099996</v>
      </c>
    </row>
    <row r="401" spans="1:282"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12">
        <v>15.8043868462</v>
      </c>
      <c r="JR401" s="35">
        <v>15.8043868462</v>
      </c>
      <c r="JS401" s="35">
        <v>19.191041170399998</v>
      </c>
      <c r="JT401" s="35">
        <v>24.835465044083001</v>
      </c>
      <c r="JU401" s="35">
        <v>21.448810719889799</v>
      </c>
      <c r="JV401" s="35">
        <v>22.5776954946</v>
      </c>
    </row>
    <row r="402" spans="1:282"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12">
        <v>38.136936365799997</v>
      </c>
      <c r="JR402" s="35">
        <v>42.099215468700002</v>
      </c>
      <c r="JS402" s="35">
        <v>49.033203898899998</v>
      </c>
      <c r="JT402" s="35">
        <v>57.948331880497697</v>
      </c>
      <c r="JU402" s="35">
        <v>45.566209683810101</v>
      </c>
      <c r="JV402" s="35">
        <v>45.566209683799997</v>
      </c>
    </row>
    <row r="403" spans="1:282"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12">
        <v>33.404791479499998</v>
      </c>
      <c r="JR403" s="35">
        <v>31.134562932400002</v>
      </c>
      <c r="JS403" s="35">
        <v>37.296611846099999</v>
      </c>
      <c r="JT403" s="35">
        <v>37.296611846052599</v>
      </c>
      <c r="JU403" s="35">
        <v>38.9182036654461</v>
      </c>
      <c r="JV403" s="35">
        <v>38.593885301599997</v>
      </c>
    </row>
    <row r="404" spans="1:282"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12">
        <v>58.174192204699999</v>
      </c>
      <c r="JR404" s="35">
        <v>60.687891867799998</v>
      </c>
      <c r="JS404" s="35">
        <v>58.892392108400003</v>
      </c>
      <c r="JT404" s="35">
        <v>58.533292156538799</v>
      </c>
      <c r="JU404" s="35">
        <v>67.869890905434602</v>
      </c>
      <c r="JV404" s="35">
        <v>68.228990857300005</v>
      </c>
    </row>
    <row r="405" spans="1:282"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12">
        <v>14.456754589999999</v>
      </c>
      <c r="JR405" s="35">
        <v>22.342257093699999</v>
      </c>
      <c r="JS405" s="35">
        <v>22.342257093699999</v>
      </c>
      <c r="JT405" s="35">
        <v>23.6565075109411</v>
      </c>
      <c r="JU405" s="35">
        <v>23.6565075109411</v>
      </c>
      <c r="JV405" s="35">
        <v>24.970757928200001</v>
      </c>
    </row>
    <row r="406" spans="1:282"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12">
        <v>8.8033100445999999</v>
      </c>
      <c r="JR406" s="35">
        <v>8.8033100445999999</v>
      </c>
      <c r="JS406" s="35">
        <v>9.6036109577000008</v>
      </c>
      <c r="JT406" s="35">
        <v>10.4039118708634</v>
      </c>
      <c r="JU406" s="35">
        <v>9.6036109577201003</v>
      </c>
      <c r="JV406" s="35">
        <v>9.6036109577000008</v>
      </c>
    </row>
    <row r="407" spans="1:282"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12">
        <v>14.0533323964</v>
      </c>
      <c r="JR407" s="35">
        <v>10.5399992973</v>
      </c>
      <c r="JS407" s="35">
        <v>8.7833327477999994</v>
      </c>
      <c r="JT407" s="35">
        <v>12.296665846888899</v>
      </c>
      <c r="JU407" s="35">
        <v>12.296665846888899</v>
      </c>
      <c r="JV407" s="35">
        <v>12.2966658469</v>
      </c>
    </row>
    <row r="408" spans="1:282"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12">
        <v>35.110598384900001</v>
      </c>
      <c r="JR408" s="35">
        <v>32.602698500300001</v>
      </c>
      <c r="JS408" s="35">
        <v>35.110598384900001</v>
      </c>
      <c r="JT408" s="35">
        <v>33.438665128488097</v>
      </c>
      <c r="JU408" s="35">
        <v>17.5552991924562</v>
      </c>
      <c r="JV408" s="35">
        <v>25.078998846400001</v>
      </c>
    </row>
    <row r="409" spans="1:282"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12">
        <v>57.891309067199998</v>
      </c>
      <c r="JR409" s="35">
        <v>61.107492904300003</v>
      </c>
      <c r="JS409" s="35">
        <v>61.107492904300003</v>
      </c>
      <c r="JT409" s="35">
        <v>56.283217148692202</v>
      </c>
      <c r="JU409" s="35">
        <v>52.262987352357101</v>
      </c>
      <c r="JV409" s="35">
        <v>50.6548954338</v>
      </c>
    </row>
    <row r="410" spans="1:282"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12">
        <v>56.259127145599997</v>
      </c>
      <c r="JR410" s="35">
        <v>77.805175839699999</v>
      </c>
      <c r="JS410" s="35">
        <v>86.184194776300004</v>
      </c>
      <c r="JT410" s="35">
        <v>99.351224533767393</v>
      </c>
      <c r="JU410" s="35">
        <v>96.957219123315198</v>
      </c>
      <c r="JV410" s="35">
        <v>101.74522994420001</v>
      </c>
    </row>
    <row r="411" spans="1:282"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12">
        <v>20.645516482000001</v>
      </c>
      <c r="JR411" s="35">
        <v>20.645516482000001</v>
      </c>
      <c r="JS411" s="35">
        <v>23.398252012899999</v>
      </c>
      <c r="JT411" s="35">
        <v>22.021884247470901</v>
      </c>
      <c r="JU411" s="35">
        <v>22.021884247470901</v>
      </c>
      <c r="JV411" s="35">
        <v>23.398252012899999</v>
      </c>
    </row>
    <row r="412" spans="1:282"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12">
        <v>108.7017741481</v>
      </c>
      <c r="JR412" s="35">
        <v>121.93748239929999</v>
      </c>
      <c r="JS412" s="35">
        <v>130.94902844270001</v>
      </c>
      <c r="JT412" s="35">
        <v>149.81695297099401</v>
      </c>
      <c r="JU412" s="35">
        <v>128.977752745705</v>
      </c>
      <c r="JV412" s="35">
        <v>128.9777527457</v>
      </c>
    </row>
    <row r="413" spans="1:282"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12">
        <v>32.829427673600001</v>
      </c>
      <c r="JR413" s="35">
        <v>41.427611112000001</v>
      </c>
      <c r="JS413" s="35">
        <v>42.209264151799999</v>
      </c>
      <c r="JT413" s="35">
        <v>46.117529351071603</v>
      </c>
      <c r="JU413" s="35">
        <v>49.244141510466299</v>
      </c>
      <c r="JV413" s="35">
        <v>51.589100629999997</v>
      </c>
    </row>
    <row r="414" spans="1:282"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12">
        <v>19.100195930999998</v>
      </c>
      <c r="JR414" s="35">
        <v>22.1808726941</v>
      </c>
      <c r="JS414" s="35">
        <v>25.877684809800002</v>
      </c>
      <c r="JT414" s="35">
        <v>26.4938201624133</v>
      </c>
      <c r="JU414" s="35">
        <v>28.958361572870299</v>
      </c>
      <c r="JV414" s="35">
        <v>33.271309041199999</v>
      </c>
    </row>
    <row r="415" spans="1:282"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12">
        <v>27.988572213200001</v>
      </c>
      <c r="JR415" s="35">
        <v>33.797521163100001</v>
      </c>
      <c r="JS415" s="35">
        <v>37.494125040299998</v>
      </c>
      <c r="JT415" s="35">
        <v>34.853693699402697</v>
      </c>
      <c r="JU415" s="35">
        <v>38.550297576612103</v>
      </c>
      <c r="JV415" s="35">
        <v>39.078383844800001</v>
      </c>
    </row>
    <row r="416" spans="1:282"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12">
        <v>40.944052876299999</v>
      </c>
      <c r="JR416" s="35">
        <v>40.944052876299999</v>
      </c>
      <c r="JS416" s="35">
        <v>61.416079314500003</v>
      </c>
      <c r="JT416" s="35">
        <v>64.340654519930993</v>
      </c>
      <c r="JU416" s="35">
        <v>64.340654519930993</v>
      </c>
      <c r="JV416" s="35">
        <v>64.340654519899999</v>
      </c>
    </row>
    <row r="417" spans="1:282"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12">
        <v>9.8412073574000001</v>
      </c>
      <c r="JR417" s="35">
        <v>12.063415470400001</v>
      </c>
      <c r="JS417" s="35">
        <v>9.2062907536999994</v>
      </c>
      <c r="JT417" s="35">
        <v>10.158665659265701</v>
      </c>
      <c r="JU417" s="35">
        <v>11.4284988666739</v>
      </c>
      <c r="JV417" s="35">
        <v>11.4284988667</v>
      </c>
    </row>
    <row r="418" spans="1:282"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c r="JQ418" s="12"/>
    </row>
    <row r="419" spans="1:282"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c r="JQ419" s="12"/>
    </row>
    <row r="420" spans="1:282"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c r="JQ420" s="12"/>
    </row>
    <row r="421" spans="1:282"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c r="JQ421" s="12"/>
    </row>
    <row r="422" spans="1:282"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c r="JQ422" s="12"/>
    </row>
    <row r="423" spans="1:282"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c r="JQ423" s="12"/>
    </row>
    <row r="424" spans="1:282"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c r="JQ424" s="12"/>
    </row>
    <row r="425" spans="1:282"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c r="JQ425" s="12"/>
    </row>
    <row r="426" spans="1:282"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c r="JQ426" s="12"/>
    </row>
    <row r="427" spans="1:282"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c r="JQ427" s="12"/>
    </row>
    <row r="428" spans="1:282"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c r="JQ428" s="12"/>
    </row>
    <row r="429" spans="1:282"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c r="JQ429" s="12"/>
    </row>
    <row r="430" spans="1:282"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c r="JQ430" s="12"/>
    </row>
    <row r="431" spans="1:282"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c r="JQ431" s="12"/>
    </row>
    <row r="432" spans="1:282"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c r="JQ432" s="12"/>
    </row>
    <row r="433" spans="165:27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c r="JQ433" s="12"/>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2021-08-23T06:08:50Z</dcterms:modified>
</cp:coreProperties>
</file>