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36AE0E4-F376-4BB5-AC63-048744515809}" xr6:coauthVersionLast="36" xr6:coauthVersionMax="36" xr10:uidLastSave="{00000000-0000-0000-0000-000000000000}"/>
  <bookViews>
    <workbookView xWindow="2090" yWindow="170" windowWidth="15290" windowHeight="2870"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F635" i="10" l="1"/>
  <c r="G635" i="10"/>
  <c r="H635" i="10"/>
  <c r="D635" i="10"/>
  <c r="H634" i="10" l="1"/>
  <c r="G634" i="10"/>
  <c r="F634" i="10"/>
  <c r="D634" i="10"/>
  <c r="H633" i="10" l="1"/>
  <c r="H632" i="10"/>
  <c r="G633" i="10"/>
  <c r="G632" i="10"/>
  <c r="F633" i="10"/>
  <c r="F632" i="10"/>
  <c r="D633" i="10"/>
  <c r="D632" i="10"/>
  <c r="H631" i="10"/>
  <c r="G631" i="10"/>
  <c r="F631" i="10"/>
  <c r="D631" i="10"/>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<sst xmlns="http://schemas.openxmlformats.org/spreadsheetml/2006/main" count="1838" uniqueCount="801">
  <si>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</si>
  <si>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</si>
  <si>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</si>
  <si>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</si>
  <si>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</si>
  <si>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</si>
  <si>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</si>
  <si>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</si>
  <si>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</si>
  <si>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</si>
  <si>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</si>
  <si>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</si>
  <si>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</si>
  <si>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</si>
  <si>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</si>
  <si>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</si>
  <si>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</si>
  <si>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</si>
  <si>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</si>
  <si>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</si>
  <si>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</si>
  <si>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</si>
  <si>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</si>
  <si>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</si>
  <si>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</si>
  <si>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</si>
  <si>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</si>
  <si>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</si>
  <si>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</si>
  <si>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</si>
  <si>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</si>
  <si>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</si>
  <si>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</si>
  <si>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</si>
  <si>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</si>
  <si>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</si>
  <si>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</si>
  <si>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</si>
  <si>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</si>
  <si>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</si>
  <si>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</si>
  <si>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</si>
  <si>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</si>
  <si>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</si>
  <si>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</si>
  <si>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</si>
  <si>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</si>
  <si>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</si>
  <si>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</si>
  <si>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</si>
  <si>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</si>
  <si>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</si>
  <si>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</si>
  <si>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</si>
  <si>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</si>
  <si>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</si>
  <si>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</si>
  <si>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</si>
  <si>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</si>
  <si>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</si>
  <si>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</si>
  <si>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</si>
  <si>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</si>
  <si>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</si>
  <si>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</si>
  <si>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</si>
  <si>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</si>
  <si>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</si>
  <si>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</si>
  <si>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</si>
  <si>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</si>
  <si>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</si>
  <si>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</si>
  <si>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</si>
  <si>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</si>
  <si>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</si>
  <si>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</si>
  <si>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</si>
  <si>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</si>
  <si>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</si>
  <si>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</si>
  <si>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</si>
  <si>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</si>
  <si>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</si>
  <si>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</si>
  <si>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</si>
  <si>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</si>
  <si>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</si>
  <si>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</si>
  <si>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</si>
  <si>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</si>
  <si>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</si>
  <si>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</si>
  <si>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</si>
  <si>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</si>
  <si>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</si>
  <si>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</si>
  <si>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</si>
  <si>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</si>
  <si>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</si>
  <si>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</si>
  <si>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</si>
  <si>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</si>
  <si>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</si>
  <si>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</si>
  <si>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</si>
  <si>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</si>
  <si>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</si>
  <si>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</si>
  <si>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</si>
  <si>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</si>
  <si>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</si>
  <si>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</si>
  <si>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</si>
  <si>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</si>
  <si>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</si>
  <si>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</si>
  <si>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</si>
  <si>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</si>
  <si>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</si>
  <si>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</si>
  <si>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</si>
  <si>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</si>
  <si>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</si>
  <si>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</si>
  <si>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</si>
  <si>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</si>
  <si>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</si>
  <si>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</si>
  <si>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</si>
  <si>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</si>
  <si>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</si>
  <si>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</si>
  <si>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</si>
  <si>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</si>
  <si>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</si>
  <si>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</si>
  <si>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</si>
  <si>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</si>
  <si>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</si>
  <si>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</si>
  <si>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</si>
  <si>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</si>
  <si>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</si>
  <si>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</si>
  <si>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</si>
  <si>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</si>
  <si>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</si>
  <si>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</si>
  <si>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</si>
  <si>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</si>
  <si>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</si>
  <si>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</si>
  <si>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</si>
  <si>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</si>
  <si>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</si>
  <si>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</si>
  <si>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</si>
  <si>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</si>
  <si>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</si>
  <si>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</si>
  <si>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</si>
  <si>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</si>
  <si>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</si>
  <si>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</si>
  <si>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</si>
  <si>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</si>
  <si>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</si>
  <si>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</si>
  <si>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</si>
  <si>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</si>
  <si>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</si>
  <si>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</si>
  <si>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</si>
  <si>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</si>
  <si>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</si>
  <si>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</si>
  <si>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</si>
  <si>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</si>
  <si>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</si>
  <si>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</si>
  <si>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</si>
  <si>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</si>
  <si>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</si>
  <si>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</si>
  <si>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</si>
  <si>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</si>
  <si>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</si>
  <si>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</si>
  <si>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</si>
  <si>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</si>
  <si>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</si>
  <si>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</si>
  <si>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</si>
  <si>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</si>
  <si>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</si>
  <si>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</si>
  <si>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</si>
  <si>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</si>
  <si>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</si>
  <si>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</si>
  <si>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</si>
  <si>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</si>
  <si>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</si>
  <si>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</si>
  <si>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</si>
  <si>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</si>
  <si>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</si>
  <si>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</si>
  <si>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</si>
  <si>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</si>
  <si>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</si>
  <si>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</si>
  <si>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</si>
  <si>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</si>
  <si>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</si>
  <si>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</si>
  <si>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</si>
  <si>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</si>
  <si>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</si>
  <si>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</si>
  <si>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</si>
  <si>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</si>
  <si>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</si>
  <si>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</si>
  <si>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</si>
  <si>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</si>
  <si>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</si>
  <si>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</si>
  <si>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</si>
  <si>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</si>
  <si>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</si>
  <si>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</si>
  <si>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</si>
  <si>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</si>
  <si>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</si>
  <si>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</si>
  <si>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</si>
  <si>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</si>
  <si>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</si>
  <si>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</si>
  <si>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</si>
  <si>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</si>
  <si>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</si>
  <si>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</si>
  <si>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</si>
  <si>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</si>
  <si>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</si>
  <si>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</si>
  <si>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</si>
  <si>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</si>
  <si>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</si>
  <si>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</si>
  <si>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</si>
  <si>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</si>
  <si>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</si>
  <si>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</si>
  <si>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</si>
  <si>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</si>
  <si>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</si>
  <si>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</si>
  <si>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</si>
  <si>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</si>
  <si>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</si>
  <si>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</si>
  <si>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</si>
  <si>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</si>
  <si>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</si>
  <si>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</si>
  <si>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</si>
  <si>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</si>
  <si>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</si>
  <si>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</si>
  <si>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</si>
  <si>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</si>
  <si>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</si>
  <si>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</si>
  <si>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</si>
  <si>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</si>
  <si>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</si>
  <si>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</si>
  <si>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</si>
  <si>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</si>
  <si>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</si>
  <si>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</si>
  <si>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</si>
  <si>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</si>
  <si>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</si>
  <si>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</si>
  <si>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</si>
  <si>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</si>
  <si>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</si>
  <si>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</si>
  <si>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</si>
  <si>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</si>
  <si>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</si>
  <si>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</si>
  <si>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</si>
  <si>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</si>
  <si>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</si>
  <si>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</si>
  <si>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</si>
  <si>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</si>
  <si>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</si>
  <si>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</si>
  <si>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</si>
  <si>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</si>
  <si>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</si>
  <si>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</si>
  <si>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</si>
  <si>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</si>
  <si>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</si>
  <si>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</si>
  <si>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</si>
  <si>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</si>
  <si>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</si>
  <si>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</si>
  <si>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</si>
  <si>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</si>
  <si>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</si>
  <si>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</si>
  <si>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</si>
  <si>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</si>
  <si>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</si>
  <si>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</si>
  <si>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</si>
  <si>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</si>
  <si>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</si>
  <si>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</si>
  <si>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</si>
  <si>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</si>
  <si>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</si>
  <si>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</si>
  <si>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</si>
  <si>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</si>
  <si>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</si>
  <si>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</si>
  <si>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</si>
  <si>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</si>
  <si>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</si>
  <si>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</si>
  <si>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</si>
  <si>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</si>
  <si>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</si>
  <si>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</si>
  <si>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</si>
  <si>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</si>
  <si>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</si>
  <si>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</si>
  <si>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</si>
  <si>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</si>
  <si>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</si>
  <si>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</si>
  <si>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</si>
  <si>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</si>
  <si>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</si>
  <si>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</si>
  <si>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</si>
  <si>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</si>
  <si>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</si>
  <si>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</si>
  <si>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</si>
  <si>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</si>
  <si>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</si>
  <si>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</si>
  <si>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</si>
  <si>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</si>
  <si>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</si>
  <si>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</si>
  <si>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</si>
  <si>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</si>
  <si>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</si>
  <si>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</si>
  <si>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</si>
  <si>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</si>
  <si>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</si>
  <si>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</si>
  <si>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</si>
  <si>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</si>
  <si>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</si>
  <si>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</si>
  <si>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</si>
  <si>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</si>
  <si>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</si>
  <si>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</si>
  <si>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</si>
  <si>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</si>
  <si>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</si>
  <si>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</si>
  <si>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</si>
  <si>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</si>
  <si>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</si>
  <si>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</si>
  <si>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</si>
  <si>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</si>
  <si>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</si>
  <si>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</si>
  <si>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</si>
  <si>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</si>
  <si>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</si>
  <si>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</si>
  <si>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</si>
  <si>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</si>
  <si>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</si>
  <si>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</si>
  <si>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</si>
  <si>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</si>
  <si>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</si>
  <si>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</si>
  <si>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</si>
  <si>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</si>
  <si>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</si>
  <si>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</si>
  <si>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</si>
  <si>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</si>
  <si>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</si>
  <si>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</si>
  <si>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</si>
  <si>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</si>
  <si>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</si>
  <si>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</si>
  <si>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</si>
  <si>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</si>
  <si>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</si>
  <si>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</si>
  <si>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</si>
  <si>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</si>
  <si>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</si>
  <si>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</si>
  <si>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</si>
  <si>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</si>
  <si>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</si>
  <si>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</si>
  <si>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</si>
  <si>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</si>
  <si>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</si>
  <si>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</si>
  <si>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</si>
  <si>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</si>
  <si>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</si>
  <si>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</si>
  <si>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</si>
  <si>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</si>
  <si>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</si>
  <si>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</si>
  <si>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</si>
  <si>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</si>
  <si>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</si>
  <si>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</si>
  <si>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</si>
  <si>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</si>
  <si>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</si>
  <si>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</si>
  <si>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</si>
  <si>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</si>
  <si>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</si>
  <si>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</si>
  <si>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</si>
  <si>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</si>
  <si>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</si>
  <si>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</si>
  <si>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</si>
  <si>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</si>
  <si>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</si>
  <si>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</si>
  <si>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</si>
  <si>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</si>
  <si>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</si>
  <si>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</si>
  <si>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</si>
  <si>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</si>
  <si>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</si>
  <si>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</si>
  <si>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</si>
  <si>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</si>
  <si>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</si>
  <si>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</si>
  <si>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</si>
  <si>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</si>
  <si>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</si>
  <si>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</si>
  <si>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</si>
  <si>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</si>
  <si>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</si>
  <si>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</si>
  <si>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</si>
  <si>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</si>
  <si>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</si>
  <si>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</si>
  <si>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</si>
  <si>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</si>
  <si>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</si>
  <si>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</si>
  <si>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</si>
  <si>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</si>
  <si>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</si>
  <si>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</si>
  <si>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</si>
  <si>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</si>
  <si>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</si>
  <si>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</si>
  <si>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</si>
  <si>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</si>
  <si>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</si>
  <si>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</si>
  <si>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</si>
  <si>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</si>
  <si>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</si>
  <si>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</si>
  <si>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</si>
  <si>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</si>
  <si>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</si>
  <si>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</si>
  <si>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</si>
  <si>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</si>
  <si>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</si>
  <si>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</si>
  <si>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</si>
  <si>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</si>
  <si>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</si>
  <si>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</si>
  <si>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</si>
  <si>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</si>
  <si>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</si>
  <si>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</si>
  <si>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</si>
  <si>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</si>
  <si>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</si>
  <si>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</si>
  <si>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</si>
  <si>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</si>
  <si>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</si>
  <si>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</si>
  <si>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</si>
  <si>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</si>
  <si>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</si>
  <si>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</si>
  <si>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</si>
  <si>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</si>
  <si>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</si>
  <si>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</si>
  <si>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</si>
  <si>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</si>
  <si>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</si>
  <si>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</si>
  <si>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</si>
  <si>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</si>
  <si>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</si>
  <si>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</si>
  <si>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</si>
  <si>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</si>
  <si>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</si>
  <si>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</si>
  <si>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</si>
  <si>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</si>
  <si>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</si>
  <si>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</si>
  <si>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</si>
  <si>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</si>
  <si>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</si>
  <si>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</si>
  <si>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</si>
  <si>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</si>
  <si>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</si>
  <si>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</si>
  <si>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</si>
  <si>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</si>
  <si>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</si>
  <si>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</si>
  <si>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</si>
  <si>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</si>
  <si>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</si>
  <si>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</si>
  <si>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</si>
  <si>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</si>
  <si>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</si>
  <si>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</si>
  <si>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</si>
  <si>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</si>
  <si>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</si>
  <si>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</si>
  <si>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</si>
  <si>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</si>
  <si>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</si>
  <si>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</si>
  <si>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</si>
  <si>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</si>
  <si>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</si>
  <si>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</si>
  <si>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</si>
  <si>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</si>
  <si>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</si>
  <si>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</si>
  <si>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</si>
  <si>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</si>
  <si>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</si>
  <si>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</si>
  <si>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</si>
  <si>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</si>
  <si>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</si>
  <si>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</si>
  <si>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</si>
  <si>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</si>
  <si>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</si>
  <si>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</si>
  <si>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</si>
  <si>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</si>
  <si>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</si>
  <si>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</si>
  <si>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</si>
  <si>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</si>
  <si>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</si>
  <si>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</si>
  <si>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</si>
  <si>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</si>
  <si>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</si>
  <si>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</si>
  <si>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</si>
  <si>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</si>
  <si>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</si>
  <si>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</si>
  <si>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</si>
  <si>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</si>
  <si>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</si>
  <si>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</si>
  <si>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</si>
  <si>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</si>
  <si>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</si>
  <si>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</si>
  <si>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</si>
  <si>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</si>
  <si>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</si>
  <si>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</si>
  <si>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</si>
  <si>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</si>
  <si>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</si>
  <si>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</si>
  <si>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</si>
  <si>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</si>
  <si>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</si>
  <si>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</si>
  <si>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</si>
  <si>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</si>
  <si>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</si>
  <si>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</si>
  <si>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</si>
  <si>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</si>
  <si>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</si>
  <si>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</si>
  <si>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</si>
  <si>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</si>
  <si>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</si>
  <si>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</si>
  <si>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</si>
  <si>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</si>
  <si>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</si>
  <si>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</si>
  <si>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</si>
  <si>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</si>
  <si>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</si>
  <si>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</si>
  <si>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</si>
  <si>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</si>
  <si>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</si>
  <si>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</si>
  <si>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</si>
  <si>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</si>
  <si>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</si>
  <si>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</si>
  <si>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</si>
  <si>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</si>
  <si>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</si>
  <si>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</si>
  <si>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</si>
  <si>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</si>
  <si>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</si>
  <si>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</si>
  <si>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</si>
  <si>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</si>
  <si>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</si>
  <si>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</si>
  <si>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</si>
  <si>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</si>
  <si>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</si>
  <si>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</si>
  <si>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</si>
  <si>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</si>
  <si>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</si>
  <si>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</si>
  <si>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</si>
  <si>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</si>
  <si>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</si>
  <si>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</si>
  <si>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</si>
  <si>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</si>
  <si>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</si>
  <si>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</si>
  <si>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</si>
  <si>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</si>
  <si>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</si>
  <si>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</si>
  <si>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</si>
  <si>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</si>
  <si>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</si>
  <si>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</si>
  <si>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</si>
  <si>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</si>
  <si>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</si>
  <si>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</si>
  <si>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</si>
  <si>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</si>
  <si>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</si>
  <si>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</si>
  <si>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</si>
  <si>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</si>
  <si>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</si>
  <si>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</si>
  <si>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</si>
  <si>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</si>
  <si>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</si>
  <si>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</si>
  <si>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</si>
  <si>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</si>
  <si>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</si>
  <si>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</si>
  <si>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</si>
  <si>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</si>
  <si>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</si>
  <si>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</si>
  <si>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</si>
  <si>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</si>
  <si>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</si>
  <si>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</si>
  <si>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</si>
  <si>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</si>
  <si>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</si>
  <si>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</si>
  <si>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</si>
  <si>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</si>
  <si>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</si>
  <si>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</si>
  <si>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</si>
  <si>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</si>
  <si>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</si>
  <si>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</si>
  <si>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</si>
  <si>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</si>
  <si>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</si>
  <si>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</si>
  <si>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</si>
  <si>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</si>
  <si>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</si>
  <si>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</si>
  <si>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</si>
  <si>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</si>
  <si>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</si>
  <si>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</si>
  <si>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</si>
  <si>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</si>
  <si>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</si>
  <si>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</si>
  <si>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</si>
  <si>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</si>
  <si>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</si>
  <si>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</si>
  <si>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</si>
  <si>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</si>
  <si>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</si>
  <si>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</si>
  <si>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</si>
  <si>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</si>
  <si>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</si>
  <si>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</si>
  <si>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</si>
  <si>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</si>
  <si>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</si>
  <si>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</si>
  <si>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</si>
  <si>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</si>
  <si>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</si>
  <si>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</si>
  <si>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</si>
  <si>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</si>
  <si>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</si>
  <si>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</si>
  <si>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</si>
  <si>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</si>
  <si>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</si>
  <si>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</si>
  <si>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</si>
  <si>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</si>
  <si>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</si>
  <si>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</si>
  <si>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</si>
  <si>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</si>
  <si>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</si>
  <si>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</si>
  <si>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</si>
  <si>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</si>
  <si>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Stand: 17.11.2021 07:29:08</t>
  </si>
  <si>
    <t>17.11.2021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</si>
</sst>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3">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xf numFmtId="14" fontId="7"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799</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35"/>
  <sheetViews>
    <sheetView zoomScaleNormal="100" workbookViewId="0">
      <pane ySplit="3" topLeftCell="A624" activePane="bottomLeft" state="frozen"/>
      <selection pane="bottomLeft" activeCell="F634" sqref="F634:H635"/>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799</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35"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5">
      <c r="A625" s="46">
        <v>44507</v>
      </c>
      <c r="B625" s="36">
        <v>4767033</v>
      </c>
      <c r="D625" s="36">
        <f t="shared" si="542"/>
        <v>23543</v>
      </c>
      <c r="E625" s="36">
        <v>96525</v>
      </c>
      <c r="F625" s="36">
        <f t="shared" si="584"/>
        <v>37</v>
      </c>
      <c r="G625" s="37">
        <f t="shared" si="585"/>
        <v>2.0248443843371759E-2</v>
      </c>
      <c r="H625" s="36">
        <f t="shared" si="586"/>
        <v>4670508</v>
      </c>
    </row>
    <row r="626" spans="1:8" x14ac:dyDescent="0.3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3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3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35">
      <c r="A629" s="46" t="s">
        <v>797</v>
      </c>
      <c r="B629" s="49">
        <v>4894250</v>
      </c>
      <c r="C629" s="49" t="s">
        <v>2</v>
      </c>
      <c r="D629" s="36">
        <f t="shared" si="542"/>
        <v>50196</v>
      </c>
      <c r="E629" s="49">
        <v>97198</v>
      </c>
      <c r="F629" s="36">
        <f t="shared" ref="F629:F634" si="590">E629-E628</f>
        <v>235</v>
      </c>
      <c r="G629" s="37">
        <f t="shared" ref="G629:G634" si="591">E629/B629</f>
        <v>1.9859631199877409E-2</v>
      </c>
      <c r="H629" s="36">
        <f t="shared" ref="H629:H634" si="592">B629-E629</f>
        <v>4797052</v>
      </c>
    </row>
    <row r="630" spans="1:8" x14ac:dyDescent="0.35">
      <c r="A630" s="46" t="s">
        <v>798</v>
      </c>
      <c r="B630" s="49">
        <v>4942890</v>
      </c>
      <c r="C630" s="49" t="s">
        <v>2</v>
      </c>
      <c r="D630" s="36">
        <f t="shared" si="542"/>
        <v>48640</v>
      </c>
      <c r="E630" s="49">
        <v>97389</v>
      </c>
      <c r="F630" s="36">
        <f t="shared" si="590"/>
        <v>191</v>
      </c>
      <c r="G630" s="37">
        <f t="shared" si="591"/>
        <v>1.970284590593762E-2</v>
      </c>
      <c r="H630" s="36">
        <f t="shared" si="592"/>
        <v>4845501</v>
      </c>
    </row>
    <row r="631" spans="1:8" x14ac:dyDescent="0.35">
      <c r="A631" s="38">
        <v>44513</v>
      </c>
      <c r="B631" s="36">
        <v>4987971</v>
      </c>
      <c r="D631" s="36">
        <f t="shared" si="542"/>
        <v>45081</v>
      </c>
      <c r="E631" s="36">
        <v>97617</v>
      </c>
      <c r="F631" s="36">
        <f t="shared" si="590"/>
        <v>228</v>
      </c>
      <c r="G631" s="37">
        <f t="shared" si="591"/>
        <v>1.9570482667200753E-2</v>
      </c>
      <c r="H631" s="36">
        <f t="shared" si="592"/>
        <v>4890354</v>
      </c>
    </row>
    <row r="632" spans="1:8" x14ac:dyDescent="0.35">
      <c r="A632" s="38">
        <v>44514</v>
      </c>
      <c r="B632" s="36">
        <v>5021469</v>
      </c>
      <c r="D632" s="36">
        <f t="shared" si="542"/>
        <v>33498</v>
      </c>
      <c r="E632" s="36">
        <v>97672</v>
      </c>
      <c r="F632" s="36">
        <f t="shared" si="590"/>
        <v>55</v>
      </c>
      <c r="G632" s="37">
        <f t="shared" si="591"/>
        <v>1.9450881803711226E-2</v>
      </c>
      <c r="H632" s="36">
        <f t="shared" si="592"/>
        <v>4923797</v>
      </c>
    </row>
    <row r="633" spans="1:8" x14ac:dyDescent="0.35">
      <c r="A633" s="38">
        <v>44515</v>
      </c>
      <c r="B633" s="36">
        <v>5045076</v>
      </c>
      <c r="D633" s="36">
        <f t="shared" si="542"/>
        <v>23607</v>
      </c>
      <c r="E633" s="36">
        <v>97715</v>
      </c>
      <c r="F633" s="36">
        <f t="shared" si="590"/>
        <v>43</v>
      </c>
      <c r="G633" s="37">
        <f t="shared" si="591"/>
        <v>1.9368390089663665E-2</v>
      </c>
      <c r="H633" s="36">
        <f t="shared" si="592"/>
        <v>4947361</v>
      </c>
    </row>
    <row r="634" spans="1:8" x14ac:dyDescent="0.35">
      <c r="A634" s="38">
        <v>44516</v>
      </c>
      <c r="B634" s="36">
        <v>5077124</v>
      </c>
      <c r="D634" s="36">
        <f t="shared" si="542"/>
        <v>32048</v>
      </c>
      <c r="E634" s="36">
        <v>97980</v>
      </c>
      <c r="F634" s="36">
        <f t="shared" si="590"/>
        <v>265</v>
      </c>
      <c r="G634" s="37">
        <f t="shared" si="591"/>
        <v>1.9298327163173482E-2</v>
      </c>
      <c r="H634" s="36">
        <f t="shared" si="592"/>
        <v>4979144</v>
      </c>
    </row>
    <row r="635" spans="1:8" x14ac:dyDescent="0.35">
      <c r="A635" s="46" t="s">
        <v>800</v>
      </c>
      <c r="B635" s="49">
        <v>5129950</v>
      </c>
      <c r="C635" s="49" t="s">
        <v>2</v>
      </c>
      <c r="D635" s="36">
        <f t="shared" si="542"/>
        <v>52826</v>
      </c>
      <c r="E635" s="49">
        <v>98274</v>
      </c>
      <c r="F635" s="36">
        <f t="shared" ref="F635" si="593">E635-E634</f>
        <v>294</v>
      </c>
      <c r="G635" s="37">
        <f t="shared" ref="G635" si="594">E635/B635</f>
        <v>1.9156911860739385E-2</v>
      </c>
      <c r="H635" s="36">
        <f t="shared" ref="H635" si="595">B635-E635</f>
        <v>5031676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P39"/>
  <sheetViews>
    <sheetView zoomScale="90" zoomScaleNormal="90" workbookViewId="0">
      <pane xSplit="1" ySplit="3" topLeftCell="UF4" activePane="bottomRight" state="frozen"/>
      <selection pane="topRight" activeCell="B1" sqref="B1"/>
      <selection pane="bottomLeft" activeCell="A4" sqref="A4"/>
      <selection pane="bottomRight" activeCell="UO3" sqref="UO3:UP3"/>
    </sheetView>
  </sheetViews>
  <sheetFormatPr baseColWidth="10" defaultColWidth="11.453125" defaultRowHeight="14.5" x14ac:dyDescent="0.35"/>
  <cols>
    <col min="1" max="1" width="22.54296875" style="5" bestFit="1" customWidth="1"/>
    <col min="2" max="16384" width="11.453125" style="3"/>
  </cols>
  <sheetData>
    <row r="1" spans="1:562" ht="18.5" x14ac:dyDescent="0.45">
      <c r="A1" s="33" t="s">
        <v>682</v>
      </c>
    </row>
    <row r="2" spans="1:562" x14ac:dyDescent="0.35">
      <c r="A2" s="5" t="s">
        <v>799</v>
      </c>
    </row>
    <row r="3" spans="1:562"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row>
    <row r="4" spans="1:562"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c r="UL4" s="3">
        <v>39149</v>
      </c>
      <c r="UM4" s="3">
        <v>41116</v>
      </c>
      <c r="UN4" s="3">
        <v>42854</v>
      </c>
      <c r="UO4" s="3">
        <v>41863</v>
      </c>
      <c r="UP4" s="3">
        <v>42504</v>
      </c>
    </row>
    <row r="5" spans="1:562"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c r="UL5" s="3">
        <v>62898</v>
      </c>
      <c r="UM5" s="3">
        <v>65224</v>
      </c>
      <c r="UN5" s="3">
        <v>69075</v>
      </c>
      <c r="UO5" s="3">
        <v>72817</v>
      </c>
      <c r="UP5" s="3">
        <v>74695</v>
      </c>
    </row>
    <row r="6" spans="1:562"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c r="UL6" s="3">
        <v>11000</v>
      </c>
      <c r="UM6" s="3">
        <v>11202</v>
      </c>
      <c r="UN6" s="3">
        <v>11220</v>
      </c>
      <c r="UO6" s="3">
        <v>11573</v>
      </c>
      <c r="UP6" s="3">
        <v>12420</v>
      </c>
    </row>
    <row r="7" spans="1:562"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c r="UL7" s="3">
        <v>8675</v>
      </c>
      <c r="UM7" s="3">
        <v>9094</v>
      </c>
      <c r="UN7" s="3">
        <v>9520</v>
      </c>
      <c r="UO7" s="3">
        <v>10267</v>
      </c>
      <c r="UP7" s="3">
        <v>10969</v>
      </c>
    </row>
    <row r="8" spans="1:562"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c r="UL8" s="3">
        <v>702</v>
      </c>
      <c r="UM8" s="3">
        <v>688</v>
      </c>
      <c r="UN8" s="3">
        <v>771</v>
      </c>
      <c r="UO8" s="3">
        <v>784</v>
      </c>
      <c r="UP8" s="3">
        <v>778</v>
      </c>
    </row>
    <row r="9" spans="1:562"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c r="UL9" s="3">
        <v>2643</v>
      </c>
      <c r="UM9" s="3">
        <v>2967</v>
      </c>
      <c r="UN9" s="3">
        <v>3094</v>
      </c>
      <c r="UO9" s="3">
        <v>3048</v>
      </c>
      <c r="UP9" s="3">
        <v>2806</v>
      </c>
    </row>
    <row r="10" spans="1:562"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c r="UL10" s="3">
        <v>10896</v>
      </c>
      <c r="UM10" s="3">
        <v>11429</v>
      </c>
      <c r="UN10" s="3">
        <v>11633</v>
      </c>
      <c r="UO10" s="3">
        <v>11857</v>
      </c>
      <c r="UP10" s="3">
        <v>12302</v>
      </c>
    </row>
    <row r="11" spans="1:562"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c r="UL11" s="3">
        <v>2654</v>
      </c>
      <c r="UM11" s="3">
        <v>2739</v>
      </c>
      <c r="UN11" s="3">
        <v>2842</v>
      </c>
      <c r="UO11" s="3">
        <v>2896</v>
      </c>
      <c r="UP11" s="3">
        <v>2799</v>
      </c>
    </row>
    <row r="12" spans="1:562"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c r="UL12" s="3">
        <v>9479</v>
      </c>
      <c r="UM12" s="3">
        <v>10391</v>
      </c>
      <c r="UN12" s="3">
        <v>10625</v>
      </c>
      <c r="UO12" s="3">
        <v>10626</v>
      </c>
      <c r="UP12" s="3">
        <v>11142</v>
      </c>
    </row>
    <row r="13" spans="1:562"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c r="UL13" s="3">
        <v>28640</v>
      </c>
      <c r="UM13" s="3">
        <v>29147</v>
      </c>
      <c r="UN13" s="3">
        <v>29934</v>
      </c>
      <c r="UO13" s="3">
        <v>31662</v>
      </c>
      <c r="UP13" s="3">
        <v>32795</v>
      </c>
    </row>
    <row r="14" spans="1:562"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c r="UL14" s="3">
        <v>6881</v>
      </c>
      <c r="UM14" s="3">
        <v>6659</v>
      </c>
      <c r="UN14" s="3">
        <v>6870</v>
      </c>
      <c r="UO14" s="3">
        <v>7340</v>
      </c>
      <c r="UP14" s="3">
        <v>7340</v>
      </c>
    </row>
    <row r="15" spans="1:562"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c r="UL15" s="3">
        <v>1659</v>
      </c>
      <c r="UM15" s="3">
        <v>1811</v>
      </c>
      <c r="UN15" s="3">
        <v>1871</v>
      </c>
      <c r="UO15" s="3">
        <v>1933</v>
      </c>
      <c r="UP15" s="3">
        <v>2240</v>
      </c>
    </row>
    <row r="16" spans="1:562"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c r="UL16" s="3">
        <v>25183</v>
      </c>
      <c r="UM16" s="3">
        <v>27216</v>
      </c>
      <c r="UN16" s="3">
        <v>30600</v>
      </c>
      <c r="UO16" s="3">
        <v>30806</v>
      </c>
      <c r="UP16" s="3">
        <v>30112</v>
      </c>
    </row>
    <row r="17" spans="1:562"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c r="UL17" s="3">
        <v>6492</v>
      </c>
      <c r="UM17" s="3">
        <v>6572</v>
      </c>
      <c r="UN17" s="3">
        <v>6648</v>
      </c>
      <c r="UO17" s="3">
        <v>7686</v>
      </c>
      <c r="UP17" s="3">
        <v>7563</v>
      </c>
    </row>
    <row r="18" spans="1:562"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c r="UL18" s="3">
        <v>2779</v>
      </c>
      <c r="UM18" s="3">
        <v>2850</v>
      </c>
      <c r="UN18" s="3">
        <v>2865</v>
      </c>
      <c r="UO18" s="3">
        <v>3062</v>
      </c>
      <c r="UP18" s="3">
        <v>3119</v>
      </c>
    </row>
    <row r="19" spans="1:562"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c r="UL19" s="3">
        <v>10907</v>
      </c>
      <c r="UM19" s="3">
        <v>11182</v>
      </c>
      <c r="UN19" s="3">
        <v>11517</v>
      </c>
      <c r="UO19" s="3">
        <v>11578</v>
      </c>
      <c r="UP19" s="3">
        <v>12065</v>
      </c>
    </row>
    <row r="20" spans="1:562"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c r="UL20" s="10">
        <v>230637</v>
      </c>
      <c r="UM20" s="10">
        <v>240287</v>
      </c>
      <c r="UN20" s="10">
        <v>251939</v>
      </c>
      <c r="UO20" s="10">
        <v>259798</v>
      </c>
      <c r="UP20" s="10">
        <v>265649</v>
      </c>
    </row>
    <row r="22" spans="1:562"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UJ4" activePane="bottomRight" state="frozen"/>
      <selection pane="topRight" activeCell="B1" sqref="B1"/>
      <selection pane="bottomLeft" activeCell="A4" sqref="A4"/>
      <selection pane="bottomRight" activeCell="UO3" sqref="UO3:UP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799</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v>352.59703128232502</v>
      </c>
      <c r="UM4" s="11">
        <v>370.31289530266599</v>
      </c>
      <c r="UN4" s="11">
        <v>385.96626168159486</v>
      </c>
      <c r="UO4" s="11">
        <v>377.04078062203308</v>
      </c>
      <c r="UP4" s="11">
        <v>382.8139727100039</v>
      </c>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v>478.66913269016101</v>
      </c>
      <c r="UM5" s="11">
        <v>496.37056044044402</v>
      </c>
      <c r="UN5" s="11">
        <v>525.67761042597351</v>
      </c>
      <c r="UO5" s="11">
        <v>554.15514380583591</v>
      </c>
      <c r="UP5" s="11">
        <v>568.4471822043879</v>
      </c>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v>300.211130300364</v>
      </c>
      <c r="UM6" s="11">
        <v>305.72409832951598</v>
      </c>
      <c r="UN6" s="11">
        <v>306.21535290637121</v>
      </c>
      <c r="UO6" s="11">
        <v>315.84940099691931</v>
      </c>
      <c r="UP6" s="11">
        <v>338.96565803004728</v>
      </c>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v>342.74028662174999</v>
      </c>
      <c r="UM7" s="11">
        <v>359.29454369316397</v>
      </c>
      <c r="UN7" s="11">
        <v>376.12536353188034</v>
      </c>
      <c r="UO7" s="11">
        <v>405.63856169977055</v>
      </c>
      <c r="UP7" s="11">
        <v>433.37385636357101</v>
      </c>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v>103.21556173084601</v>
      </c>
      <c r="UM8" s="11">
        <v>101.15713172481701</v>
      </c>
      <c r="UN8" s="11">
        <v>113.36068104627057</v>
      </c>
      <c r="UO8" s="11">
        <v>115.27208033758252</v>
      </c>
      <c r="UP8" s="11">
        <v>114.38989604928469</v>
      </c>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v>142.673759148557</v>
      </c>
      <c r="UM9" s="11">
        <v>160.163845400593</v>
      </c>
      <c r="UN9" s="11">
        <v>167.01952735740991</v>
      </c>
      <c r="UO9" s="11">
        <v>164.53636696360226</v>
      </c>
      <c r="UP9" s="11">
        <v>151.47278402226641</v>
      </c>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v>173.14052699171199</v>
      </c>
      <c r="UM10" s="11">
        <v>181.61004799819</v>
      </c>
      <c r="UN10" s="11">
        <v>184.85166579429011</v>
      </c>
      <c r="UO10" s="11">
        <v>188.41108925667479</v>
      </c>
      <c r="UP10" s="11">
        <v>195.48226533150151</v>
      </c>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v>164.765510245385</v>
      </c>
      <c r="UM11" s="11">
        <v>170.04247647404301</v>
      </c>
      <c r="UN11" s="11">
        <v>176.43691790406351</v>
      </c>
      <c r="UO11" s="11">
        <v>179.789343508152</v>
      </c>
      <c r="UP11" s="11">
        <v>173.76739381191899</v>
      </c>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v>118.436853440547</v>
      </c>
      <c r="UM12" s="11">
        <v>129.831980599296</v>
      </c>
      <c r="UN12" s="11">
        <v>132.7557303308173</v>
      </c>
      <c r="UO12" s="11">
        <v>132.76822498778958</v>
      </c>
      <c r="UP12" s="11">
        <v>139.2154679855027</v>
      </c>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v>159.77176736918301</v>
      </c>
      <c r="UM13" s="11">
        <v>162.600129312485</v>
      </c>
      <c r="UN13" s="11">
        <v>166.99050574124004</v>
      </c>
      <c r="UO13" s="11">
        <v>176.63036656574937</v>
      </c>
      <c r="UP13" s="11">
        <v>182.9509466086713</v>
      </c>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v>167.89515690425799</v>
      </c>
      <c r="UM14" s="11">
        <v>162.47839700994899</v>
      </c>
      <c r="UN14" s="11">
        <v>167.62675889147718</v>
      </c>
      <c r="UO14" s="11">
        <v>179.09467398303383</v>
      </c>
      <c r="UP14" s="11">
        <v>179.09467398303383</v>
      </c>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v>168.59910304057701</v>
      </c>
      <c r="UM15" s="11">
        <v>184.04639879836299</v>
      </c>
      <c r="UN15" s="11">
        <v>190.14401554485761</v>
      </c>
      <c r="UO15" s="11">
        <v>196.44488618290205</v>
      </c>
      <c r="UP15" s="11">
        <v>227.6443585357996</v>
      </c>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v>620.73863041143602</v>
      </c>
      <c r="UM16" s="11">
        <v>670.85027857195905</v>
      </c>
      <c r="UN16" s="11">
        <v>754.26287934677885</v>
      </c>
      <c r="UO16" s="11">
        <v>759.34059676983225</v>
      </c>
      <c r="UP16" s="11">
        <v>742.234111859157</v>
      </c>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v>297.70475685610597</v>
      </c>
      <c r="UM17" s="11">
        <v>301.37333056967401</v>
      </c>
      <c r="UN17" s="11">
        <v>304.85847559756479</v>
      </c>
      <c r="UO17" s="11">
        <v>352.4582195311196</v>
      </c>
      <c r="UP17" s="11">
        <v>346.81778744650762</v>
      </c>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v>95.469575299523299</v>
      </c>
      <c r="UM18" s="11">
        <v>97.908704427362906</v>
      </c>
      <c r="UN18" s="11">
        <v>98.424013398033239</v>
      </c>
      <c r="UO18" s="11">
        <v>105.19173787950358</v>
      </c>
      <c r="UP18" s="11">
        <v>107.14991196805084</v>
      </c>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v>514.42362339681802</v>
      </c>
      <c r="UM19" s="11">
        <v>527.39387153417294</v>
      </c>
      <c r="UN19" s="11">
        <v>543.19399199240456</v>
      </c>
      <c r="UO19" s="11">
        <v>546.07102885196321</v>
      </c>
      <c r="UP19" s="11">
        <v>569.04015918975097</v>
      </c>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v>277.35784260605999</v>
      </c>
      <c r="UM20" s="12">
        <v>288.96267262530398</v>
      </c>
      <c r="UN20" s="12">
        <v>302.97505390864444</v>
      </c>
      <c r="UO20" s="12">
        <v>312.42607557923947</v>
      </c>
      <c r="UP20" s="12">
        <v>319.46233054738445</v>
      </c>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ND422"/>
  <sheetViews>
    <sheetView zoomScale="80" zoomScaleNormal="80" workbookViewId="0">
      <pane xSplit="3" ySplit="5" topLeftCell="MS6" activePane="bottomRight" state="frozen"/>
      <selection pane="topRight" activeCell="D1" sqref="D1"/>
      <selection pane="bottomLeft" activeCell="A6" sqref="A6"/>
      <selection pane="bottomRight" activeCell="ND419" sqref="ND419"/>
    </sheetView>
  </sheetViews>
  <sheetFormatPr baseColWidth="10" defaultColWidth="11.453125" defaultRowHeight="14.5" x14ac:dyDescent="0.35"/>
  <cols>
    <col min="1" max="1" width="4.453125" style="20" customWidth="1"/>
    <col min="2" max="2" width="28.1796875" style="20" customWidth="1"/>
    <col min="3" max="3" width="6.54296875" style="20" bestFit="1" customWidth="1"/>
    <col min="4" max="152" width="10.453125" style="20" bestFit="1" customWidth="1"/>
    <col min="153" max="164" width="10.81640625" style="20" bestFit="1" customWidth="1"/>
    <col min="165" max="168" width="10.81640625" bestFit="1" customWidth="1"/>
    <col min="169" max="177" width="10.81640625" style="23" bestFit="1" customWidth="1"/>
    <col min="178" max="180" width="10.81640625" style="24" bestFit="1" customWidth="1"/>
    <col min="181" max="192" width="10.81640625" bestFit="1" customWidth="1"/>
    <col min="193" max="201" width="10.81640625" style="23" bestFit="1" customWidth="1"/>
    <col min="202" max="202" width="10.81640625" bestFit="1" customWidth="1"/>
    <col min="203" max="217" width="10.81640625" style="20" bestFit="1" customWidth="1"/>
    <col min="218" max="220" width="10.81640625" bestFit="1" customWidth="1"/>
    <col min="221" max="257" width="10.81640625" style="20" bestFit="1" customWidth="1"/>
    <col min="258" max="258" width="10.81640625" bestFit="1" customWidth="1"/>
    <col min="259" max="259" width="10.81640625" style="20" bestFit="1" customWidth="1"/>
    <col min="260" max="264" width="10.81640625" bestFit="1" customWidth="1"/>
    <col min="265" max="270" width="10.81640625" style="20" bestFit="1" customWidth="1"/>
    <col min="271" max="271" width="10.81640625" bestFit="1" customWidth="1"/>
    <col min="272" max="272" width="10.81640625" style="20" bestFit="1" customWidth="1"/>
    <col min="273" max="277" width="10.81640625" bestFit="1" customWidth="1"/>
    <col min="278" max="284" width="10.81640625" style="20" bestFit="1" customWidth="1"/>
    <col min="285" max="291" width="10.81640625" bestFit="1" customWidth="1"/>
    <col min="292" max="318" width="10.81640625" style="20" bestFit="1" customWidth="1"/>
    <col min="319" max="321" width="10.81640625" bestFit="1" customWidth="1"/>
    <col min="322" max="326" width="10.81640625" style="20" bestFit="1" customWidth="1"/>
    <col min="327" max="328" width="10.81640625" bestFit="1" customWidth="1"/>
    <col min="329" max="339" width="10.81640625" style="20" bestFit="1" customWidth="1"/>
    <col min="340" max="340" width="10.81640625" bestFit="1" customWidth="1"/>
    <col min="341" max="341" width="10.81640625" style="20" bestFit="1" customWidth="1"/>
    <col min="342" max="342" width="10.81640625" bestFit="1" customWidth="1"/>
    <col min="343" max="346" width="10.81640625" style="20" bestFit="1" customWidth="1"/>
    <col min="347" max="349" width="10.81640625" bestFit="1" customWidth="1"/>
    <col min="350" max="351" width="10.81640625" style="20" bestFit="1" customWidth="1"/>
    <col min="352" max="354" width="10.81640625" bestFit="1" customWidth="1"/>
    <col min="355" max="16384" width="11.453125" style="20"/>
  </cols>
  <sheetData>
    <row r="1" spans="1:368" ht="18.5" x14ac:dyDescent="0.45">
      <c r="A1" s="34" t="s">
        <v>684</v>
      </c>
    </row>
    <row r="2" spans="1:368" x14ac:dyDescent="0.35">
      <c r="A2" s="20" t="s">
        <v>799</v>
      </c>
    </row>
    <row r="5" spans="1:368" x14ac:dyDescent="0.3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c r="MZ5" s="68">
        <v>44513</v>
      </c>
      <c r="NA5" s="68">
        <v>44514</v>
      </c>
      <c r="NB5" s="68">
        <v>44515</v>
      </c>
      <c r="NC5" s="68">
        <v>44516</v>
      </c>
      <c r="ND5" s="68">
        <v>44517</v>
      </c>
    </row>
    <row r="6" spans="1:368" x14ac:dyDescent="0.3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c r="MZ6" s="20">
        <v>1006</v>
      </c>
      <c r="NA6" s="20">
        <v>1092</v>
      </c>
      <c r="NB6" s="20">
        <v>1105</v>
      </c>
      <c r="NC6" s="20">
        <v>1036</v>
      </c>
      <c r="ND6" s="20">
        <v>996</v>
      </c>
    </row>
    <row r="7" spans="1:368" x14ac:dyDescent="0.3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c r="MZ7" s="20">
        <v>198</v>
      </c>
      <c r="NA7" s="20">
        <v>194</v>
      </c>
      <c r="NB7" s="20">
        <v>196</v>
      </c>
      <c r="NC7" s="20">
        <v>194</v>
      </c>
      <c r="ND7" s="20">
        <v>184</v>
      </c>
    </row>
    <row r="8" spans="1:368" x14ac:dyDescent="0.3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c r="MZ8" s="20">
        <v>654</v>
      </c>
      <c r="NA8" s="20">
        <v>637</v>
      </c>
      <c r="NB8" s="20">
        <v>664</v>
      </c>
      <c r="NC8" s="20">
        <v>678</v>
      </c>
      <c r="ND8" s="20">
        <v>701</v>
      </c>
    </row>
    <row r="9" spans="1:368" x14ac:dyDescent="0.3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c r="MZ9" s="20">
        <v>885</v>
      </c>
      <c r="NA9" s="20">
        <v>945</v>
      </c>
      <c r="NB9" s="20">
        <v>975</v>
      </c>
      <c r="NC9" s="20">
        <v>939</v>
      </c>
      <c r="ND9" s="20">
        <v>946</v>
      </c>
    </row>
    <row r="10" spans="1:368" x14ac:dyDescent="0.3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c r="MZ10" s="20">
        <v>383</v>
      </c>
      <c r="NA10" s="20">
        <v>502</v>
      </c>
      <c r="NB10" s="20">
        <v>518</v>
      </c>
      <c r="NC10" s="20">
        <v>526</v>
      </c>
      <c r="ND10" s="20">
        <v>606</v>
      </c>
    </row>
    <row r="11" spans="1:368" x14ac:dyDescent="0.3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c r="MZ11" s="20">
        <v>207</v>
      </c>
      <c r="NA11" s="20">
        <v>209</v>
      </c>
      <c r="NB11" s="20">
        <v>197</v>
      </c>
      <c r="NC11" s="20">
        <v>218</v>
      </c>
      <c r="ND11" s="20">
        <v>220</v>
      </c>
    </row>
    <row r="12" spans="1:368" x14ac:dyDescent="0.3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c r="MZ12" s="20">
        <v>443</v>
      </c>
      <c r="NA12" s="20">
        <v>452</v>
      </c>
      <c r="NB12" s="20">
        <v>473</v>
      </c>
      <c r="NC12" s="20">
        <v>468</v>
      </c>
      <c r="ND12" s="20">
        <v>445</v>
      </c>
    </row>
    <row r="13" spans="1:368" x14ac:dyDescent="0.3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c r="MZ13" s="20">
        <v>836</v>
      </c>
      <c r="NA13" s="20">
        <v>770</v>
      </c>
      <c r="NB13" s="20">
        <v>824</v>
      </c>
      <c r="NC13" s="20">
        <v>930</v>
      </c>
      <c r="ND13" s="20">
        <v>948</v>
      </c>
    </row>
    <row r="14" spans="1:368" x14ac:dyDescent="0.3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c r="MZ14" s="20">
        <v>259</v>
      </c>
      <c r="NA14" s="20">
        <v>258</v>
      </c>
      <c r="NB14" s="20">
        <v>264</v>
      </c>
      <c r="NC14" s="20">
        <v>268</v>
      </c>
      <c r="ND14" s="20">
        <v>282</v>
      </c>
    </row>
    <row r="15" spans="1:368" x14ac:dyDescent="0.3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c r="MZ15" s="20">
        <v>76</v>
      </c>
      <c r="NA15" s="20">
        <v>69</v>
      </c>
      <c r="NB15" s="20">
        <v>76</v>
      </c>
      <c r="NC15" s="20">
        <v>79</v>
      </c>
      <c r="ND15" s="20">
        <v>84</v>
      </c>
    </row>
    <row r="16" spans="1:368" x14ac:dyDescent="0.3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c r="MZ16" s="20">
        <v>234</v>
      </c>
      <c r="NA16" s="20">
        <v>233</v>
      </c>
      <c r="NB16" s="20">
        <v>245</v>
      </c>
      <c r="NC16" s="20">
        <v>291</v>
      </c>
      <c r="ND16" s="20">
        <v>292</v>
      </c>
    </row>
    <row r="17" spans="1:368" x14ac:dyDescent="0.3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c r="MZ17" s="20">
        <v>89</v>
      </c>
      <c r="NA17" s="20">
        <v>132</v>
      </c>
      <c r="NB17" s="20">
        <v>152</v>
      </c>
      <c r="NC17" s="20">
        <v>153</v>
      </c>
      <c r="ND17" s="20">
        <v>173</v>
      </c>
    </row>
    <row r="18" spans="1:368" x14ac:dyDescent="0.3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c r="MZ18" s="20">
        <v>380</v>
      </c>
      <c r="NA18" s="20">
        <v>340</v>
      </c>
      <c r="NB18" s="20">
        <v>329</v>
      </c>
      <c r="NC18" s="20">
        <v>499</v>
      </c>
      <c r="ND18" s="20">
        <v>409</v>
      </c>
    </row>
    <row r="19" spans="1:368" x14ac:dyDescent="0.3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c r="MZ19" s="20">
        <v>128</v>
      </c>
      <c r="NA19" s="20">
        <v>143</v>
      </c>
      <c r="NB19" s="20">
        <v>135</v>
      </c>
      <c r="NC19" s="20">
        <v>169</v>
      </c>
      <c r="ND19" s="20">
        <v>176</v>
      </c>
    </row>
    <row r="20" spans="1:368" x14ac:dyDescent="0.3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c r="MZ20" s="20">
        <v>780</v>
      </c>
      <c r="NA20" s="20">
        <v>841</v>
      </c>
      <c r="NB20" s="20">
        <v>830</v>
      </c>
      <c r="NC20" s="20">
        <v>957</v>
      </c>
      <c r="ND20" s="20">
        <v>972</v>
      </c>
    </row>
    <row r="21" spans="1:368" x14ac:dyDescent="0.3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c r="MZ21" s="20">
        <v>251</v>
      </c>
      <c r="NA21" s="20">
        <v>250</v>
      </c>
      <c r="NB21" s="20">
        <v>252</v>
      </c>
      <c r="NC21" s="20">
        <v>266</v>
      </c>
      <c r="ND21" s="20">
        <v>287</v>
      </c>
    </row>
    <row r="22" spans="1:368" x14ac:dyDescent="0.3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c r="MZ22" s="20">
        <v>453</v>
      </c>
      <c r="NA22" s="20">
        <v>458</v>
      </c>
      <c r="NB22" s="20">
        <v>481</v>
      </c>
      <c r="NC22" s="20">
        <v>507</v>
      </c>
      <c r="ND22" s="20">
        <v>565</v>
      </c>
    </row>
    <row r="23" spans="1:368" x14ac:dyDescent="0.3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c r="MZ23" s="20">
        <v>1282</v>
      </c>
      <c r="NA23" s="20">
        <v>1426</v>
      </c>
      <c r="NB23" s="20">
        <v>1540</v>
      </c>
      <c r="NC23" s="20">
        <v>1522</v>
      </c>
      <c r="ND23" s="20">
        <v>1412</v>
      </c>
    </row>
    <row r="24" spans="1:368" x14ac:dyDescent="0.3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c r="MZ24" s="20">
        <v>1335</v>
      </c>
      <c r="NA24" s="20">
        <v>1297</v>
      </c>
      <c r="NB24" s="20">
        <v>1400</v>
      </c>
      <c r="NC24" s="20">
        <v>1547</v>
      </c>
      <c r="ND24" s="20">
        <v>1613</v>
      </c>
    </row>
    <row r="25" spans="1:368" x14ac:dyDescent="0.3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c r="MZ25" s="20">
        <v>89</v>
      </c>
      <c r="NA25" s="20">
        <v>108</v>
      </c>
      <c r="NB25" s="20">
        <v>111</v>
      </c>
      <c r="NC25" s="20">
        <v>96</v>
      </c>
      <c r="ND25" s="20">
        <v>127</v>
      </c>
    </row>
    <row r="26" spans="1:368" x14ac:dyDescent="0.3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c r="MZ26" s="20">
        <v>270</v>
      </c>
      <c r="NA26" s="20">
        <v>248</v>
      </c>
      <c r="NB26" s="20">
        <v>260</v>
      </c>
      <c r="NC26" s="20">
        <v>259</v>
      </c>
      <c r="ND26" s="20">
        <v>265</v>
      </c>
    </row>
    <row r="27" spans="1:368" x14ac:dyDescent="0.3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c r="MZ27" s="20">
        <v>434</v>
      </c>
      <c r="NA27" s="20">
        <v>462</v>
      </c>
      <c r="NB27" s="20">
        <v>508</v>
      </c>
      <c r="NC27" s="20">
        <v>521</v>
      </c>
      <c r="ND27" s="20">
        <v>480</v>
      </c>
    </row>
    <row r="28" spans="1:368" x14ac:dyDescent="0.3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c r="MZ28" s="20">
        <v>224</v>
      </c>
      <c r="NA28" s="20">
        <v>227</v>
      </c>
      <c r="NB28" s="20">
        <v>227</v>
      </c>
      <c r="NC28" s="20">
        <v>203</v>
      </c>
      <c r="ND28" s="20">
        <v>248</v>
      </c>
    </row>
    <row r="29" spans="1:368" x14ac:dyDescent="0.3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c r="MZ29" s="20">
        <v>1039</v>
      </c>
      <c r="NA29" s="20">
        <v>1016</v>
      </c>
      <c r="NB29" s="20">
        <v>1132</v>
      </c>
      <c r="NC29" s="20">
        <v>1048</v>
      </c>
      <c r="ND29" s="20">
        <v>945</v>
      </c>
    </row>
    <row r="30" spans="1:368" x14ac:dyDescent="0.3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c r="MZ30" s="20">
        <v>160</v>
      </c>
      <c r="NA30" s="20">
        <v>176</v>
      </c>
      <c r="NB30" s="20">
        <v>175</v>
      </c>
      <c r="NC30" s="20">
        <v>181</v>
      </c>
      <c r="ND30" s="20">
        <v>182</v>
      </c>
    </row>
    <row r="31" spans="1:368" x14ac:dyDescent="0.3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c r="MZ31" s="20">
        <v>232</v>
      </c>
      <c r="NA31" s="20">
        <v>273</v>
      </c>
      <c r="NB31" s="20">
        <v>303</v>
      </c>
      <c r="NC31" s="20">
        <v>283</v>
      </c>
      <c r="ND31" s="20">
        <v>308</v>
      </c>
    </row>
    <row r="32" spans="1:368" x14ac:dyDescent="0.3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c r="MZ32" s="20">
        <v>660</v>
      </c>
      <c r="NA32" s="20">
        <v>742</v>
      </c>
      <c r="NB32" s="20">
        <v>888</v>
      </c>
      <c r="NC32" s="20">
        <v>820</v>
      </c>
      <c r="ND32" s="20">
        <v>873</v>
      </c>
    </row>
    <row r="33" spans="1:368" x14ac:dyDescent="0.3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c r="MZ33" s="20">
        <v>502</v>
      </c>
      <c r="NA33" s="20">
        <v>436</v>
      </c>
      <c r="NB33" s="20">
        <v>416</v>
      </c>
      <c r="NC33" s="20">
        <v>550</v>
      </c>
      <c r="ND33" s="20">
        <v>527</v>
      </c>
    </row>
    <row r="34" spans="1:368" x14ac:dyDescent="0.3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c r="MZ34" s="20">
        <v>2758</v>
      </c>
      <c r="NA34" s="20">
        <v>2858</v>
      </c>
      <c r="NB34" s="20">
        <v>3568</v>
      </c>
      <c r="NC34" s="20">
        <v>3138</v>
      </c>
      <c r="ND34" s="20">
        <v>2851</v>
      </c>
    </row>
    <row r="35" spans="1:368" x14ac:dyDescent="0.3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c r="MZ35" s="20">
        <v>202</v>
      </c>
      <c r="NA35" s="20">
        <v>181</v>
      </c>
      <c r="NB35" s="20">
        <v>179</v>
      </c>
      <c r="NC35" s="20">
        <v>201</v>
      </c>
      <c r="ND35" s="20">
        <v>222</v>
      </c>
    </row>
    <row r="36" spans="1:368" x14ac:dyDescent="0.3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c r="MZ36" s="20">
        <v>383</v>
      </c>
      <c r="NA36" s="20">
        <v>348</v>
      </c>
      <c r="NB36" s="20">
        <v>342</v>
      </c>
      <c r="NC36" s="20">
        <v>434</v>
      </c>
      <c r="ND36" s="20">
        <v>405</v>
      </c>
    </row>
    <row r="37" spans="1:368" x14ac:dyDescent="0.3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c r="MZ37" s="20">
        <v>1048</v>
      </c>
      <c r="NA37" s="20">
        <v>982</v>
      </c>
      <c r="NB37" s="20">
        <v>989</v>
      </c>
      <c r="NC37" s="20">
        <v>1165</v>
      </c>
      <c r="ND37" s="20">
        <v>1110</v>
      </c>
    </row>
    <row r="38" spans="1:368" x14ac:dyDescent="0.3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c r="MZ38" s="20">
        <v>532</v>
      </c>
      <c r="NA38" s="20">
        <v>608</v>
      </c>
      <c r="NB38" s="20">
        <v>616</v>
      </c>
      <c r="NC38" s="20">
        <v>649</v>
      </c>
      <c r="ND38" s="20">
        <v>712</v>
      </c>
    </row>
    <row r="39" spans="1:368" x14ac:dyDescent="0.3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c r="MZ39" s="20">
        <v>941</v>
      </c>
      <c r="NA39" s="20">
        <v>899</v>
      </c>
      <c r="NB39" s="20">
        <v>899</v>
      </c>
      <c r="NC39" s="20">
        <v>855</v>
      </c>
      <c r="ND39" s="20">
        <v>1004</v>
      </c>
    </row>
    <row r="40" spans="1:368" x14ac:dyDescent="0.3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c r="MZ40" s="20">
        <v>922</v>
      </c>
      <c r="NA40" s="20">
        <v>1236</v>
      </c>
      <c r="NB40" s="20">
        <v>1227</v>
      </c>
      <c r="NC40" s="20">
        <v>1280</v>
      </c>
      <c r="ND40" s="20">
        <v>1169</v>
      </c>
    </row>
    <row r="41" spans="1:368" x14ac:dyDescent="0.3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c r="MZ41" s="20">
        <v>597</v>
      </c>
      <c r="NA41" s="20">
        <v>597</v>
      </c>
      <c r="NB41" s="20">
        <v>597</v>
      </c>
      <c r="NC41" s="20">
        <v>410</v>
      </c>
      <c r="ND41" s="20">
        <v>732</v>
      </c>
    </row>
    <row r="42" spans="1:368" x14ac:dyDescent="0.3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c r="MZ42" s="20">
        <v>597</v>
      </c>
      <c r="NA42" s="20">
        <v>610</v>
      </c>
      <c r="NB42" s="20">
        <v>610</v>
      </c>
      <c r="NC42" s="20">
        <v>610</v>
      </c>
      <c r="ND42" s="20">
        <v>627</v>
      </c>
    </row>
    <row r="43" spans="1:368" x14ac:dyDescent="0.3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c r="MZ43" s="20">
        <v>1251</v>
      </c>
      <c r="NA43" s="20">
        <v>1248</v>
      </c>
      <c r="NB43" s="20">
        <v>1248</v>
      </c>
      <c r="NC43" s="20">
        <v>1324</v>
      </c>
      <c r="ND43" s="20">
        <v>1423</v>
      </c>
    </row>
    <row r="44" spans="1:368" x14ac:dyDescent="0.3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c r="MZ44" s="20">
        <v>1178</v>
      </c>
      <c r="NA44" s="20">
        <v>1177</v>
      </c>
      <c r="NB44" s="20">
        <v>1164</v>
      </c>
      <c r="NC44" s="20">
        <v>1128</v>
      </c>
      <c r="ND44" s="20">
        <v>1183</v>
      </c>
    </row>
    <row r="45" spans="1:368" x14ac:dyDescent="0.3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c r="MZ45" s="20">
        <v>1443</v>
      </c>
      <c r="NA45" s="20">
        <v>1335</v>
      </c>
      <c r="NB45" s="20">
        <v>1335</v>
      </c>
      <c r="NC45" s="20">
        <v>1572</v>
      </c>
      <c r="ND45" s="20">
        <v>1628</v>
      </c>
    </row>
    <row r="46" spans="1:368" x14ac:dyDescent="0.3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c r="MZ46" s="20">
        <v>815</v>
      </c>
      <c r="NA46" s="20">
        <v>801</v>
      </c>
      <c r="NB46" s="20">
        <v>764</v>
      </c>
      <c r="NC46" s="20">
        <v>850</v>
      </c>
      <c r="ND46" s="20">
        <v>968</v>
      </c>
    </row>
    <row r="47" spans="1:368" x14ac:dyDescent="0.3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c r="MZ47" s="20">
        <v>665</v>
      </c>
      <c r="NA47" s="20">
        <v>720</v>
      </c>
      <c r="NB47" s="20">
        <v>755</v>
      </c>
      <c r="NC47" s="20">
        <v>723</v>
      </c>
      <c r="ND47" s="20">
        <v>856</v>
      </c>
    </row>
    <row r="48" spans="1:368" x14ac:dyDescent="0.3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c r="MZ48" s="20">
        <v>680</v>
      </c>
      <c r="NA48" s="20">
        <v>675</v>
      </c>
      <c r="NB48" s="20">
        <v>718</v>
      </c>
      <c r="NC48" s="20">
        <v>781</v>
      </c>
      <c r="ND48" s="20">
        <v>679</v>
      </c>
    </row>
    <row r="49" spans="1:368" x14ac:dyDescent="0.3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c r="MZ49" s="20">
        <v>1103</v>
      </c>
      <c r="NA49" s="20">
        <v>1103</v>
      </c>
      <c r="NB49" s="20">
        <v>1102</v>
      </c>
      <c r="NC49" s="20">
        <v>1220</v>
      </c>
      <c r="ND49" s="20">
        <v>1255</v>
      </c>
    </row>
    <row r="50" spans="1:368" x14ac:dyDescent="0.3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c r="MZ50" s="20">
        <v>808</v>
      </c>
      <c r="NA50" s="20">
        <v>801</v>
      </c>
      <c r="NB50" s="20">
        <v>801</v>
      </c>
      <c r="NC50" s="20">
        <v>820</v>
      </c>
      <c r="ND50" s="20">
        <v>896</v>
      </c>
    </row>
    <row r="51" spans="1:368" x14ac:dyDescent="0.3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c r="MZ51" s="20">
        <v>120</v>
      </c>
      <c r="NA51" s="20">
        <v>107</v>
      </c>
      <c r="NB51" s="20">
        <v>107</v>
      </c>
      <c r="NC51" s="20">
        <v>110</v>
      </c>
      <c r="ND51" s="20">
        <v>97</v>
      </c>
    </row>
    <row r="52" spans="1:368" x14ac:dyDescent="0.3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c r="MZ52" s="20">
        <v>1395</v>
      </c>
      <c r="NA52" s="20">
        <v>1373</v>
      </c>
      <c r="NB52" s="20">
        <v>1402</v>
      </c>
      <c r="NC52" s="20">
        <v>1302</v>
      </c>
      <c r="ND52" s="20">
        <v>1305</v>
      </c>
    </row>
    <row r="53" spans="1:368" x14ac:dyDescent="0.3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c r="MZ53" s="20">
        <v>645</v>
      </c>
      <c r="NA53" s="20">
        <v>633</v>
      </c>
      <c r="NB53" s="20">
        <v>669</v>
      </c>
      <c r="NC53" s="20">
        <v>701</v>
      </c>
      <c r="ND53" s="20">
        <v>657</v>
      </c>
    </row>
    <row r="54" spans="1:368" x14ac:dyDescent="0.3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c r="MZ54" s="20">
        <v>153</v>
      </c>
      <c r="NA54" s="20">
        <v>161</v>
      </c>
      <c r="NB54" s="20">
        <v>166</v>
      </c>
      <c r="NC54" s="20">
        <v>175</v>
      </c>
      <c r="ND54" s="20">
        <v>162</v>
      </c>
    </row>
    <row r="55" spans="1:368" x14ac:dyDescent="0.3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c r="MZ55" s="20">
        <v>98</v>
      </c>
      <c r="NA55" s="20">
        <v>100</v>
      </c>
      <c r="NB55" s="20">
        <v>113</v>
      </c>
      <c r="NC55" s="20">
        <v>104</v>
      </c>
      <c r="ND55" s="20">
        <v>128</v>
      </c>
    </row>
    <row r="56" spans="1:368" x14ac:dyDescent="0.3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c r="MZ56" s="20">
        <v>1281</v>
      </c>
      <c r="NA56" s="20">
        <v>1458</v>
      </c>
      <c r="NB56" s="20">
        <v>1475</v>
      </c>
      <c r="NC56" s="20">
        <v>1324</v>
      </c>
      <c r="ND56" s="20">
        <v>1322</v>
      </c>
    </row>
    <row r="57" spans="1:368" x14ac:dyDescent="0.3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c r="MZ57" s="20">
        <v>624</v>
      </c>
      <c r="NA57" s="20">
        <v>575</v>
      </c>
      <c r="NB57" s="20">
        <v>640</v>
      </c>
      <c r="NC57" s="20">
        <v>615</v>
      </c>
      <c r="ND57" s="20">
        <v>624</v>
      </c>
    </row>
    <row r="58" spans="1:368" x14ac:dyDescent="0.3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c r="MZ58" s="20">
        <v>817</v>
      </c>
      <c r="NA58" s="20">
        <v>791</v>
      </c>
      <c r="NB58" s="20">
        <v>788</v>
      </c>
      <c r="NC58" s="20">
        <v>823</v>
      </c>
      <c r="ND58" s="20">
        <v>849</v>
      </c>
    </row>
    <row r="59" spans="1:368" x14ac:dyDescent="0.3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c r="MZ59" s="20">
        <v>398</v>
      </c>
      <c r="NA59" s="20">
        <v>424</v>
      </c>
      <c r="NB59" s="20">
        <v>423</v>
      </c>
      <c r="NC59" s="20">
        <v>471</v>
      </c>
      <c r="ND59" s="20">
        <v>539</v>
      </c>
    </row>
    <row r="60" spans="1:368" x14ac:dyDescent="0.3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c r="MZ60" s="20">
        <v>392</v>
      </c>
      <c r="NA60" s="20">
        <v>392</v>
      </c>
      <c r="NB60" s="20">
        <v>392</v>
      </c>
      <c r="NC60" s="20">
        <v>442</v>
      </c>
      <c r="ND60" s="20">
        <v>418</v>
      </c>
    </row>
    <row r="61" spans="1:368" x14ac:dyDescent="0.3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c r="MZ61" s="20">
        <v>464</v>
      </c>
      <c r="NA61" s="20">
        <v>589</v>
      </c>
      <c r="NB61" s="20">
        <v>589</v>
      </c>
      <c r="NC61" s="20">
        <v>621</v>
      </c>
      <c r="ND61" s="20">
        <v>685</v>
      </c>
    </row>
    <row r="62" spans="1:368" x14ac:dyDescent="0.3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c r="MZ62" s="20">
        <v>156</v>
      </c>
      <c r="NA62" s="20">
        <v>177</v>
      </c>
      <c r="NB62" s="20">
        <v>176</v>
      </c>
      <c r="NC62" s="20">
        <v>170</v>
      </c>
      <c r="ND62" s="20">
        <v>177</v>
      </c>
    </row>
    <row r="63" spans="1:368" x14ac:dyDescent="0.3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c r="MZ63" s="20">
        <v>147</v>
      </c>
      <c r="NA63" s="20">
        <v>147</v>
      </c>
      <c r="NB63" s="20">
        <v>147</v>
      </c>
      <c r="NC63" s="20">
        <v>160</v>
      </c>
      <c r="ND63" s="20">
        <v>179</v>
      </c>
    </row>
    <row r="64" spans="1:368" x14ac:dyDescent="0.3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c r="MZ64" s="20">
        <v>245</v>
      </c>
      <c r="NA64" s="20">
        <v>275</v>
      </c>
      <c r="NB64" s="20">
        <v>278</v>
      </c>
      <c r="NC64" s="20">
        <v>275</v>
      </c>
      <c r="ND64" s="20">
        <v>290</v>
      </c>
    </row>
    <row r="65" spans="1:368" x14ac:dyDescent="0.3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c r="MZ65" s="20">
        <v>643</v>
      </c>
      <c r="NA65" s="20">
        <v>720</v>
      </c>
      <c r="NB65" s="20">
        <v>764</v>
      </c>
      <c r="NC65" s="20">
        <v>705</v>
      </c>
      <c r="ND65" s="20">
        <v>660</v>
      </c>
    </row>
    <row r="66" spans="1:368" x14ac:dyDescent="0.3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c r="MZ66" s="20">
        <v>553</v>
      </c>
      <c r="NA66" s="20">
        <v>549</v>
      </c>
      <c r="NB66" s="20">
        <v>623</v>
      </c>
      <c r="NC66" s="20">
        <v>633</v>
      </c>
      <c r="ND66" s="20">
        <v>630</v>
      </c>
    </row>
    <row r="67" spans="1:368" x14ac:dyDescent="0.3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c r="MZ67" s="20">
        <v>149</v>
      </c>
      <c r="NA67" s="20">
        <v>139</v>
      </c>
      <c r="NB67" s="20">
        <v>148</v>
      </c>
      <c r="NC67" s="20">
        <v>151</v>
      </c>
      <c r="ND67" s="20">
        <v>148</v>
      </c>
    </row>
    <row r="68" spans="1:368" x14ac:dyDescent="0.3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c r="MZ68" s="20">
        <v>781</v>
      </c>
      <c r="NA68" s="20">
        <v>718</v>
      </c>
      <c r="NB68" s="20">
        <v>626</v>
      </c>
      <c r="NC68" s="20">
        <v>953</v>
      </c>
      <c r="ND68" s="20">
        <v>885</v>
      </c>
    </row>
    <row r="69" spans="1:368" x14ac:dyDescent="0.3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c r="MZ69" s="20">
        <v>575</v>
      </c>
      <c r="NA69" s="20">
        <v>642</v>
      </c>
      <c r="NB69" s="20">
        <v>678</v>
      </c>
      <c r="NC69" s="20">
        <v>701</v>
      </c>
      <c r="ND69" s="20">
        <v>690</v>
      </c>
    </row>
    <row r="70" spans="1:368" x14ac:dyDescent="0.3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c r="MZ70" s="20">
        <v>219</v>
      </c>
      <c r="NA70" s="20">
        <v>221</v>
      </c>
      <c r="NB70" s="20">
        <v>226</v>
      </c>
      <c r="NC70" s="20">
        <v>236</v>
      </c>
      <c r="ND70" s="20">
        <v>244</v>
      </c>
    </row>
    <row r="71" spans="1:368" x14ac:dyDescent="0.3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c r="MZ71" s="20">
        <v>701</v>
      </c>
      <c r="NA71" s="20">
        <v>710</v>
      </c>
      <c r="NB71" s="20">
        <v>767</v>
      </c>
      <c r="NC71" s="20">
        <v>843</v>
      </c>
      <c r="ND71" s="20">
        <v>914</v>
      </c>
    </row>
    <row r="72" spans="1:368" x14ac:dyDescent="0.3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c r="MZ72" s="20">
        <v>1221</v>
      </c>
      <c r="NA72" s="20">
        <v>1379</v>
      </c>
      <c r="NB72" s="20">
        <v>1525</v>
      </c>
      <c r="NC72" s="20">
        <v>1478</v>
      </c>
      <c r="ND72" s="20">
        <v>1468</v>
      </c>
    </row>
    <row r="73" spans="1:368" x14ac:dyDescent="0.3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c r="MZ73" s="20">
        <v>592</v>
      </c>
      <c r="NA73" s="20">
        <v>590</v>
      </c>
      <c r="NB73" s="20">
        <v>590</v>
      </c>
      <c r="NC73" s="20">
        <v>538</v>
      </c>
      <c r="ND73" s="20">
        <v>550</v>
      </c>
    </row>
    <row r="74" spans="1:368" x14ac:dyDescent="0.3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c r="MZ74" s="20">
        <v>140</v>
      </c>
      <c r="NA74" s="20">
        <v>163</v>
      </c>
      <c r="NB74" s="20">
        <v>176</v>
      </c>
      <c r="NC74" s="20">
        <v>182</v>
      </c>
      <c r="ND74" s="20">
        <v>178</v>
      </c>
    </row>
    <row r="75" spans="1:368" x14ac:dyDescent="0.3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c r="MZ75" s="20">
        <v>268</v>
      </c>
      <c r="NA75" s="20">
        <v>306</v>
      </c>
      <c r="NB75" s="20">
        <v>348</v>
      </c>
      <c r="NC75" s="20">
        <v>365</v>
      </c>
      <c r="ND75" s="20">
        <v>361</v>
      </c>
    </row>
    <row r="76" spans="1:368" x14ac:dyDescent="0.3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c r="MZ76" s="20">
        <v>144</v>
      </c>
      <c r="NA76" s="20">
        <v>148</v>
      </c>
      <c r="NB76" s="20">
        <v>148</v>
      </c>
      <c r="NC76" s="20">
        <v>141</v>
      </c>
      <c r="ND76" s="20">
        <v>141</v>
      </c>
    </row>
    <row r="77" spans="1:368" x14ac:dyDescent="0.3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c r="MZ77" s="20">
        <v>157</v>
      </c>
      <c r="NA77" s="20">
        <v>154</v>
      </c>
      <c r="NB77" s="20">
        <v>154</v>
      </c>
      <c r="NC77" s="20">
        <v>183</v>
      </c>
      <c r="ND77" s="20">
        <v>207</v>
      </c>
    </row>
    <row r="78" spans="1:368" x14ac:dyDescent="0.3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c r="MZ78" s="20">
        <v>284</v>
      </c>
      <c r="NA78" s="20">
        <v>256</v>
      </c>
      <c r="NB78" s="20">
        <v>268</v>
      </c>
      <c r="NC78" s="20">
        <v>315</v>
      </c>
      <c r="ND78" s="20">
        <v>345</v>
      </c>
    </row>
    <row r="79" spans="1:368" x14ac:dyDescent="0.3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c r="MZ79" s="20">
        <v>148</v>
      </c>
      <c r="NA79" s="20">
        <v>157</v>
      </c>
      <c r="NB79" s="20">
        <v>157</v>
      </c>
      <c r="NC79" s="20">
        <v>167</v>
      </c>
      <c r="ND79" s="20">
        <v>153</v>
      </c>
    </row>
    <row r="80" spans="1:368" x14ac:dyDescent="0.3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c r="MZ80" s="20">
        <v>614</v>
      </c>
      <c r="NA80" s="20">
        <v>549</v>
      </c>
      <c r="NB80" s="20">
        <v>580</v>
      </c>
      <c r="NC80" s="20">
        <v>729</v>
      </c>
      <c r="ND80" s="20">
        <v>768</v>
      </c>
    </row>
    <row r="81" spans="1:368" x14ac:dyDescent="0.3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c r="MZ81" s="20">
        <v>789</v>
      </c>
      <c r="NA81" s="20">
        <v>862</v>
      </c>
      <c r="NB81" s="20">
        <v>882</v>
      </c>
      <c r="NC81" s="20">
        <v>836</v>
      </c>
      <c r="ND81" s="20">
        <v>897</v>
      </c>
    </row>
    <row r="82" spans="1:368" x14ac:dyDescent="0.3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c r="MZ82" s="20">
        <v>244</v>
      </c>
      <c r="NA82" s="20">
        <v>251</v>
      </c>
      <c r="NB82" s="20">
        <v>249</v>
      </c>
      <c r="NC82" s="20">
        <v>282</v>
      </c>
      <c r="ND82" s="20">
        <v>279</v>
      </c>
    </row>
    <row r="83" spans="1:368" x14ac:dyDescent="0.3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c r="MZ83" s="20">
        <v>547</v>
      </c>
      <c r="NA83" s="20">
        <v>607</v>
      </c>
      <c r="NB83" s="20">
        <v>612</v>
      </c>
      <c r="NC83" s="20">
        <v>658</v>
      </c>
      <c r="ND83" s="20">
        <v>687</v>
      </c>
    </row>
    <row r="84" spans="1:368" x14ac:dyDescent="0.3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c r="MZ84" s="20">
        <v>1046</v>
      </c>
      <c r="NA84" s="20">
        <v>949</v>
      </c>
      <c r="NB84" s="20">
        <v>1130</v>
      </c>
      <c r="NC84" s="20">
        <v>1125</v>
      </c>
      <c r="ND84" s="20">
        <v>1103</v>
      </c>
    </row>
    <row r="85" spans="1:368" x14ac:dyDescent="0.3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c r="MZ85" s="20">
        <v>160</v>
      </c>
      <c r="NA85" s="20">
        <v>189</v>
      </c>
      <c r="NB85" s="20">
        <v>189</v>
      </c>
      <c r="NC85" s="20">
        <v>166</v>
      </c>
      <c r="ND85" s="20">
        <v>155</v>
      </c>
    </row>
    <row r="86" spans="1:368" x14ac:dyDescent="0.3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c r="MZ86" s="20">
        <v>321</v>
      </c>
      <c r="NA86" s="20">
        <v>307</v>
      </c>
      <c r="NB86" s="20">
        <v>299</v>
      </c>
      <c r="NC86" s="20">
        <v>364</v>
      </c>
      <c r="ND86" s="20">
        <v>327</v>
      </c>
    </row>
    <row r="87" spans="1:368" x14ac:dyDescent="0.3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c r="MZ87" s="20">
        <v>235</v>
      </c>
      <c r="NA87" s="20">
        <v>235</v>
      </c>
      <c r="NB87" s="20">
        <v>235</v>
      </c>
      <c r="NC87" s="20">
        <v>235</v>
      </c>
      <c r="ND87" s="20">
        <v>239</v>
      </c>
    </row>
    <row r="88" spans="1:368" x14ac:dyDescent="0.3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c r="MZ88" s="20">
        <v>683</v>
      </c>
      <c r="NA88" s="20">
        <v>664</v>
      </c>
      <c r="NB88" s="20">
        <v>700</v>
      </c>
      <c r="NC88" s="20">
        <v>711</v>
      </c>
      <c r="ND88" s="20">
        <v>703</v>
      </c>
    </row>
    <row r="89" spans="1:368" x14ac:dyDescent="0.3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c r="MZ89" s="20">
        <v>924</v>
      </c>
      <c r="NA89" s="20">
        <v>907</v>
      </c>
      <c r="NB89" s="20">
        <v>882</v>
      </c>
      <c r="NC89" s="20">
        <v>972</v>
      </c>
      <c r="ND89" s="20">
        <v>983</v>
      </c>
    </row>
    <row r="90" spans="1:368" x14ac:dyDescent="0.3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c r="MZ90" s="20">
        <v>112</v>
      </c>
      <c r="NA90" s="20">
        <v>101</v>
      </c>
      <c r="NB90" s="20">
        <v>107</v>
      </c>
      <c r="NC90" s="20">
        <v>117</v>
      </c>
      <c r="ND90" s="20">
        <v>108</v>
      </c>
    </row>
    <row r="91" spans="1:368" x14ac:dyDescent="0.3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c r="MZ91" s="20">
        <v>466</v>
      </c>
      <c r="NA91" s="20">
        <v>443</v>
      </c>
      <c r="NB91" s="20">
        <v>502</v>
      </c>
      <c r="NC91" s="20">
        <v>599</v>
      </c>
      <c r="ND91" s="20">
        <v>566</v>
      </c>
    </row>
    <row r="92" spans="1:368" x14ac:dyDescent="0.3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c r="MZ92" s="20">
        <v>121</v>
      </c>
      <c r="NA92" s="20">
        <v>111</v>
      </c>
      <c r="NB92" s="20">
        <v>106</v>
      </c>
      <c r="NC92" s="20">
        <v>119</v>
      </c>
      <c r="ND92" s="20">
        <v>88</v>
      </c>
    </row>
    <row r="93" spans="1:368" x14ac:dyDescent="0.3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c r="MZ93" s="20">
        <v>996</v>
      </c>
      <c r="NA93" s="20">
        <v>1017</v>
      </c>
      <c r="NB93" s="20">
        <v>1065</v>
      </c>
      <c r="NC93" s="20">
        <v>1126</v>
      </c>
      <c r="ND93" s="20">
        <v>1162</v>
      </c>
    </row>
    <row r="94" spans="1:368" x14ac:dyDescent="0.3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c r="MZ94" s="20">
        <v>2622</v>
      </c>
      <c r="NA94" s="20">
        <v>2635</v>
      </c>
      <c r="NB94" s="20">
        <v>3131</v>
      </c>
      <c r="NC94" s="20">
        <v>3191</v>
      </c>
      <c r="ND94" s="20">
        <v>3145</v>
      </c>
    </row>
    <row r="95" spans="1:368" x14ac:dyDescent="0.3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c r="MZ95" s="20">
        <v>510</v>
      </c>
      <c r="NA95" s="20">
        <v>478</v>
      </c>
      <c r="NB95" s="20">
        <v>437</v>
      </c>
      <c r="NC95" s="20">
        <v>811</v>
      </c>
      <c r="ND95" s="20">
        <v>852</v>
      </c>
    </row>
    <row r="96" spans="1:368" x14ac:dyDescent="0.3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c r="MZ96" s="20">
        <v>420</v>
      </c>
      <c r="NA96" s="20">
        <v>428</v>
      </c>
      <c r="NB96" s="20">
        <v>428</v>
      </c>
      <c r="NC96" s="20">
        <v>433</v>
      </c>
      <c r="ND96" s="20">
        <v>453</v>
      </c>
    </row>
    <row r="97" spans="1:368" x14ac:dyDescent="0.3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c r="MZ97" s="20">
        <v>1235</v>
      </c>
      <c r="NA97" s="20">
        <v>1321</v>
      </c>
      <c r="NB97" s="20">
        <v>1315</v>
      </c>
      <c r="NC97" s="20">
        <v>1325</v>
      </c>
      <c r="ND97" s="20">
        <v>1391</v>
      </c>
    </row>
    <row r="98" spans="1:368" x14ac:dyDescent="0.3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c r="MZ98" s="20">
        <v>1012</v>
      </c>
      <c r="NA98" s="20">
        <v>983</v>
      </c>
      <c r="NB98" s="20">
        <v>989</v>
      </c>
      <c r="NC98" s="20">
        <v>971</v>
      </c>
      <c r="ND98" s="20">
        <v>975</v>
      </c>
    </row>
    <row r="99" spans="1:368" x14ac:dyDescent="0.3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c r="MZ99" s="20">
        <v>398</v>
      </c>
      <c r="NA99" s="20">
        <v>409</v>
      </c>
      <c r="NB99" s="20">
        <v>423</v>
      </c>
      <c r="NC99" s="20">
        <v>419</v>
      </c>
      <c r="ND99" s="20">
        <v>425</v>
      </c>
    </row>
    <row r="100" spans="1:368" x14ac:dyDescent="0.3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c r="MZ100" s="20">
        <v>702</v>
      </c>
      <c r="NA100" s="20">
        <v>740</v>
      </c>
      <c r="NB100" s="20">
        <v>715</v>
      </c>
      <c r="NC100" s="20">
        <v>737</v>
      </c>
      <c r="ND100" s="20">
        <v>760</v>
      </c>
    </row>
    <row r="101" spans="1:368" x14ac:dyDescent="0.3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c r="MZ101" s="20">
        <v>838</v>
      </c>
      <c r="NA101" s="20">
        <v>879</v>
      </c>
      <c r="NB101" s="20">
        <v>924</v>
      </c>
      <c r="NC101" s="20">
        <v>917</v>
      </c>
      <c r="ND101" s="20">
        <v>1005</v>
      </c>
    </row>
    <row r="102" spans="1:368" x14ac:dyDescent="0.3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c r="MZ102" s="20">
        <v>46</v>
      </c>
      <c r="NA102" s="20">
        <v>51</v>
      </c>
      <c r="NB102" s="20">
        <v>49</v>
      </c>
      <c r="NC102" s="20">
        <v>48</v>
      </c>
      <c r="ND102" s="20">
        <v>51</v>
      </c>
    </row>
    <row r="103" spans="1:368" x14ac:dyDescent="0.3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c r="MZ103" s="20">
        <v>383</v>
      </c>
      <c r="NA103" s="20">
        <v>397</v>
      </c>
      <c r="NB103" s="20">
        <v>400</v>
      </c>
      <c r="NC103" s="20">
        <v>395</v>
      </c>
      <c r="ND103" s="20">
        <v>418</v>
      </c>
    </row>
    <row r="104" spans="1:368" x14ac:dyDescent="0.3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c r="MZ104" s="20">
        <v>393</v>
      </c>
      <c r="NA104" s="20">
        <v>698</v>
      </c>
      <c r="NB104" s="20">
        <v>681</v>
      </c>
      <c r="NC104" s="20">
        <v>631</v>
      </c>
      <c r="ND104" s="20">
        <v>654</v>
      </c>
    </row>
    <row r="105" spans="1:368" x14ac:dyDescent="0.3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c r="MZ105" s="20">
        <v>439</v>
      </c>
      <c r="NA105" s="20">
        <v>489</v>
      </c>
      <c r="NB105" s="20">
        <v>477</v>
      </c>
      <c r="NC105" s="20">
        <v>461</v>
      </c>
      <c r="ND105" s="20">
        <v>508</v>
      </c>
    </row>
    <row r="106" spans="1:368" x14ac:dyDescent="0.3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c r="MZ106" s="20">
        <v>774</v>
      </c>
      <c r="NA106" s="20">
        <v>801</v>
      </c>
      <c r="NB106" s="20">
        <v>803</v>
      </c>
      <c r="NC106" s="20">
        <v>876</v>
      </c>
      <c r="ND106" s="20">
        <v>894</v>
      </c>
    </row>
    <row r="107" spans="1:368" x14ac:dyDescent="0.3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c r="MZ107" s="20">
        <v>1062</v>
      </c>
      <c r="NA107" s="20">
        <v>1074</v>
      </c>
      <c r="NB107" s="20">
        <v>965</v>
      </c>
      <c r="NC107" s="20">
        <v>1057</v>
      </c>
      <c r="ND107" s="20">
        <v>1090</v>
      </c>
    </row>
    <row r="108" spans="1:368" x14ac:dyDescent="0.3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c r="MZ108" s="20">
        <v>1082</v>
      </c>
      <c r="NA108" s="20">
        <v>1082</v>
      </c>
      <c r="NB108" s="20">
        <v>1082</v>
      </c>
      <c r="NC108" s="20">
        <v>1105</v>
      </c>
      <c r="ND108" s="20">
        <v>1219</v>
      </c>
    </row>
    <row r="109" spans="1:368" x14ac:dyDescent="0.3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c r="MZ109" s="20">
        <v>277</v>
      </c>
      <c r="NA109" s="20">
        <v>300</v>
      </c>
      <c r="NB109" s="20">
        <v>304</v>
      </c>
      <c r="NC109" s="20">
        <v>313</v>
      </c>
      <c r="ND109" s="20">
        <v>321</v>
      </c>
    </row>
    <row r="110" spans="1:368" x14ac:dyDescent="0.3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c r="MZ110" s="20">
        <v>490</v>
      </c>
      <c r="NA110" s="20">
        <v>546</v>
      </c>
      <c r="NB110" s="20">
        <v>589</v>
      </c>
      <c r="NC110" s="20">
        <v>601</v>
      </c>
      <c r="ND110" s="20">
        <v>610</v>
      </c>
    </row>
    <row r="111" spans="1:368" x14ac:dyDescent="0.3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c r="MZ111" s="20">
        <v>2264</v>
      </c>
      <c r="NA111" s="20">
        <v>2442</v>
      </c>
      <c r="NB111" s="20">
        <v>2468</v>
      </c>
      <c r="NC111" s="20">
        <v>2468</v>
      </c>
      <c r="ND111" s="20">
        <v>2654</v>
      </c>
    </row>
    <row r="112" spans="1:368" x14ac:dyDescent="0.3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c r="MZ112" s="20">
        <v>809</v>
      </c>
      <c r="NA112" s="20">
        <v>842</v>
      </c>
      <c r="NB112" s="20">
        <v>837</v>
      </c>
      <c r="NC112" s="20">
        <v>837</v>
      </c>
      <c r="ND112" s="20">
        <v>864</v>
      </c>
    </row>
    <row r="113" spans="1:368" x14ac:dyDescent="0.3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c r="MZ113" s="20">
        <v>1924</v>
      </c>
      <c r="NA113" s="20">
        <v>2118</v>
      </c>
      <c r="NB113" s="20">
        <v>2144</v>
      </c>
      <c r="NC113" s="20">
        <v>2082</v>
      </c>
      <c r="ND113" s="20">
        <v>1998</v>
      </c>
    </row>
    <row r="114" spans="1:368" x14ac:dyDescent="0.3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c r="MZ114" s="20">
        <v>339</v>
      </c>
      <c r="NA114" s="20">
        <v>363</v>
      </c>
      <c r="NB114" s="20">
        <v>358</v>
      </c>
      <c r="NC114" s="20">
        <v>394</v>
      </c>
      <c r="ND114" s="20">
        <v>400</v>
      </c>
    </row>
    <row r="115" spans="1:368" x14ac:dyDescent="0.3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c r="MZ115" s="20">
        <v>82</v>
      </c>
      <c r="NA115" s="20">
        <v>100</v>
      </c>
      <c r="NB115" s="20">
        <v>105</v>
      </c>
      <c r="NC115" s="20">
        <v>109</v>
      </c>
      <c r="ND115" s="20">
        <v>108</v>
      </c>
    </row>
    <row r="116" spans="1:368" x14ac:dyDescent="0.3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c r="MZ116" s="20">
        <v>534</v>
      </c>
      <c r="NA116" s="20">
        <v>499</v>
      </c>
      <c r="NB116" s="20">
        <v>551</v>
      </c>
      <c r="NC116" s="20">
        <v>554</v>
      </c>
      <c r="ND116" s="20">
        <v>535</v>
      </c>
    </row>
    <row r="117" spans="1:368" x14ac:dyDescent="0.3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c r="MZ117" s="20">
        <v>108</v>
      </c>
      <c r="NA117" s="20">
        <v>90</v>
      </c>
      <c r="NB117" s="20">
        <v>98</v>
      </c>
      <c r="NC117" s="20">
        <v>107</v>
      </c>
      <c r="ND117" s="20">
        <v>99</v>
      </c>
    </row>
    <row r="118" spans="1:368" x14ac:dyDescent="0.3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c r="MZ118" s="20">
        <v>176</v>
      </c>
      <c r="NA118" s="20">
        <v>195</v>
      </c>
      <c r="NB118" s="20">
        <v>201</v>
      </c>
      <c r="NC118" s="20">
        <v>204</v>
      </c>
      <c r="ND118" s="20">
        <v>227</v>
      </c>
    </row>
    <row r="119" spans="1:368" x14ac:dyDescent="0.3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c r="MZ119" s="20">
        <v>1896</v>
      </c>
      <c r="NA119" s="20">
        <v>2044</v>
      </c>
      <c r="NB119" s="20">
        <v>2047</v>
      </c>
      <c r="NC119" s="20">
        <v>2090</v>
      </c>
      <c r="ND119" s="20">
        <v>2072</v>
      </c>
    </row>
    <row r="120" spans="1:368" x14ac:dyDescent="0.3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c r="MZ120" s="20">
        <v>576</v>
      </c>
      <c r="NA120" s="20">
        <v>637</v>
      </c>
      <c r="NB120" s="20">
        <v>677</v>
      </c>
      <c r="NC120" s="20">
        <v>649</v>
      </c>
      <c r="ND120" s="20">
        <v>635</v>
      </c>
    </row>
    <row r="121" spans="1:368" x14ac:dyDescent="0.3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c r="MZ121" s="20">
        <v>752</v>
      </c>
      <c r="NA121" s="20">
        <v>827</v>
      </c>
      <c r="NB121" s="20">
        <v>882</v>
      </c>
      <c r="NC121" s="20">
        <v>872</v>
      </c>
      <c r="ND121" s="20">
        <v>821</v>
      </c>
    </row>
    <row r="122" spans="1:368" x14ac:dyDescent="0.3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c r="MZ122" s="20">
        <v>376</v>
      </c>
      <c r="NA122" s="20">
        <v>333</v>
      </c>
      <c r="NB122" s="20">
        <v>416</v>
      </c>
      <c r="NC122" s="20">
        <v>431</v>
      </c>
      <c r="ND122" s="20">
        <v>446</v>
      </c>
    </row>
    <row r="123" spans="1:368" x14ac:dyDescent="0.3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c r="MZ123" s="20">
        <v>735</v>
      </c>
      <c r="NA123" s="20">
        <v>711</v>
      </c>
      <c r="NB123" s="20">
        <v>789</v>
      </c>
      <c r="NC123" s="20">
        <v>840</v>
      </c>
      <c r="ND123" s="20">
        <v>1000</v>
      </c>
    </row>
    <row r="124" spans="1:368" x14ac:dyDescent="0.3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c r="MZ124" s="20">
        <v>54</v>
      </c>
      <c r="NA124" s="20">
        <v>70</v>
      </c>
      <c r="NB124" s="20">
        <v>66</v>
      </c>
      <c r="NC124" s="20">
        <v>65</v>
      </c>
      <c r="ND124" s="20">
        <v>77</v>
      </c>
    </row>
    <row r="125" spans="1:368" x14ac:dyDescent="0.3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c r="MZ125" s="20">
        <v>358</v>
      </c>
      <c r="NA125" s="20">
        <v>354</v>
      </c>
      <c r="NB125" s="20">
        <v>344</v>
      </c>
      <c r="NC125" s="20">
        <v>408</v>
      </c>
      <c r="ND125" s="20">
        <v>387</v>
      </c>
    </row>
    <row r="126" spans="1:368" x14ac:dyDescent="0.3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c r="MZ126" s="20">
        <v>739</v>
      </c>
      <c r="NA126" s="20">
        <v>642</v>
      </c>
      <c r="NB126" s="20">
        <v>616</v>
      </c>
      <c r="NC126" s="20">
        <v>980</v>
      </c>
      <c r="ND126" s="20">
        <v>888</v>
      </c>
    </row>
    <row r="127" spans="1:368" x14ac:dyDescent="0.3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c r="MZ127" s="20">
        <v>609</v>
      </c>
      <c r="NA127" s="20">
        <v>638</v>
      </c>
      <c r="NB127" s="20">
        <v>686</v>
      </c>
      <c r="NC127" s="20">
        <v>658</v>
      </c>
      <c r="ND127" s="20">
        <v>667</v>
      </c>
    </row>
    <row r="128" spans="1:368" x14ac:dyDescent="0.3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c r="MZ128" s="20">
        <v>425</v>
      </c>
      <c r="NA128" s="20">
        <v>438</v>
      </c>
      <c r="NB128" s="20">
        <v>474</v>
      </c>
      <c r="NC128" s="20">
        <v>469</v>
      </c>
      <c r="ND128" s="20">
        <v>481</v>
      </c>
    </row>
    <row r="129" spans="1:368" x14ac:dyDescent="0.3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c r="MZ129" s="20">
        <v>597</v>
      </c>
      <c r="NA129" s="20">
        <v>635</v>
      </c>
      <c r="NB129" s="20">
        <v>593</v>
      </c>
      <c r="NC129" s="20">
        <v>616</v>
      </c>
      <c r="ND129" s="20">
        <v>641</v>
      </c>
    </row>
    <row r="130" spans="1:368" x14ac:dyDescent="0.3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c r="MZ130" s="20">
        <v>382</v>
      </c>
      <c r="NA130" s="20">
        <v>356</v>
      </c>
      <c r="NB130" s="20">
        <v>342</v>
      </c>
      <c r="NC130" s="20">
        <v>439</v>
      </c>
      <c r="ND130" s="20">
        <v>471</v>
      </c>
    </row>
    <row r="131" spans="1:368" x14ac:dyDescent="0.3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c r="MZ131" s="20">
        <v>393</v>
      </c>
      <c r="NA131" s="20">
        <v>393</v>
      </c>
      <c r="NB131" s="20">
        <v>393</v>
      </c>
      <c r="NC131" s="20">
        <v>410</v>
      </c>
      <c r="ND131" s="20">
        <v>409</v>
      </c>
    </row>
    <row r="132" spans="1:368" x14ac:dyDescent="0.3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c r="MZ132" s="20">
        <v>456</v>
      </c>
      <c r="NA132" s="20">
        <v>456</v>
      </c>
      <c r="NB132" s="20">
        <v>456</v>
      </c>
      <c r="NC132" s="20">
        <v>548</v>
      </c>
      <c r="ND132" s="20">
        <v>588</v>
      </c>
    </row>
    <row r="133" spans="1:368" x14ac:dyDescent="0.3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c r="MZ133" s="20">
        <v>337</v>
      </c>
      <c r="NA133" s="20">
        <v>352</v>
      </c>
      <c r="NB133" s="20">
        <v>349</v>
      </c>
      <c r="NC133" s="20">
        <v>331</v>
      </c>
      <c r="ND133" s="20">
        <v>367</v>
      </c>
    </row>
    <row r="134" spans="1:368" x14ac:dyDescent="0.3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c r="MZ134" s="20">
        <v>353</v>
      </c>
      <c r="NA134" s="20">
        <v>393</v>
      </c>
      <c r="NB134" s="20">
        <v>393</v>
      </c>
      <c r="NC134" s="20">
        <v>387</v>
      </c>
      <c r="ND134" s="20">
        <v>435</v>
      </c>
    </row>
    <row r="135" spans="1:368" x14ac:dyDescent="0.3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c r="MZ135" s="20">
        <v>837</v>
      </c>
      <c r="NA135" s="20">
        <v>947</v>
      </c>
      <c r="NB135" s="20">
        <v>1020</v>
      </c>
      <c r="NC135" s="20">
        <v>1026</v>
      </c>
      <c r="ND135" s="20">
        <v>940</v>
      </c>
    </row>
    <row r="136" spans="1:368" x14ac:dyDescent="0.3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c r="MZ136" s="20">
        <v>1602</v>
      </c>
      <c r="NA136" s="20">
        <v>1891</v>
      </c>
      <c r="NB136" s="20">
        <v>2125</v>
      </c>
      <c r="NC136" s="20">
        <v>1963</v>
      </c>
      <c r="ND136" s="20">
        <v>1682</v>
      </c>
    </row>
    <row r="137" spans="1:368" x14ac:dyDescent="0.3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c r="MZ137" s="20">
        <v>113</v>
      </c>
      <c r="NA137" s="20">
        <v>133</v>
      </c>
      <c r="NB137" s="20">
        <v>135</v>
      </c>
      <c r="NC137" s="20">
        <v>142</v>
      </c>
      <c r="ND137" s="20">
        <v>159</v>
      </c>
    </row>
    <row r="138" spans="1:368" x14ac:dyDescent="0.3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c r="MZ138" s="20">
        <v>1044</v>
      </c>
      <c r="NA138" s="20">
        <v>1064</v>
      </c>
      <c r="NB138" s="20">
        <v>1047</v>
      </c>
      <c r="NC138" s="20">
        <v>1007</v>
      </c>
      <c r="ND138" s="20">
        <v>947</v>
      </c>
    </row>
    <row r="139" spans="1:368" x14ac:dyDescent="0.3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c r="MZ139" s="20">
        <v>375</v>
      </c>
      <c r="NA139" s="20">
        <v>437</v>
      </c>
      <c r="NB139" s="20">
        <v>455</v>
      </c>
      <c r="NC139" s="20">
        <v>484</v>
      </c>
      <c r="ND139" s="20">
        <v>506</v>
      </c>
    </row>
    <row r="140" spans="1:368" x14ac:dyDescent="0.3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c r="MZ140" s="20">
        <v>188</v>
      </c>
      <c r="NA140" s="20">
        <v>200</v>
      </c>
      <c r="NB140" s="20">
        <v>223</v>
      </c>
      <c r="NC140" s="20">
        <v>229</v>
      </c>
      <c r="ND140" s="20">
        <v>265</v>
      </c>
    </row>
    <row r="141" spans="1:368" x14ac:dyDescent="0.3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c r="MZ141" s="20">
        <v>415</v>
      </c>
      <c r="NA141" s="20">
        <v>384</v>
      </c>
      <c r="NB141" s="20">
        <v>491</v>
      </c>
      <c r="NC141" s="20">
        <v>557</v>
      </c>
      <c r="ND141" s="20">
        <v>579</v>
      </c>
    </row>
    <row r="142" spans="1:368" x14ac:dyDescent="0.3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c r="MZ142" s="20">
        <v>464</v>
      </c>
      <c r="NA142" s="20">
        <v>494</v>
      </c>
      <c r="NB142" s="20">
        <v>518</v>
      </c>
      <c r="NC142" s="20">
        <v>468</v>
      </c>
      <c r="ND142" s="20">
        <v>529</v>
      </c>
    </row>
    <row r="143" spans="1:368" x14ac:dyDescent="0.3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c r="MZ143" s="20">
        <v>457</v>
      </c>
      <c r="NA143" s="20">
        <v>642</v>
      </c>
      <c r="NB143" s="20">
        <v>625</v>
      </c>
      <c r="NC143" s="20">
        <v>550</v>
      </c>
      <c r="ND143" s="20">
        <v>681</v>
      </c>
    </row>
    <row r="144" spans="1:368" x14ac:dyDescent="0.3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c r="MZ144" s="20">
        <v>894</v>
      </c>
      <c r="NA144" s="20">
        <v>954</v>
      </c>
      <c r="NB144" s="20">
        <v>970</v>
      </c>
      <c r="NC144" s="20">
        <v>936</v>
      </c>
      <c r="ND144" s="20">
        <v>907</v>
      </c>
    </row>
    <row r="145" spans="1:368" x14ac:dyDescent="0.3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c r="MZ145" s="20">
        <v>340</v>
      </c>
      <c r="NA145" s="20">
        <v>350</v>
      </c>
      <c r="NB145" s="20">
        <v>353</v>
      </c>
      <c r="NC145" s="20">
        <v>341</v>
      </c>
      <c r="ND145" s="20">
        <v>350</v>
      </c>
    </row>
    <row r="146" spans="1:368" x14ac:dyDescent="0.3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c r="MZ146" s="20">
        <v>667</v>
      </c>
      <c r="NA146" s="20">
        <v>720</v>
      </c>
      <c r="NB146" s="20">
        <v>779</v>
      </c>
      <c r="NC146" s="20">
        <v>844</v>
      </c>
      <c r="ND146" s="20">
        <v>887</v>
      </c>
    </row>
    <row r="147" spans="1:368" x14ac:dyDescent="0.3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c r="MZ147" s="20">
        <v>2643</v>
      </c>
      <c r="NA147" s="20">
        <v>2967</v>
      </c>
      <c r="NB147" s="20">
        <v>3094</v>
      </c>
      <c r="NC147" s="20">
        <v>3048</v>
      </c>
      <c r="ND147" s="20">
        <v>2806</v>
      </c>
    </row>
    <row r="148" spans="1:368" x14ac:dyDescent="0.3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c r="MZ148" s="20">
        <v>116</v>
      </c>
      <c r="NA148" s="20">
        <v>128</v>
      </c>
      <c r="NB148" s="20">
        <v>152</v>
      </c>
      <c r="NC148" s="20">
        <v>145</v>
      </c>
      <c r="ND148" s="20">
        <v>173</v>
      </c>
    </row>
    <row r="149" spans="1:368" x14ac:dyDescent="0.3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c r="MZ149" s="20">
        <v>199</v>
      </c>
      <c r="NA149" s="20">
        <v>225</v>
      </c>
      <c r="NB149" s="20">
        <v>209</v>
      </c>
      <c r="NC149" s="20">
        <v>244</v>
      </c>
      <c r="ND149" s="20">
        <v>260</v>
      </c>
    </row>
    <row r="150" spans="1:368" x14ac:dyDescent="0.3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c r="MZ150" s="20">
        <v>1475</v>
      </c>
      <c r="NA150" s="20">
        <v>1669</v>
      </c>
      <c r="NB150" s="20">
        <v>1694</v>
      </c>
      <c r="NC150" s="20">
        <v>1631</v>
      </c>
      <c r="ND150" s="20">
        <v>1717</v>
      </c>
    </row>
    <row r="151" spans="1:368" x14ac:dyDescent="0.3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c r="MZ151" s="20">
        <v>293</v>
      </c>
      <c r="NA151" s="20">
        <v>303</v>
      </c>
      <c r="NB151" s="20">
        <v>298</v>
      </c>
      <c r="NC151" s="20">
        <v>290</v>
      </c>
      <c r="ND151" s="20">
        <v>309</v>
      </c>
    </row>
    <row r="152" spans="1:368" x14ac:dyDescent="0.3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c r="MZ152" s="20">
        <v>435</v>
      </c>
      <c r="NA152" s="20">
        <v>435</v>
      </c>
      <c r="NB152" s="20">
        <v>435</v>
      </c>
      <c r="NC152" s="20">
        <v>481</v>
      </c>
      <c r="ND152" s="20">
        <v>586</v>
      </c>
    </row>
    <row r="153" spans="1:368" x14ac:dyDescent="0.3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c r="MZ153" s="20">
        <v>400</v>
      </c>
      <c r="NA153" s="20">
        <v>401</v>
      </c>
      <c r="NB153" s="20">
        <v>444</v>
      </c>
      <c r="NC153" s="20">
        <v>453</v>
      </c>
      <c r="ND153" s="20">
        <v>461</v>
      </c>
    </row>
    <row r="154" spans="1:368" x14ac:dyDescent="0.3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c r="MZ154" s="20">
        <v>417</v>
      </c>
      <c r="NA154" s="20">
        <v>453</v>
      </c>
      <c r="NB154" s="20">
        <v>459</v>
      </c>
      <c r="NC154" s="20">
        <v>419</v>
      </c>
      <c r="ND154" s="20">
        <v>479</v>
      </c>
    </row>
    <row r="155" spans="1:368" x14ac:dyDescent="0.3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c r="MZ155" s="20">
        <v>71</v>
      </c>
      <c r="NA155" s="20">
        <v>67</v>
      </c>
      <c r="NB155" s="20">
        <v>67</v>
      </c>
      <c r="NC155" s="20">
        <v>96</v>
      </c>
      <c r="ND155" s="20">
        <v>101</v>
      </c>
    </row>
    <row r="156" spans="1:368" x14ac:dyDescent="0.3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c r="MZ156" s="20">
        <v>289</v>
      </c>
      <c r="NA156" s="20">
        <v>305</v>
      </c>
      <c r="NB156" s="20">
        <v>344</v>
      </c>
      <c r="NC156" s="20">
        <v>331</v>
      </c>
      <c r="ND156" s="20">
        <v>338</v>
      </c>
    </row>
    <row r="157" spans="1:368" x14ac:dyDescent="0.3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c r="MZ157" s="20">
        <v>706</v>
      </c>
      <c r="NA157" s="20">
        <v>740</v>
      </c>
      <c r="NB157" s="20">
        <v>756</v>
      </c>
      <c r="NC157" s="20">
        <v>728</v>
      </c>
      <c r="ND157" s="20">
        <v>677</v>
      </c>
    </row>
    <row r="158" spans="1:368" x14ac:dyDescent="0.3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c r="MZ158" s="20">
        <v>629</v>
      </c>
      <c r="NA158" s="20">
        <v>630</v>
      </c>
      <c r="NB158" s="20">
        <v>651</v>
      </c>
      <c r="NC158" s="20">
        <v>645</v>
      </c>
      <c r="ND158" s="20">
        <v>621</v>
      </c>
    </row>
    <row r="159" spans="1:368" x14ac:dyDescent="0.3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c r="MZ159" s="20">
        <v>1455</v>
      </c>
      <c r="NA159" s="20">
        <v>1551</v>
      </c>
      <c r="NB159" s="20">
        <v>1615</v>
      </c>
      <c r="NC159" s="20">
        <v>1668</v>
      </c>
      <c r="ND159" s="20">
        <v>1600</v>
      </c>
    </row>
    <row r="160" spans="1:368" x14ac:dyDescent="0.3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c r="MZ160" s="20">
        <v>490</v>
      </c>
      <c r="NA160" s="20">
        <v>490</v>
      </c>
      <c r="NB160" s="20">
        <v>490</v>
      </c>
      <c r="NC160" s="20">
        <v>537</v>
      </c>
      <c r="ND160" s="20">
        <v>570</v>
      </c>
    </row>
    <row r="161" spans="1:368" x14ac:dyDescent="0.3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c r="MZ161" s="20">
        <v>89</v>
      </c>
      <c r="NA161" s="20">
        <v>87</v>
      </c>
      <c r="NB161" s="20">
        <v>87</v>
      </c>
      <c r="NC161" s="20">
        <v>85</v>
      </c>
      <c r="ND161" s="20">
        <v>96</v>
      </c>
    </row>
    <row r="162" spans="1:368" x14ac:dyDescent="0.3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c r="MZ162" s="20">
        <v>448</v>
      </c>
      <c r="NA162" s="20">
        <v>460</v>
      </c>
      <c r="NB162" s="20">
        <v>490</v>
      </c>
      <c r="NC162" s="20">
        <v>498</v>
      </c>
      <c r="ND162" s="20">
        <v>539</v>
      </c>
    </row>
    <row r="163" spans="1:368" x14ac:dyDescent="0.3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c r="MZ163" s="20">
        <v>234</v>
      </c>
      <c r="NA163" s="20">
        <v>263</v>
      </c>
      <c r="NB163" s="20">
        <v>263</v>
      </c>
      <c r="NC163" s="20">
        <v>268</v>
      </c>
      <c r="ND163" s="20">
        <v>283</v>
      </c>
    </row>
    <row r="164" spans="1:368" x14ac:dyDescent="0.3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c r="MZ164" s="20">
        <v>90</v>
      </c>
      <c r="NA164" s="20">
        <v>86</v>
      </c>
      <c r="NB164" s="20">
        <v>85</v>
      </c>
      <c r="NC164" s="20">
        <v>134</v>
      </c>
      <c r="ND164" s="20">
        <v>103</v>
      </c>
    </row>
    <row r="165" spans="1:368" x14ac:dyDescent="0.3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c r="MZ165" s="20">
        <v>236</v>
      </c>
      <c r="NA165" s="20">
        <v>216</v>
      </c>
      <c r="NB165" s="20">
        <v>212</v>
      </c>
      <c r="NC165" s="20">
        <v>263</v>
      </c>
      <c r="ND165" s="20">
        <v>301</v>
      </c>
    </row>
    <row r="166" spans="1:368" x14ac:dyDescent="0.3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c r="MZ166" s="20">
        <v>531</v>
      </c>
      <c r="NA166" s="20">
        <v>558</v>
      </c>
      <c r="NB166" s="20">
        <v>558</v>
      </c>
      <c r="NC166" s="20">
        <v>539</v>
      </c>
      <c r="ND166" s="20">
        <v>591</v>
      </c>
    </row>
    <row r="167" spans="1:368" x14ac:dyDescent="0.3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c r="MZ167" s="20">
        <v>246</v>
      </c>
      <c r="NA167" s="20">
        <v>247</v>
      </c>
      <c r="NB167" s="20">
        <v>250</v>
      </c>
      <c r="NC167" s="20">
        <v>251</v>
      </c>
      <c r="ND167" s="20">
        <v>284</v>
      </c>
    </row>
    <row r="168" spans="1:368" x14ac:dyDescent="0.3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c r="MZ168" s="20">
        <v>310</v>
      </c>
      <c r="NA168" s="20">
        <v>305</v>
      </c>
      <c r="NB168" s="20">
        <v>302</v>
      </c>
      <c r="NC168" s="20">
        <v>292</v>
      </c>
      <c r="ND168" s="20">
        <v>294</v>
      </c>
    </row>
    <row r="169" spans="1:368" x14ac:dyDescent="0.3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c r="MZ169" s="20">
        <v>382</v>
      </c>
      <c r="NA169" s="20">
        <v>382</v>
      </c>
      <c r="NB169" s="20">
        <v>382</v>
      </c>
      <c r="NC169" s="20">
        <v>390</v>
      </c>
      <c r="ND169" s="20">
        <v>421</v>
      </c>
    </row>
    <row r="170" spans="1:368" x14ac:dyDescent="0.3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c r="MZ170" s="20">
        <v>128</v>
      </c>
      <c r="NA170" s="20">
        <v>139</v>
      </c>
      <c r="NB170" s="20">
        <v>142</v>
      </c>
      <c r="NC170" s="20">
        <v>152</v>
      </c>
      <c r="ND170" s="20">
        <v>152</v>
      </c>
    </row>
    <row r="171" spans="1:368" x14ac:dyDescent="0.3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c r="MZ171" s="20">
        <v>362</v>
      </c>
      <c r="NA171" s="20">
        <v>389</v>
      </c>
      <c r="NB171" s="20">
        <v>381</v>
      </c>
      <c r="NC171" s="20">
        <v>373</v>
      </c>
      <c r="ND171" s="20">
        <v>404</v>
      </c>
    </row>
    <row r="172" spans="1:368" x14ac:dyDescent="0.3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c r="MZ172" s="20">
        <v>437</v>
      </c>
      <c r="NA172" s="20">
        <v>443</v>
      </c>
      <c r="NB172" s="20">
        <v>443</v>
      </c>
      <c r="NC172" s="20">
        <v>435</v>
      </c>
      <c r="ND172" s="20">
        <v>408</v>
      </c>
    </row>
    <row r="173" spans="1:368" x14ac:dyDescent="0.3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c r="MZ173" s="20">
        <v>68</v>
      </c>
      <c r="NA173" s="20">
        <v>68</v>
      </c>
      <c r="NB173" s="20">
        <v>68</v>
      </c>
      <c r="NC173" s="20">
        <v>63</v>
      </c>
      <c r="ND173" s="20">
        <v>61</v>
      </c>
    </row>
    <row r="174" spans="1:368" x14ac:dyDescent="0.3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c r="MZ174" s="20">
        <v>217</v>
      </c>
      <c r="NA174" s="20">
        <v>202</v>
      </c>
      <c r="NB174" s="20">
        <v>204</v>
      </c>
      <c r="NC174" s="20">
        <v>195</v>
      </c>
      <c r="ND174" s="20">
        <v>194</v>
      </c>
    </row>
    <row r="175" spans="1:368" x14ac:dyDescent="0.3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c r="MZ175" s="20">
        <v>613</v>
      </c>
      <c r="NA175" s="20">
        <v>612</v>
      </c>
      <c r="NB175" s="20">
        <v>573</v>
      </c>
      <c r="NC175" s="20">
        <v>542</v>
      </c>
      <c r="ND175" s="20">
        <v>557</v>
      </c>
    </row>
    <row r="176" spans="1:368" x14ac:dyDescent="0.3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c r="MZ176" s="20">
        <v>609</v>
      </c>
      <c r="NA176" s="20">
        <v>664</v>
      </c>
      <c r="NB176" s="20">
        <v>738</v>
      </c>
      <c r="NC176" s="20">
        <v>726</v>
      </c>
      <c r="ND176" s="20">
        <v>756</v>
      </c>
    </row>
    <row r="177" spans="1:368" x14ac:dyDescent="0.3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c r="MZ177" s="20">
        <v>420</v>
      </c>
      <c r="NA177" s="20">
        <v>422</v>
      </c>
      <c r="NB177" s="20">
        <v>417</v>
      </c>
      <c r="NC177" s="20">
        <v>409</v>
      </c>
      <c r="ND177" s="20">
        <v>424</v>
      </c>
    </row>
    <row r="178" spans="1:368" x14ac:dyDescent="0.3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c r="MZ178" s="20">
        <v>219</v>
      </c>
      <c r="NA178" s="20">
        <v>240</v>
      </c>
      <c r="NB178" s="20">
        <v>238</v>
      </c>
      <c r="NC178" s="20">
        <v>249</v>
      </c>
      <c r="ND178" s="20">
        <v>234</v>
      </c>
    </row>
    <row r="179" spans="1:368" x14ac:dyDescent="0.3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c r="MZ179" s="20">
        <v>113</v>
      </c>
      <c r="NA179" s="20">
        <v>113</v>
      </c>
      <c r="NB179" s="20">
        <v>113</v>
      </c>
      <c r="NC179" s="20">
        <v>119</v>
      </c>
      <c r="ND179" s="20">
        <v>120</v>
      </c>
    </row>
    <row r="180" spans="1:368" x14ac:dyDescent="0.3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c r="MZ180" s="20">
        <v>170</v>
      </c>
      <c r="NA180" s="20">
        <v>170</v>
      </c>
      <c r="NB180" s="20">
        <v>170</v>
      </c>
      <c r="NC180" s="20">
        <v>153</v>
      </c>
      <c r="ND180" s="20">
        <v>147</v>
      </c>
    </row>
    <row r="181" spans="1:368" x14ac:dyDescent="0.3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c r="MZ181" s="20">
        <v>1007</v>
      </c>
      <c r="NA181" s="20">
        <v>965</v>
      </c>
      <c r="NB181" s="20">
        <v>1045</v>
      </c>
      <c r="NC181" s="20">
        <v>1010</v>
      </c>
      <c r="ND181" s="20">
        <v>1032</v>
      </c>
    </row>
    <row r="182" spans="1:368" x14ac:dyDescent="0.3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c r="MZ182" s="20">
        <v>1603</v>
      </c>
      <c r="NA182" s="20">
        <v>1582</v>
      </c>
      <c r="NB182" s="20">
        <v>1730</v>
      </c>
      <c r="NC182" s="20">
        <v>1657</v>
      </c>
      <c r="ND182" s="20">
        <v>1688</v>
      </c>
    </row>
    <row r="183" spans="1:368" x14ac:dyDescent="0.3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c r="MZ183" s="20">
        <v>248</v>
      </c>
      <c r="NA183" s="20">
        <v>269</v>
      </c>
      <c r="NB183" s="20">
        <v>269</v>
      </c>
      <c r="NC183" s="20">
        <v>276</v>
      </c>
      <c r="ND183" s="20">
        <v>288</v>
      </c>
    </row>
    <row r="184" spans="1:368" x14ac:dyDescent="0.3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c r="MZ184" s="20">
        <v>283</v>
      </c>
      <c r="NA184" s="20">
        <v>312</v>
      </c>
      <c r="NB184" s="20">
        <v>281</v>
      </c>
      <c r="NC184" s="20">
        <v>292</v>
      </c>
      <c r="ND184" s="20">
        <v>307</v>
      </c>
    </row>
    <row r="185" spans="1:368" x14ac:dyDescent="0.3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c r="MZ185" s="20">
        <v>198</v>
      </c>
      <c r="NA185" s="20">
        <v>198</v>
      </c>
      <c r="NB185" s="20">
        <v>208</v>
      </c>
      <c r="NC185" s="20">
        <v>207</v>
      </c>
      <c r="ND185" s="20">
        <v>232</v>
      </c>
    </row>
    <row r="186" spans="1:368" x14ac:dyDescent="0.3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c r="MZ186" s="20">
        <v>661</v>
      </c>
      <c r="NA186" s="20">
        <v>651</v>
      </c>
      <c r="NB186" s="20">
        <v>627</v>
      </c>
      <c r="NC186" s="20">
        <v>668</v>
      </c>
      <c r="ND186" s="20">
        <v>727</v>
      </c>
    </row>
    <row r="187" spans="1:368" x14ac:dyDescent="0.3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c r="MZ187" s="20">
        <v>516</v>
      </c>
      <c r="NA187" s="20">
        <v>534</v>
      </c>
      <c r="NB187" s="20">
        <v>514</v>
      </c>
      <c r="NC187" s="20">
        <v>523</v>
      </c>
      <c r="ND187" s="20">
        <v>458</v>
      </c>
    </row>
    <row r="188" spans="1:368" x14ac:dyDescent="0.3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c r="MZ188" s="20">
        <v>297</v>
      </c>
      <c r="NA188" s="20">
        <v>303</v>
      </c>
      <c r="NB188" s="20">
        <v>310</v>
      </c>
      <c r="NC188" s="20">
        <v>312</v>
      </c>
      <c r="ND188" s="20">
        <v>275</v>
      </c>
    </row>
    <row r="189" spans="1:368" x14ac:dyDescent="0.3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c r="MZ189" s="20">
        <v>272</v>
      </c>
      <c r="NA189" s="20">
        <v>304</v>
      </c>
      <c r="NB189" s="20">
        <v>283</v>
      </c>
      <c r="NC189" s="20">
        <v>293</v>
      </c>
      <c r="ND189" s="20">
        <v>314</v>
      </c>
    </row>
    <row r="190" spans="1:368" x14ac:dyDescent="0.3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c r="MZ190" s="20">
        <v>492</v>
      </c>
      <c r="NA190" s="20">
        <v>455</v>
      </c>
      <c r="NB190" s="20">
        <v>479</v>
      </c>
      <c r="NC190" s="20">
        <v>479</v>
      </c>
      <c r="ND190" s="20">
        <v>535</v>
      </c>
    </row>
    <row r="191" spans="1:368" x14ac:dyDescent="0.3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c r="MZ191" s="20">
        <v>99</v>
      </c>
      <c r="NA191" s="20">
        <v>91</v>
      </c>
      <c r="NB191" s="20">
        <v>86</v>
      </c>
      <c r="NC191" s="20">
        <v>120</v>
      </c>
      <c r="ND191" s="20">
        <v>142</v>
      </c>
    </row>
    <row r="192" spans="1:368" x14ac:dyDescent="0.3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c r="MZ192" s="20">
        <v>2318</v>
      </c>
      <c r="NA192" s="20">
        <v>2386</v>
      </c>
      <c r="NB192" s="20">
        <v>2662</v>
      </c>
      <c r="NC192" s="20">
        <v>2641</v>
      </c>
      <c r="ND192" s="20">
        <v>2609</v>
      </c>
    </row>
    <row r="193" spans="1:368" x14ac:dyDescent="0.3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c r="MZ193" s="20">
        <v>682</v>
      </c>
      <c r="NA193" s="20">
        <v>718</v>
      </c>
      <c r="NB193" s="20">
        <v>717</v>
      </c>
      <c r="NC193" s="20">
        <v>684</v>
      </c>
      <c r="ND193" s="20">
        <v>749</v>
      </c>
    </row>
    <row r="194" spans="1:368" x14ac:dyDescent="0.3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c r="MZ194" s="20">
        <v>397</v>
      </c>
      <c r="NA194" s="20">
        <v>351</v>
      </c>
      <c r="NB194" s="20">
        <v>439</v>
      </c>
      <c r="NC194" s="20">
        <v>435</v>
      </c>
      <c r="ND194" s="20">
        <v>438</v>
      </c>
    </row>
    <row r="195" spans="1:368" x14ac:dyDescent="0.3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c r="MZ195" s="20">
        <v>442</v>
      </c>
      <c r="NA195" s="20">
        <v>500</v>
      </c>
      <c r="NB195" s="20">
        <v>461</v>
      </c>
      <c r="NC195" s="20">
        <v>469</v>
      </c>
      <c r="ND195" s="20">
        <v>510</v>
      </c>
    </row>
    <row r="196" spans="1:368" x14ac:dyDescent="0.3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c r="MZ196" s="20">
        <v>190</v>
      </c>
      <c r="NA196" s="20">
        <v>206</v>
      </c>
      <c r="NB196" s="20">
        <v>207</v>
      </c>
      <c r="NC196" s="20">
        <v>208</v>
      </c>
      <c r="ND196" s="20">
        <v>241</v>
      </c>
    </row>
    <row r="197" spans="1:368" x14ac:dyDescent="0.3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c r="MZ197" s="20">
        <v>107</v>
      </c>
      <c r="NA197" s="20">
        <v>110</v>
      </c>
      <c r="NB197" s="20">
        <v>112</v>
      </c>
      <c r="NC197" s="20">
        <v>118</v>
      </c>
      <c r="ND197" s="20">
        <v>106</v>
      </c>
    </row>
    <row r="198" spans="1:368" x14ac:dyDescent="0.3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c r="MZ198" s="20">
        <v>429</v>
      </c>
      <c r="NA198" s="20">
        <v>430</v>
      </c>
      <c r="NB198" s="20">
        <v>421</v>
      </c>
      <c r="NC198" s="20">
        <v>460</v>
      </c>
      <c r="ND198" s="20">
        <v>486</v>
      </c>
    </row>
    <row r="199" spans="1:368" x14ac:dyDescent="0.3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c r="MZ199" s="20">
        <v>406</v>
      </c>
      <c r="NA199" s="20">
        <v>421</v>
      </c>
      <c r="NB199" s="20">
        <v>409</v>
      </c>
      <c r="NC199" s="20">
        <v>402</v>
      </c>
      <c r="ND199" s="20">
        <v>429</v>
      </c>
    </row>
    <row r="200" spans="1:368" x14ac:dyDescent="0.3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c r="MZ200" s="20">
        <v>149</v>
      </c>
      <c r="NA200" s="20">
        <v>115</v>
      </c>
      <c r="NB200" s="20">
        <v>123</v>
      </c>
      <c r="NC200" s="20">
        <v>144</v>
      </c>
      <c r="ND200" s="20">
        <v>159</v>
      </c>
    </row>
    <row r="201" spans="1:368" x14ac:dyDescent="0.3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c r="MZ201" s="20">
        <v>452</v>
      </c>
      <c r="NA201" s="20">
        <v>470</v>
      </c>
      <c r="NB201" s="20">
        <v>508</v>
      </c>
      <c r="NC201" s="20">
        <v>512</v>
      </c>
      <c r="ND201" s="20">
        <v>596</v>
      </c>
    </row>
    <row r="202" spans="1:368" x14ac:dyDescent="0.3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c r="MZ202" s="20">
        <v>281</v>
      </c>
      <c r="NA202" s="20">
        <v>312</v>
      </c>
      <c r="NB202" s="20">
        <v>349</v>
      </c>
      <c r="NC202" s="20">
        <v>355</v>
      </c>
      <c r="ND202" s="20">
        <v>417</v>
      </c>
    </row>
    <row r="203" spans="1:368" x14ac:dyDescent="0.3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c r="MZ203" s="20">
        <v>1165</v>
      </c>
      <c r="NA203" s="20">
        <v>1310</v>
      </c>
      <c r="NB203" s="20">
        <v>1366</v>
      </c>
      <c r="NC203" s="20">
        <v>1411</v>
      </c>
      <c r="ND203" s="20">
        <v>1587</v>
      </c>
    </row>
    <row r="204" spans="1:368" x14ac:dyDescent="0.3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c r="MZ204" s="20">
        <v>286</v>
      </c>
      <c r="NA204" s="20">
        <v>274</v>
      </c>
      <c r="NB204" s="20">
        <v>277</v>
      </c>
      <c r="NC204" s="20">
        <v>280</v>
      </c>
      <c r="ND204" s="20">
        <v>278</v>
      </c>
    </row>
    <row r="205" spans="1:368" x14ac:dyDescent="0.3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c r="MZ205" s="20">
        <v>2225</v>
      </c>
      <c r="NA205" s="20">
        <v>2479</v>
      </c>
      <c r="NB205" s="20">
        <v>2740</v>
      </c>
      <c r="NC205" s="20">
        <v>2638</v>
      </c>
      <c r="ND205" s="20">
        <v>2334</v>
      </c>
    </row>
    <row r="206" spans="1:368" x14ac:dyDescent="0.3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c r="MZ206" s="20">
        <v>1303</v>
      </c>
      <c r="NA206" s="20">
        <v>1870</v>
      </c>
      <c r="NB206" s="20">
        <v>2389</v>
      </c>
      <c r="NC206" s="20">
        <v>2576</v>
      </c>
      <c r="ND206" s="20">
        <v>2677</v>
      </c>
    </row>
    <row r="207" spans="1:368" x14ac:dyDescent="0.3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c r="MZ207" s="20">
        <v>413</v>
      </c>
      <c r="NA207" s="20">
        <v>368</v>
      </c>
      <c r="NB207" s="20">
        <v>409</v>
      </c>
      <c r="NC207" s="20">
        <v>440</v>
      </c>
      <c r="ND207" s="20">
        <v>430</v>
      </c>
    </row>
    <row r="208" spans="1:368" x14ac:dyDescent="0.3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c r="MZ208" s="20">
        <v>245</v>
      </c>
      <c r="NA208" s="20">
        <v>275</v>
      </c>
      <c r="NB208" s="20">
        <v>281</v>
      </c>
      <c r="NC208" s="20">
        <v>292</v>
      </c>
      <c r="ND208" s="20">
        <v>334</v>
      </c>
    </row>
    <row r="209" spans="1:368" x14ac:dyDescent="0.3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c r="MZ209" s="20">
        <v>229</v>
      </c>
      <c r="NA209" s="20">
        <v>250</v>
      </c>
      <c r="NB209" s="20">
        <v>248</v>
      </c>
      <c r="NC209" s="20">
        <v>225</v>
      </c>
      <c r="ND209" s="20">
        <v>280</v>
      </c>
    </row>
    <row r="210" spans="1:368" x14ac:dyDescent="0.3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c r="MZ210" s="20">
        <v>362</v>
      </c>
      <c r="NA210" s="20">
        <v>410</v>
      </c>
      <c r="NB210" s="20">
        <v>414</v>
      </c>
      <c r="NC210" s="20">
        <v>412</v>
      </c>
      <c r="ND210" s="20">
        <v>424</v>
      </c>
    </row>
    <row r="211" spans="1:368" x14ac:dyDescent="0.3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c r="MZ211" s="20">
        <v>679</v>
      </c>
      <c r="NA211" s="20">
        <v>651</v>
      </c>
      <c r="NB211" s="20">
        <v>651</v>
      </c>
      <c r="NC211" s="20">
        <v>759</v>
      </c>
      <c r="ND211" s="20">
        <v>724</v>
      </c>
    </row>
    <row r="212" spans="1:368" x14ac:dyDescent="0.3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c r="MZ212" s="20">
        <v>510</v>
      </c>
      <c r="NA212" s="20">
        <v>506</v>
      </c>
      <c r="NB212" s="20">
        <v>483</v>
      </c>
      <c r="NC212" s="20">
        <v>557</v>
      </c>
      <c r="ND212" s="20">
        <v>644</v>
      </c>
    </row>
    <row r="213" spans="1:368" x14ac:dyDescent="0.3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c r="MZ213" s="20">
        <v>246</v>
      </c>
      <c r="NA213" s="20">
        <v>234</v>
      </c>
      <c r="NB213" s="20">
        <v>234</v>
      </c>
      <c r="NC213" s="20">
        <v>280</v>
      </c>
      <c r="ND213" s="20">
        <v>309</v>
      </c>
    </row>
    <row r="214" spans="1:368" x14ac:dyDescent="0.3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c r="MZ214" s="20">
        <v>49</v>
      </c>
      <c r="NA214" s="20">
        <v>62</v>
      </c>
      <c r="NB214" s="20">
        <v>62</v>
      </c>
      <c r="NC214" s="20">
        <v>62</v>
      </c>
      <c r="ND214" s="20">
        <v>64</v>
      </c>
    </row>
    <row r="215" spans="1:368" x14ac:dyDescent="0.3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c r="MZ215" s="20">
        <v>1862</v>
      </c>
      <c r="NA215" s="20">
        <v>2023</v>
      </c>
      <c r="NB215" s="20">
        <v>2097</v>
      </c>
      <c r="NC215" s="20">
        <v>1959</v>
      </c>
      <c r="ND215" s="20">
        <v>1930</v>
      </c>
    </row>
    <row r="216" spans="1:368" x14ac:dyDescent="0.3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c r="MZ216" s="20">
        <v>368</v>
      </c>
      <c r="NA216" s="20">
        <v>353</v>
      </c>
      <c r="NB216" s="20">
        <v>368</v>
      </c>
      <c r="NC216" s="20">
        <v>401</v>
      </c>
      <c r="ND216" s="20">
        <v>346</v>
      </c>
    </row>
    <row r="217" spans="1:368" x14ac:dyDescent="0.3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c r="MZ217" s="20">
        <v>0</v>
      </c>
      <c r="NA217" s="20">
        <v>0</v>
      </c>
      <c r="NB217" s="20">
        <v>0</v>
      </c>
      <c r="NC217" s="20">
        <v>0</v>
      </c>
      <c r="ND217" s="20">
        <v>0</v>
      </c>
    </row>
    <row r="218" spans="1:368" x14ac:dyDescent="0.3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c r="MZ218" s="20">
        <v>135</v>
      </c>
      <c r="NA218" s="20">
        <v>158</v>
      </c>
      <c r="NB218" s="20">
        <v>157</v>
      </c>
      <c r="NC218" s="20">
        <v>131</v>
      </c>
      <c r="ND218" s="20">
        <v>176</v>
      </c>
    </row>
    <row r="219" spans="1:368" x14ac:dyDescent="0.3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c r="MZ219" s="20">
        <v>561</v>
      </c>
      <c r="NA219" s="20">
        <v>612</v>
      </c>
      <c r="NB219" s="20">
        <v>619</v>
      </c>
      <c r="NC219" s="20">
        <v>671</v>
      </c>
      <c r="ND219" s="20">
        <v>661</v>
      </c>
    </row>
    <row r="220" spans="1:368" x14ac:dyDescent="0.3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c r="MZ220" s="20">
        <v>845</v>
      </c>
      <c r="NA220" s="20">
        <v>889</v>
      </c>
      <c r="NB220" s="20">
        <v>889</v>
      </c>
      <c r="NC220" s="20">
        <v>935</v>
      </c>
      <c r="ND220" s="20">
        <v>920</v>
      </c>
    </row>
    <row r="221" spans="1:368" x14ac:dyDescent="0.3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c r="MZ221" s="20">
        <v>228</v>
      </c>
      <c r="NA221" s="20">
        <v>220</v>
      </c>
      <c r="NB221" s="20">
        <v>241</v>
      </c>
      <c r="NC221" s="20">
        <v>270</v>
      </c>
      <c r="ND221" s="20">
        <v>291</v>
      </c>
    </row>
    <row r="222" spans="1:368" x14ac:dyDescent="0.3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c r="MZ222" s="20">
        <v>467</v>
      </c>
      <c r="NA222" s="20">
        <v>469</v>
      </c>
      <c r="NB222" s="20">
        <v>479</v>
      </c>
      <c r="NC222" s="20">
        <v>447</v>
      </c>
      <c r="ND222" s="20">
        <v>428</v>
      </c>
    </row>
    <row r="223" spans="1:368" x14ac:dyDescent="0.3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c r="MZ223" s="20">
        <v>360</v>
      </c>
      <c r="NA223" s="20">
        <v>349</v>
      </c>
      <c r="NB223" s="20">
        <v>372</v>
      </c>
      <c r="NC223" s="20">
        <v>393</v>
      </c>
      <c r="ND223" s="20">
        <v>421</v>
      </c>
    </row>
    <row r="224" spans="1:368" x14ac:dyDescent="0.3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c r="MZ224" s="20">
        <v>277</v>
      </c>
      <c r="NA224" s="20">
        <v>310</v>
      </c>
      <c r="NB224" s="20">
        <v>297</v>
      </c>
      <c r="NC224" s="20">
        <v>340</v>
      </c>
      <c r="ND224" s="20">
        <v>378</v>
      </c>
    </row>
    <row r="225" spans="1:368" x14ac:dyDescent="0.3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c r="MZ225" s="20">
        <v>247</v>
      </c>
      <c r="NA225" s="20">
        <v>280</v>
      </c>
      <c r="NB225" s="20">
        <v>265</v>
      </c>
      <c r="NC225" s="20">
        <v>286</v>
      </c>
      <c r="ND225" s="20">
        <v>296</v>
      </c>
    </row>
    <row r="226" spans="1:368" x14ac:dyDescent="0.3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c r="MZ226" s="20">
        <v>1162</v>
      </c>
      <c r="NA226" s="20">
        <v>1214</v>
      </c>
      <c r="NB226" s="20">
        <v>1141</v>
      </c>
      <c r="NC226" s="20">
        <v>1133</v>
      </c>
      <c r="ND226" s="20">
        <v>1250</v>
      </c>
    </row>
    <row r="227" spans="1:368" x14ac:dyDescent="0.3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c r="MZ227" s="20">
        <v>337</v>
      </c>
      <c r="NA227" s="20">
        <v>433</v>
      </c>
      <c r="NB227" s="20">
        <v>460</v>
      </c>
      <c r="NC227" s="20">
        <v>471</v>
      </c>
      <c r="ND227" s="20">
        <v>477</v>
      </c>
    </row>
    <row r="228" spans="1:368" x14ac:dyDescent="0.3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c r="MZ228" s="20">
        <v>301</v>
      </c>
      <c r="NA228" s="20">
        <v>351</v>
      </c>
      <c r="NB228" s="20">
        <v>346</v>
      </c>
      <c r="NC228" s="20">
        <v>282</v>
      </c>
      <c r="ND228" s="20">
        <v>329</v>
      </c>
    </row>
    <row r="229" spans="1:368" x14ac:dyDescent="0.3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c r="MZ229" s="20">
        <v>498</v>
      </c>
      <c r="NA229" s="20">
        <v>528</v>
      </c>
      <c r="NB229" s="20">
        <v>544</v>
      </c>
      <c r="NC229" s="20">
        <v>554</v>
      </c>
      <c r="ND229" s="20">
        <v>677</v>
      </c>
    </row>
    <row r="230" spans="1:368" x14ac:dyDescent="0.3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c r="MZ230" s="20">
        <v>462</v>
      </c>
      <c r="NA230" s="20">
        <v>474</v>
      </c>
      <c r="NB230" s="20">
        <v>517</v>
      </c>
      <c r="NC230" s="20">
        <v>538</v>
      </c>
      <c r="ND230" s="20">
        <v>491</v>
      </c>
    </row>
    <row r="231" spans="1:368" x14ac:dyDescent="0.3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c r="MZ231" s="20">
        <v>260</v>
      </c>
      <c r="NA231" s="20">
        <v>243</v>
      </c>
      <c r="NB231" s="20">
        <v>222</v>
      </c>
      <c r="NC231" s="20">
        <v>288</v>
      </c>
      <c r="ND231" s="20">
        <v>255</v>
      </c>
    </row>
    <row r="232" spans="1:368" x14ac:dyDescent="0.3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c r="MZ232" s="20">
        <v>571</v>
      </c>
      <c r="NA232" s="20">
        <v>584</v>
      </c>
      <c r="NB232" s="20">
        <v>575</v>
      </c>
      <c r="NC232" s="20">
        <v>593</v>
      </c>
      <c r="ND232" s="20">
        <v>586</v>
      </c>
    </row>
    <row r="233" spans="1:368" x14ac:dyDescent="0.3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c r="MZ233" s="20">
        <v>2287</v>
      </c>
      <c r="NA233" s="20">
        <v>2704</v>
      </c>
      <c r="NB233" s="20">
        <v>2828</v>
      </c>
      <c r="NC233" s="20">
        <v>3120</v>
      </c>
      <c r="ND233" s="20">
        <v>3136</v>
      </c>
    </row>
    <row r="234" spans="1:368" x14ac:dyDescent="0.3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c r="MZ234" s="20">
        <v>258</v>
      </c>
      <c r="NA234" s="20">
        <v>260</v>
      </c>
      <c r="NB234" s="20">
        <v>287</v>
      </c>
      <c r="NC234" s="20">
        <v>292</v>
      </c>
      <c r="ND234" s="20">
        <v>290</v>
      </c>
    </row>
    <row r="235" spans="1:368" x14ac:dyDescent="0.3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c r="MZ235" s="20">
        <v>183</v>
      </c>
      <c r="NA235" s="20">
        <v>185</v>
      </c>
      <c r="NB235" s="20">
        <v>187</v>
      </c>
      <c r="NC235" s="20">
        <v>191</v>
      </c>
      <c r="ND235" s="20">
        <v>233</v>
      </c>
    </row>
    <row r="236" spans="1:368" x14ac:dyDescent="0.3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c r="MZ236" s="20">
        <v>740</v>
      </c>
      <c r="NA236" s="20">
        <v>688</v>
      </c>
      <c r="NB236" s="20">
        <v>733</v>
      </c>
      <c r="NC236" s="20">
        <v>841</v>
      </c>
      <c r="ND236" s="20">
        <v>898</v>
      </c>
    </row>
    <row r="237" spans="1:368" x14ac:dyDescent="0.3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c r="MZ237" s="20">
        <v>1119</v>
      </c>
      <c r="NA237" s="20">
        <v>1140</v>
      </c>
      <c r="NB237" s="20">
        <v>1100</v>
      </c>
      <c r="NC237" s="20">
        <v>978</v>
      </c>
      <c r="ND237" s="20">
        <v>893</v>
      </c>
    </row>
    <row r="238" spans="1:368" x14ac:dyDescent="0.3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c r="MZ238" s="20">
        <v>365</v>
      </c>
      <c r="NA238" s="20">
        <v>375</v>
      </c>
      <c r="NB238" s="20">
        <v>371</v>
      </c>
      <c r="NC238" s="20">
        <v>359</v>
      </c>
      <c r="ND238" s="20">
        <v>380</v>
      </c>
    </row>
    <row r="239" spans="1:368" x14ac:dyDescent="0.3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c r="MZ239" s="20">
        <v>762</v>
      </c>
      <c r="NA239" s="20">
        <v>762</v>
      </c>
      <c r="NB239" s="20">
        <v>762</v>
      </c>
      <c r="NC239" s="20">
        <v>789</v>
      </c>
      <c r="ND239" s="20">
        <v>895</v>
      </c>
    </row>
    <row r="240" spans="1:368" x14ac:dyDescent="0.3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c r="MZ240" s="20">
        <v>1838</v>
      </c>
      <c r="NA240" s="20">
        <v>1833</v>
      </c>
      <c r="NB240" s="20">
        <v>1955</v>
      </c>
      <c r="NC240" s="20">
        <v>1890</v>
      </c>
      <c r="ND240" s="20">
        <v>1959</v>
      </c>
    </row>
    <row r="241" spans="1:368" x14ac:dyDescent="0.3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c r="MZ241" s="20">
        <v>430</v>
      </c>
      <c r="NA241" s="20">
        <v>475</v>
      </c>
      <c r="NB241" s="20">
        <v>489</v>
      </c>
      <c r="NC241" s="20">
        <v>490</v>
      </c>
      <c r="ND241" s="20">
        <v>442</v>
      </c>
    </row>
    <row r="242" spans="1:368" x14ac:dyDescent="0.3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c r="MZ242" s="20">
        <v>1216</v>
      </c>
      <c r="NA242" s="20">
        <v>1276</v>
      </c>
      <c r="NB242" s="20">
        <v>1257</v>
      </c>
      <c r="NC242" s="20">
        <v>1240</v>
      </c>
      <c r="ND242" s="20">
        <v>1243</v>
      </c>
    </row>
    <row r="243" spans="1:368" x14ac:dyDescent="0.3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c r="MZ243" s="20">
        <v>203</v>
      </c>
      <c r="NA243" s="20">
        <v>215</v>
      </c>
      <c r="NB243" s="20">
        <v>215</v>
      </c>
      <c r="NC243" s="20">
        <v>221</v>
      </c>
      <c r="ND243" s="20">
        <v>237</v>
      </c>
    </row>
    <row r="244" spans="1:368" x14ac:dyDescent="0.3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c r="MZ244" s="20">
        <v>2690</v>
      </c>
      <c r="NA244" s="20">
        <v>3696</v>
      </c>
      <c r="NB244" s="20">
        <v>4981</v>
      </c>
      <c r="NC244" s="20">
        <v>6165</v>
      </c>
      <c r="ND244" s="20">
        <v>7391</v>
      </c>
    </row>
    <row r="245" spans="1:368" x14ac:dyDescent="0.3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c r="MZ245" s="20">
        <v>1336</v>
      </c>
      <c r="NA245" s="20">
        <v>1335</v>
      </c>
      <c r="NB245" s="20">
        <v>1426</v>
      </c>
      <c r="NC245" s="20">
        <v>1428</v>
      </c>
      <c r="ND245" s="20">
        <v>1292</v>
      </c>
    </row>
    <row r="246" spans="1:368" x14ac:dyDescent="0.3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c r="MZ246" s="20">
        <v>353</v>
      </c>
      <c r="NA246" s="20">
        <v>344</v>
      </c>
      <c r="NB246" s="20">
        <v>329</v>
      </c>
      <c r="NC246" s="20">
        <v>431</v>
      </c>
      <c r="ND246" s="20">
        <v>409</v>
      </c>
    </row>
    <row r="247" spans="1:368" x14ac:dyDescent="0.3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c r="MZ247" s="20">
        <v>578</v>
      </c>
      <c r="NA247" s="20">
        <v>572</v>
      </c>
      <c r="NB247" s="20">
        <v>591</v>
      </c>
      <c r="NC247" s="20">
        <v>600</v>
      </c>
      <c r="ND247" s="20">
        <v>640</v>
      </c>
    </row>
    <row r="248" spans="1:368" x14ac:dyDescent="0.3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c r="MZ248" s="20">
        <v>422</v>
      </c>
      <c r="NA248" s="20">
        <v>463</v>
      </c>
      <c r="NB248" s="20">
        <v>582</v>
      </c>
      <c r="NC248" s="20">
        <v>631</v>
      </c>
      <c r="ND248" s="20">
        <v>663</v>
      </c>
    </row>
    <row r="249" spans="1:368" x14ac:dyDescent="0.3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c r="MZ249" s="20">
        <v>1028</v>
      </c>
      <c r="NA249" s="20">
        <v>1047</v>
      </c>
      <c r="NB249" s="20">
        <v>1069</v>
      </c>
      <c r="NC249" s="20">
        <v>1122</v>
      </c>
      <c r="ND249" s="20">
        <v>1147</v>
      </c>
    </row>
    <row r="250" spans="1:368" x14ac:dyDescent="0.3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c r="MZ250" s="20">
        <v>93</v>
      </c>
      <c r="NA250" s="20">
        <v>102</v>
      </c>
      <c r="NB250" s="20">
        <v>131</v>
      </c>
      <c r="NC250" s="20">
        <v>141</v>
      </c>
      <c r="ND250" s="20">
        <v>150</v>
      </c>
    </row>
    <row r="251" spans="1:368" x14ac:dyDescent="0.3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c r="MZ251" s="20">
        <v>164</v>
      </c>
      <c r="NA251" s="20">
        <v>187</v>
      </c>
      <c r="NB251" s="20">
        <v>187</v>
      </c>
      <c r="NC251" s="20">
        <v>198</v>
      </c>
      <c r="ND251" s="20">
        <v>235</v>
      </c>
    </row>
    <row r="252" spans="1:368" x14ac:dyDescent="0.3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c r="MZ252" s="20">
        <v>260</v>
      </c>
      <c r="NA252" s="20">
        <v>241</v>
      </c>
      <c r="NB252" s="20">
        <v>246</v>
      </c>
      <c r="NC252" s="20">
        <v>280</v>
      </c>
      <c r="ND252" s="20">
        <v>338</v>
      </c>
    </row>
    <row r="253" spans="1:368" x14ac:dyDescent="0.3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c r="MZ253" s="20">
        <v>410</v>
      </c>
      <c r="NA253" s="20">
        <v>432</v>
      </c>
      <c r="NB253" s="20">
        <v>435</v>
      </c>
      <c r="NC253" s="20">
        <v>445</v>
      </c>
      <c r="ND253" s="20">
        <v>471</v>
      </c>
    </row>
    <row r="254" spans="1:368" x14ac:dyDescent="0.3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c r="MZ254" s="20">
        <v>119</v>
      </c>
      <c r="NA254" s="20">
        <v>116</v>
      </c>
      <c r="NB254" s="20">
        <v>121</v>
      </c>
      <c r="NC254" s="20">
        <v>112</v>
      </c>
      <c r="ND254" s="20">
        <v>128</v>
      </c>
    </row>
    <row r="255" spans="1:368" x14ac:dyDescent="0.3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c r="MZ255" s="20">
        <v>780</v>
      </c>
      <c r="NA255" s="20">
        <v>781</v>
      </c>
      <c r="NB255" s="20">
        <v>809</v>
      </c>
      <c r="NC255" s="20">
        <v>919</v>
      </c>
      <c r="ND255" s="20">
        <v>1010</v>
      </c>
    </row>
    <row r="256" spans="1:368" x14ac:dyDescent="0.3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c r="MZ256" s="20">
        <v>310</v>
      </c>
      <c r="NA256" s="20">
        <v>285</v>
      </c>
      <c r="NB256" s="20">
        <v>340</v>
      </c>
      <c r="NC256" s="20">
        <v>340</v>
      </c>
      <c r="ND256" s="20">
        <v>333</v>
      </c>
    </row>
    <row r="257" spans="1:368" x14ac:dyDescent="0.3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c r="MZ257" s="20">
        <v>93</v>
      </c>
      <c r="NA257" s="20">
        <v>93</v>
      </c>
      <c r="NB257" s="20">
        <v>93</v>
      </c>
      <c r="NC257" s="20">
        <v>114</v>
      </c>
      <c r="ND257" s="20">
        <v>108</v>
      </c>
    </row>
    <row r="258" spans="1:368" x14ac:dyDescent="0.3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c r="MZ258" s="20">
        <v>167</v>
      </c>
      <c r="NA258" s="20">
        <v>184</v>
      </c>
      <c r="NB258" s="20">
        <v>179</v>
      </c>
      <c r="NC258" s="20">
        <v>165</v>
      </c>
      <c r="ND258" s="20">
        <v>158</v>
      </c>
    </row>
    <row r="259" spans="1:368" x14ac:dyDescent="0.3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c r="MZ259" s="20">
        <v>220</v>
      </c>
      <c r="NA259" s="20">
        <v>205</v>
      </c>
      <c r="NB259" s="20">
        <v>204</v>
      </c>
      <c r="NC259" s="20">
        <v>193</v>
      </c>
      <c r="ND259" s="20">
        <v>248</v>
      </c>
    </row>
    <row r="260" spans="1:368" x14ac:dyDescent="0.3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c r="MZ260" s="20">
        <v>1173</v>
      </c>
      <c r="NA260" s="20">
        <v>1204</v>
      </c>
      <c r="NB260" s="20">
        <v>1239</v>
      </c>
      <c r="NC260" s="20">
        <v>1311</v>
      </c>
      <c r="ND260" s="20">
        <v>1562</v>
      </c>
    </row>
    <row r="261" spans="1:368" x14ac:dyDescent="0.3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c r="MZ261" s="20">
        <v>188</v>
      </c>
      <c r="NA261" s="20">
        <v>169</v>
      </c>
      <c r="NB261" s="20">
        <v>171</v>
      </c>
      <c r="NC261" s="20">
        <v>170</v>
      </c>
      <c r="ND261" s="20">
        <v>184</v>
      </c>
    </row>
    <row r="262" spans="1:368" x14ac:dyDescent="0.3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c r="MZ262" s="20">
        <v>197</v>
      </c>
      <c r="NA262" s="20">
        <v>218</v>
      </c>
      <c r="NB262" s="20">
        <v>218</v>
      </c>
      <c r="NC262" s="20">
        <v>234</v>
      </c>
      <c r="ND262" s="20">
        <v>207</v>
      </c>
    </row>
    <row r="263" spans="1:368" x14ac:dyDescent="0.3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c r="MZ263" s="20">
        <v>2033</v>
      </c>
      <c r="NA263" s="20">
        <v>2081</v>
      </c>
      <c r="NB263" s="20">
        <v>2327</v>
      </c>
      <c r="NC263" s="20">
        <v>2432</v>
      </c>
      <c r="ND263" s="20">
        <v>2477</v>
      </c>
    </row>
    <row r="264" spans="1:368" x14ac:dyDescent="0.3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c r="MZ264" s="20">
        <v>600</v>
      </c>
      <c r="NA264" s="20">
        <v>510</v>
      </c>
      <c r="NB264" s="20">
        <v>602</v>
      </c>
      <c r="NC264" s="20">
        <v>615</v>
      </c>
      <c r="ND264" s="20">
        <v>608</v>
      </c>
    </row>
    <row r="265" spans="1:368" x14ac:dyDescent="0.3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c r="MZ265" s="20">
        <v>1396</v>
      </c>
      <c r="NA265" s="20">
        <v>1509</v>
      </c>
      <c r="NB265" s="20">
        <v>1505</v>
      </c>
      <c r="NC265" s="20">
        <v>1496</v>
      </c>
      <c r="ND265" s="20">
        <v>1350</v>
      </c>
    </row>
    <row r="266" spans="1:368" x14ac:dyDescent="0.3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c r="MZ266" s="20">
        <v>619</v>
      </c>
      <c r="NA266" s="20">
        <v>634</v>
      </c>
      <c r="NB266" s="20">
        <v>661</v>
      </c>
      <c r="NC266" s="20">
        <v>688</v>
      </c>
      <c r="ND266" s="20">
        <v>751</v>
      </c>
    </row>
    <row r="267" spans="1:368" x14ac:dyDescent="0.3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c r="MZ267" s="20">
        <v>250</v>
      </c>
      <c r="NA267" s="20">
        <v>253</v>
      </c>
      <c r="NB267" s="20">
        <v>248</v>
      </c>
      <c r="NC267" s="20">
        <v>253</v>
      </c>
      <c r="ND267" s="20">
        <v>285</v>
      </c>
    </row>
    <row r="268" spans="1:368" x14ac:dyDescent="0.3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c r="MZ268" s="20">
        <v>526</v>
      </c>
      <c r="NA268" s="20">
        <v>473</v>
      </c>
      <c r="NB268" s="20">
        <v>529</v>
      </c>
      <c r="NC268" s="20">
        <v>617</v>
      </c>
      <c r="ND268" s="20">
        <v>673</v>
      </c>
    </row>
    <row r="269" spans="1:368" x14ac:dyDescent="0.3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c r="MZ269" s="20">
        <v>669</v>
      </c>
      <c r="NA269" s="20">
        <v>729</v>
      </c>
      <c r="NB269" s="20">
        <v>772</v>
      </c>
      <c r="NC269" s="20">
        <v>839</v>
      </c>
      <c r="ND269" s="20">
        <v>910</v>
      </c>
    </row>
    <row r="270" spans="1:368" x14ac:dyDescent="0.3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c r="MZ270" s="20">
        <v>235</v>
      </c>
      <c r="NA270" s="20">
        <v>247</v>
      </c>
      <c r="NB270" s="20">
        <v>258</v>
      </c>
      <c r="NC270" s="20">
        <v>262</v>
      </c>
      <c r="ND270" s="20">
        <v>271</v>
      </c>
    </row>
    <row r="271" spans="1:368" x14ac:dyDescent="0.3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c r="MZ271" s="20">
        <v>641</v>
      </c>
      <c r="NA271" s="20">
        <v>712</v>
      </c>
      <c r="NB271" s="20">
        <v>695</v>
      </c>
      <c r="NC271" s="20">
        <v>809</v>
      </c>
      <c r="ND271" s="20">
        <v>882</v>
      </c>
    </row>
    <row r="272" spans="1:368" x14ac:dyDescent="0.3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c r="MZ272" s="20">
        <v>368</v>
      </c>
      <c r="NA272" s="20">
        <v>385</v>
      </c>
      <c r="NB272" s="20">
        <v>409</v>
      </c>
      <c r="NC272" s="20">
        <v>387</v>
      </c>
      <c r="ND272" s="20">
        <v>344</v>
      </c>
    </row>
    <row r="273" spans="1:368" x14ac:dyDescent="0.3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c r="MZ273" s="20">
        <v>810</v>
      </c>
      <c r="NA273" s="20">
        <v>777</v>
      </c>
      <c r="NB273" s="20">
        <v>849</v>
      </c>
      <c r="NC273" s="20">
        <v>864</v>
      </c>
      <c r="ND273" s="20">
        <v>932</v>
      </c>
    </row>
    <row r="274" spans="1:368" x14ac:dyDescent="0.3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c r="MZ274" s="20">
        <v>140</v>
      </c>
      <c r="NA274" s="20">
        <v>171</v>
      </c>
      <c r="NB274" s="20">
        <v>173</v>
      </c>
      <c r="NC274" s="20">
        <v>164</v>
      </c>
      <c r="ND274" s="20">
        <v>172</v>
      </c>
    </row>
    <row r="275" spans="1:368" x14ac:dyDescent="0.3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c r="MZ275" s="20">
        <v>174</v>
      </c>
      <c r="NA275" s="20">
        <v>174</v>
      </c>
      <c r="NB275" s="20">
        <v>174</v>
      </c>
      <c r="NC275" s="20">
        <v>179</v>
      </c>
      <c r="ND275" s="20">
        <v>189</v>
      </c>
    </row>
    <row r="276" spans="1:368" x14ac:dyDescent="0.3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c r="MZ276" s="20">
        <v>136</v>
      </c>
      <c r="NA276" s="20">
        <v>153</v>
      </c>
      <c r="NB276" s="20">
        <v>153</v>
      </c>
      <c r="NC276" s="20">
        <v>155</v>
      </c>
      <c r="ND276" s="20">
        <v>186</v>
      </c>
    </row>
    <row r="277" spans="1:368" x14ac:dyDescent="0.3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c r="MZ277" s="20">
        <v>1531</v>
      </c>
      <c r="NA277" s="20">
        <v>1554</v>
      </c>
      <c r="NB277" s="20">
        <v>1781</v>
      </c>
      <c r="NC277" s="20">
        <v>1668</v>
      </c>
      <c r="ND277" s="20">
        <v>1668</v>
      </c>
    </row>
    <row r="278" spans="1:368" x14ac:dyDescent="0.3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c r="MZ278" s="20">
        <v>134</v>
      </c>
      <c r="NA278" s="20">
        <v>132</v>
      </c>
      <c r="NB278" s="20">
        <v>153</v>
      </c>
      <c r="NC278" s="20">
        <v>161</v>
      </c>
      <c r="ND278" s="20">
        <v>145</v>
      </c>
    </row>
    <row r="279" spans="1:368" x14ac:dyDescent="0.3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c r="MZ279" s="20">
        <v>421</v>
      </c>
      <c r="NA279" s="20">
        <v>410</v>
      </c>
      <c r="NB279" s="20">
        <v>450</v>
      </c>
      <c r="NC279" s="20">
        <v>486</v>
      </c>
      <c r="ND279" s="20">
        <v>415</v>
      </c>
    </row>
    <row r="280" spans="1:368" x14ac:dyDescent="0.3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c r="MZ280" s="20">
        <v>928</v>
      </c>
      <c r="NA280" s="20">
        <v>1037</v>
      </c>
      <c r="NB280" s="20">
        <v>1070</v>
      </c>
      <c r="NC280" s="20">
        <v>1142</v>
      </c>
      <c r="ND280" s="20">
        <v>1332</v>
      </c>
    </row>
    <row r="281" spans="1:368" x14ac:dyDescent="0.3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c r="MZ281" s="20">
        <v>1035</v>
      </c>
      <c r="NA281" s="20">
        <v>1083</v>
      </c>
      <c r="NB281" s="20">
        <v>1253</v>
      </c>
      <c r="NC281" s="20">
        <v>1246</v>
      </c>
      <c r="ND281" s="20">
        <v>1188</v>
      </c>
    </row>
    <row r="282" spans="1:368" x14ac:dyDescent="0.3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c r="MZ282" s="20">
        <v>92</v>
      </c>
      <c r="NA282" s="20">
        <v>102</v>
      </c>
      <c r="NB282" s="20">
        <v>109</v>
      </c>
      <c r="NC282" s="20">
        <v>97</v>
      </c>
      <c r="ND282" s="20">
        <v>122</v>
      </c>
    </row>
    <row r="283" spans="1:368" x14ac:dyDescent="0.3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c r="MZ283" s="20">
        <v>141</v>
      </c>
      <c r="NA283" s="20">
        <v>141</v>
      </c>
      <c r="NB283" s="20">
        <v>137</v>
      </c>
      <c r="NC283" s="20">
        <v>155</v>
      </c>
      <c r="ND283" s="20">
        <v>162</v>
      </c>
    </row>
    <row r="284" spans="1:368" x14ac:dyDescent="0.3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c r="MZ284" s="20">
        <v>347</v>
      </c>
      <c r="NA284" s="20">
        <v>375</v>
      </c>
      <c r="NB284" s="20">
        <v>370</v>
      </c>
      <c r="NC284" s="20">
        <v>384</v>
      </c>
      <c r="ND284" s="20">
        <v>378</v>
      </c>
    </row>
    <row r="285" spans="1:368" x14ac:dyDescent="0.3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c r="MZ285" s="20">
        <v>570</v>
      </c>
      <c r="NA285" s="20">
        <v>631</v>
      </c>
      <c r="NB285" s="20">
        <v>631</v>
      </c>
      <c r="NC285" s="20">
        <v>665</v>
      </c>
      <c r="ND285" s="20">
        <v>695</v>
      </c>
    </row>
    <row r="286" spans="1:368" x14ac:dyDescent="0.3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c r="MZ286" s="20">
        <v>288</v>
      </c>
      <c r="NA286" s="20">
        <v>250</v>
      </c>
      <c r="NB286" s="20">
        <v>290</v>
      </c>
      <c r="NC286" s="20">
        <v>291</v>
      </c>
      <c r="ND286" s="20">
        <v>265</v>
      </c>
    </row>
    <row r="287" spans="1:368" x14ac:dyDescent="0.3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c r="MZ287" s="20">
        <v>1768</v>
      </c>
      <c r="NA287" s="20">
        <v>1544</v>
      </c>
      <c r="NB287" s="20">
        <v>1925</v>
      </c>
      <c r="NC287" s="20">
        <v>1931</v>
      </c>
      <c r="ND287" s="20">
        <v>1663</v>
      </c>
    </row>
    <row r="288" spans="1:368" x14ac:dyDescent="0.3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c r="MZ288" s="20">
        <v>168</v>
      </c>
      <c r="NA288" s="20">
        <v>159</v>
      </c>
      <c r="NB288" s="20">
        <v>160</v>
      </c>
      <c r="NC288" s="20">
        <v>167</v>
      </c>
      <c r="ND288" s="20">
        <v>175</v>
      </c>
    </row>
    <row r="289" spans="1:368" x14ac:dyDescent="0.3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c r="MZ289" s="20">
        <v>637</v>
      </c>
      <c r="NA289" s="20">
        <v>656</v>
      </c>
      <c r="NB289" s="20">
        <v>668</v>
      </c>
      <c r="NC289" s="20">
        <v>679</v>
      </c>
      <c r="ND289" s="20">
        <v>701</v>
      </c>
    </row>
    <row r="290" spans="1:368" x14ac:dyDescent="0.3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c r="MZ290" s="20">
        <v>577</v>
      </c>
      <c r="NA290" s="20">
        <v>582</v>
      </c>
      <c r="NB290" s="20">
        <v>581</v>
      </c>
      <c r="NC290" s="20">
        <v>599</v>
      </c>
      <c r="ND290" s="20">
        <v>600</v>
      </c>
    </row>
    <row r="291" spans="1:368" x14ac:dyDescent="0.3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c r="MZ291" s="20">
        <v>280</v>
      </c>
      <c r="NA291" s="20">
        <v>313</v>
      </c>
      <c r="NB291" s="20">
        <v>305</v>
      </c>
      <c r="NC291" s="20">
        <v>318</v>
      </c>
      <c r="ND291" s="20">
        <v>342</v>
      </c>
    </row>
    <row r="292" spans="1:368" x14ac:dyDescent="0.3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c r="MZ292" s="20">
        <v>51</v>
      </c>
      <c r="NA292" s="20">
        <v>43</v>
      </c>
      <c r="NB292" s="20">
        <v>46</v>
      </c>
      <c r="NC292" s="20">
        <v>52</v>
      </c>
      <c r="ND292" s="20">
        <v>48</v>
      </c>
    </row>
    <row r="293" spans="1:368" x14ac:dyDescent="0.3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c r="MZ293" s="20">
        <v>95</v>
      </c>
      <c r="NA293" s="20">
        <v>95</v>
      </c>
      <c r="NB293" s="20">
        <v>95</v>
      </c>
      <c r="NC293" s="20">
        <v>93</v>
      </c>
      <c r="ND293" s="20">
        <v>103</v>
      </c>
    </row>
    <row r="294" spans="1:368" x14ac:dyDescent="0.3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c r="MZ294" s="20">
        <v>561</v>
      </c>
      <c r="NA294" s="20">
        <v>540</v>
      </c>
      <c r="NB294" s="20">
        <v>540</v>
      </c>
      <c r="NC294" s="20">
        <v>586</v>
      </c>
      <c r="ND294" s="20">
        <v>630</v>
      </c>
    </row>
    <row r="295" spans="1:368" x14ac:dyDescent="0.3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c r="MZ295" s="20">
        <v>710</v>
      </c>
      <c r="NA295" s="20">
        <v>766</v>
      </c>
      <c r="NB295" s="20">
        <v>832</v>
      </c>
      <c r="NC295" s="20">
        <v>1041</v>
      </c>
      <c r="ND295" s="20">
        <v>1160</v>
      </c>
    </row>
    <row r="296" spans="1:368" x14ac:dyDescent="0.3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c r="MZ296" s="20">
        <v>196</v>
      </c>
      <c r="NA296" s="20">
        <v>217</v>
      </c>
      <c r="NB296" s="20">
        <v>217</v>
      </c>
      <c r="NC296" s="20">
        <v>213</v>
      </c>
      <c r="ND296" s="20">
        <v>256</v>
      </c>
    </row>
    <row r="297" spans="1:368" x14ac:dyDescent="0.3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c r="MZ297" s="20">
        <v>867</v>
      </c>
      <c r="NA297" s="20">
        <v>892</v>
      </c>
      <c r="NB297" s="20">
        <v>909</v>
      </c>
      <c r="NC297" s="20">
        <v>909</v>
      </c>
      <c r="ND297" s="20">
        <v>888</v>
      </c>
    </row>
    <row r="298" spans="1:368" x14ac:dyDescent="0.3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c r="MZ298" s="20">
        <v>1202</v>
      </c>
      <c r="NA298" s="20">
        <v>1341</v>
      </c>
      <c r="NB298" s="20">
        <v>1416</v>
      </c>
      <c r="NC298" s="20">
        <v>1411</v>
      </c>
      <c r="ND298" s="20">
        <v>1336</v>
      </c>
    </row>
    <row r="299" spans="1:368" x14ac:dyDescent="0.3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c r="MZ299" s="20">
        <v>761</v>
      </c>
      <c r="NA299" s="20">
        <v>724</v>
      </c>
      <c r="NB299" s="20">
        <v>776</v>
      </c>
      <c r="NC299" s="20">
        <v>810</v>
      </c>
      <c r="ND299" s="20">
        <v>835</v>
      </c>
    </row>
    <row r="300" spans="1:368" x14ac:dyDescent="0.3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c r="MZ300" s="20">
        <v>661</v>
      </c>
      <c r="NA300" s="20">
        <v>616</v>
      </c>
      <c r="NB300" s="20">
        <v>655</v>
      </c>
      <c r="NC300" s="20">
        <v>651</v>
      </c>
      <c r="ND300" s="20">
        <v>645</v>
      </c>
    </row>
    <row r="301" spans="1:368" x14ac:dyDescent="0.3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c r="MZ301" s="20">
        <v>807</v>
      </c>
      <c r="NA301" s="20">
        <v>868</v>
      </c>
      <c r="NB301" s="20">
        <v>765</v>
      </c>
      <c r="NC301" s="20">
        <v>857</v>
      </c>
      <c r="ND301" s="20">
        <v>864</v>
      </c>
    </row>
    <row r="302" spans="1:368" x14ac:dyDescent="0.3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c r="MZ302" s="20">
        <v>954</v>
      </c>
      <c r="NA302" s="20">
        <v>1017</v>
      </c>
      <c r="NB302" s="20">
        <v>898</v>
      </c>
      <c r="NC302" s="20">
        <v>1030</v>
      </c>
      <c r="ND302" s="20">
        <v>1090</v>
      </c>
    </row>
    <row r="303" spans="1:368" x14ac:dyDescent="0.3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c r="MZ303" s="20">
        <v>194</v>
      </c>
      <c r="NA303" s="20">
        <v>196</v>
      </c>
      <c r="NB303" s="20">
        <v>185</v>
      </c>
      <c r="NC303" s="20">
        <v>191</v>
      </c>
      <c r="ND303" s="20">
        <v>189</v>
      </c>
    </row>
    <row r="304" spans="1:368" x14ac:dyDescent="0.3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c r="MZ304" s="20">
        <v>1659</v>
      </c>
      <c r="NA304" s="20">
        <v>1846</v>
      </c>
      <c r="NB304" s="20">
        <v>1852</v>
      </c>
      <c r="NC304" s="20">
        <v>1766</v>
      </c>
      <c r="ND304" s="20">
        <v>1814</v>
      </c>
    </row>
    <row r="305" spans="1:368" x14ac:dyDescent="0.3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c r="MZ305" s="20">
        <v>241</v>
      </c>
      <c r="NA305" s="20">
        <v>241</v>
      </c>
      <c r="NB305" s="20">
        <v>241</v>
      </c>
      <c r="NC305" s="20">
        <v>251</v>
      </c>
      <c r="ND305" s="20">
        <v>256</v>
      </c>
    </row>
    <row r="306" spans="1:368" x14ac:dyDescent="0.3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c r="MZ306" s="20">
        <v>918</v>
      </c>
      <c r="NA306" s="20">
        <v>998</v>
      </c>
      <c r="NB306" s="20">
        <v>1021</v>
      </c>
      <c r="NC306" s="20">
        <v>909</v>
      </c>
      <c r="ND306" s="20">
        <v>1026</v>
      </c>
    </row>
    <row r="307" spans="1:368" x14ac:dyDescent="0.3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c r="MZ307" s="20">
        <v>721</v>
      </c>
      <c r="NA307" s="20">
        <v>700</v>
      </c>
      <c r="NB307" s="20">
        <v>786</v>
      </c>
      <c r="NC307" s="20">
        <v>784</v>
      </c>
      <c r="ND307" s="20">
        <v>824</v>
      </c>
    </row>
    <row r="308" spans="1:368" x14ac:dyDescent="0.3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c r="MZ308" s="20">
        <v>237</v>
      </c>
      <c r="NA308" s="20">
        <v>271</v>
      </c>
      <c r="NB308" s="20">
        <v>278</v>
      </c>
      <c r="NC308" s="20">
        <v>282</v>
      </c>
      <c r="ND308" s="20">
        <v>273</v>
      </c>
    </row>
    <row r="309" spans="1:368" x14ac:dyDescent="0.3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c r="MZ309" s="20">
        <v>193</v>
      </c>
      <c r="NA309" s="20">
        <v>189</v>
      </c>
      <c r="NB309" s="20">
        <v>221</v>
      </c>
      <c r="NC309" s="20">
        <v>208</v>
      </c>
      <c r="ND309" s="20">
        <v>181</v>
      </c>
    </row>
    <row r="310" spans="1:368" x14ac:dyDescent="0.3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c r="MZ310" s="20">
        <v>385</v>
      </c>
      <c r="NA310" s="20">
        <v>431</v>
      </c>
      <c r="NB310" s="20">
        <v>423</v>
      </c>
      <c r="NC310" s="20">
        <v>442</v>
      </c>
      <c r="ND310" s="20">
        <v>453</v>
      </c>
    </row>
    <row r="311" spans="1:368" x14ac:dyDescent="0.3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c r="MZ311" s="20">
        <v>755</v>
      </c>
      <c r="NA311" s="20">
        <v>697</v>
      </c>
      <c r="NB311" s="20">
        <v>650</v>
      </c>
      <c r="NC311" s="20">
        <v>785</v>
      </c>
      <c r="ND311" s="20">
        <v>782</v>
      </c>
    </row>
    <row r="312" spans="1:368" x14ac:dyDescent="0.3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c r="MZ312" s="20">
        <v>135</v>
      </c>
      <c r="NA312" s="20">
        <v>136</v>
      </c>
      <c r="NB312" s="20">
        <v>136</v>
      </c>
      <c r="NC312" s="20">
        <v>131</v>
      </c>
      <c r="ND312" s="20">
        <v>136</v>
      </c>
    </row>
    <row r="313" spans="1:368" x14ac:dyDescent="0.3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c r="MZ313" s="20">
        <v>1502</v>
      </c>
      <c r="NA313" s="20">
        <v>1555</v>
      </c>
      <c r="NB313" s="20">
        <v>1650</v>
      </c>
      <c r="NC313" s="20">
        <v>1626</v>
      </c>
      <c r="ND313" s="20">
        <v>1696</v>
      </c>
    </row>
    <row r="314" spans="1:368" x14ac:dyDescent="0.3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c r="MZ314" s="20">
        <v>388</v>
      </c>
      <c r="NA314" s="20">
        <v>375</v>
      </c>
      <c r="NB314" s="20">
        <v>370</v>
      </c>
      <c r="NC314" s="20">
        <v>419</v>
      </c>
      <c r="ND314" s="20">
        <v>394</v>
      </c>
    </row>
    <row r="315" spans="1:368" x14ac:dyDescent="0.3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c r="MZ315" s="20">
        <v>883</v>
      </c>
      <c r="NA315" s="20">
        <v>924</v>
      </c>
      <c r="NB315" s="20">
        <v>873</v>
      </c>
      <c r="NC315" s="20">
        <v>952</v>
      </c>
      <c r="ND315" s="20">
        <v>958</v>
      </c>
    </row>
    <row r="316" spans="1:368" x14ac:dyDescent="0.3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c r="MZ316" s="20">
        <v>347</v>
      </c>
      <c r="NA316" s="20">
        <v>359</v>
      </c>
      <c r="NB316" s="20">
        <v>359</v>
      </c>
      <c r="NC316" s="20">
        <v>385</v>
      </c>
      <c r="ND316" s="20">
        <v>317</v>
      </c>
    </row>
    <row r="317" spans="1:368" x14ac:dyDescent="0.3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c r="MZ317" s="20">
        <v>353</v>
      </c>
      <c r="NA317" s="20">
        <v>362</v>
      </c>
      <c r="NB317" s="20">
        <v>372</v>
      </c>
      <c r="NC317" s="20">
        <v>375</v>
      </c>
      <c r="ND317" s="20">
        <v>395</v>
      </c>
    </row>
    <row r="318" spans="1:368" x14ac:dyDescent="0.3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c r="MZ318" s="20">
        <v>1761</v>
      </c>
      <c r="NA318" s="20">
        <v>1799</v>
      </c>
      <c r="NB318" s="20">
        <v>1855</v>
      </c>
      <c r="NC318" s="20">
        <v>1895</v>
      </c>
      <c r="ND318" s="20">
        <v>1987</v>
      </c>
    </row>
    <row r="319" spans="1:368" x14ac:dyDescent="0.3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c r="MZ319" s="20">
        <v>455</v>
      </c>
      <c r="NA319" s="20">
        <v>531</v>
      </c>
      <c r="NB319" s="20">
        <v>542</v>
      </c>
      <c r="NC319" s="20">
        <v>506</v>
      </c>
      <c r="ND319" s="20">
        <v>463</v>
      </c>
    </row>
    <row r="320" spans="1:368" x14ac:dyDescent="0.3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c r="MZ320" s="20">
        <v>478</v>
      </c>
      <c r="NA320" s="20">
        <v>521</v>
      </c>
      <c r="NB320" s="20">
        <v>517</v>
      </c>
      <c r="NC320" s="20">
        <v>516</v>
      </c>
      <c r="ND320" s="20">
        <v>490</v>
      </c>
    </row>
    <row r="321" spans="1:368" x14ac:dyDescent="0.3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c r="MZ321" s="20">
        <v>182</v>
      </c>
      <c r="NA321" s="20">
        <v>156</v>
      </c>
      <c r="NB321" s="20">
        <v>153</v>
      </c>
      <c r="NC321" s="20">
        <v>193</v>
      </c>
      <c r="ND321" s="20">
        <v>195</v>
      </c>
    </row>
    <row r="322" spans="1:368" x14ac:dyDescent="0.3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c r="MZ322" s="20">
        <v>620</v>
      </c>
      <c r="NA322" s="20">
        <v>637</v>
      </c>
      <c r="NB322" s="20">
        <v>673</v>
      </c>
      <c r="NC322" s="20">
        <v>685</v>
      </c>
      <c r="ND322" s="20">
        <v>685</v>
      </c>
    </row>
    <row r="323" spans="1:368" x14ac:dyDescent="0.3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c r="MZ323" s="20">
        <v>1367</v>
      </c>
      <c r="NA323" s="20">
        <v>1460</v>
      </c>
      <c r="NB323" s="20">
        <v>1538</v>
      </c>
      <c r="NC323" s="20">
        <v>1560</v>
      </c>
      <c r="ND323" s="20">
        <v>1581</v>
      </c>
    </row>
    <row r="324" spans="1:368" x14ac:dyDescent="0.3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c r="MZ324" s="20">
        <v>747</v>
      </c>
      <c r="NA324" s="20">
        <v>743</v>
      </c>
      <c r="NB324" s="20">
        <v>809</v>
      </c>
      <c r="NC324" s="20">
        <v>812</v>
      </c>
      <c r="ND324" s="20">
        <v>794</v>
      </c>
    </row>
    <row r="325" spans="1:368" x14ac:dyDescent="0.3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c r="MZ325" s="20">
        <v>437</v>
      </c>
      <c r="NA325" s="20">
        <v>463</v>
      </c>
      <c r="NB325" s="20">
        <v>483</v>
      </c>
      <c r="NC325" s="20">
        <v>485</v>
      </c>
      <c r="ND325" s="20">
        <v>493</v>
      </c>
    </row>
    <row r="326" spans="1:368" x14ac:dyDescent="0.3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c r="MZ326" s="20">
        <v>635</v>
      </c>
      <c r="NA326" s="20">
        <v>556</v>
      </c>
      <c r="NB326" s="20">
        <v>540</v>
      </c>
      <c r="NC326" s="20">
        <v>782</v>
      </c>
      <c r="ND326" s="20">
        <v>772</v>
      </c>
    </row>
    <row r="327" spans="1:368" x14ac:dyDescent="0.3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c r="MZ327" s="20">
        <v>499</v>
      </c>
      <c r="NA327" s="20">
        <v>550</v>
      </c>
      <c r="NB327" s="20">
        <v>585</v>
      </c>
      <c r="NC327" s="20">
        <v>588</v>
      </c>
      <c r="ND327" s="20">
        <v>549</v>
      </c>
    </row>
    <row r="328" spans="1:368" x14ac:dyDescent="0.3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c r="MZ328" s="20">
        <v>416</v>
      </c>
      <c r="NA328" s="20">
        <v>460</v>
      </c>
      <c r="NB328" s="20">
        <v>484</v>
      </c>
      <c r="NC328" s="20">
        <v>476</v>
      </c>
      <c r="ND328" s="20">
        <v>514</v>
      </c>
    </row>
    <row r="329" spans="1:368" x14ac:dyDescent="0.3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c r="MZ329" s="20">
        <v>435</v>
      </c>
      <c r="NA329" s="20">
        <v>491</v>
      </c>
      <c r="NB329" s="20">
        <v>504</v>
      </c>
      <c r="NC329" s="20">
        <v>519</v>
      </c>
      <c r="ND329" s="20">
        <v>633</v>
      </c>
    </row>
    <row r="330" spans="1:368" x14ac:dyDescent="0.3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c r="MZ330" s="20">
        <v>208</v>
      </c>
      <c r="NA330" s="20">
        <v>225</v>
      </c>
      <c r="NB330" s="20">
        <v>244</v>
      </c>
      <c r="NC330" s="20">
        <v>249</v>
      </c>
      <c r="ND330" s="20">
        <v>254</v>
      </c>
    </row>
    <row r="331" spans="1:368" x14ac:dyDescent="0.3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c r="MZ331" s="20">
        <v>2805</v>
      </c>
      <c r="NA331" s="20">
        <v>2823</v>
      </c>
      <c r="NB331" s="20">
        <v>3189</v>
      </c>
      <c r="NC331" s="20">
        <v>3334</v>
      </c>
      <c r="ND331" s="20">
        <v>3085</v>
      </c>
    </row>
    <row r="332" spans="1:368" x14ac:dyDescent="0.3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c r="MZ332" s="20">
        <v>227</v>
      </c>
      <c r="NA332" s="20">
        <v>226</v>
      </c>
      <c r="NB332" s="20">
        <v>226</v>
      </c>
      <c r="NC332" s="20">
        <v>274</v>
      </c>
      <c r="ND332" s="20">
        <v>304</v>
      </c>
    </row>
    <row r="333" spans="1:368" x14ac:dyDescent="0.3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c r="MZ333" s="20">
        <v>539</v>
      </c>
      <c r="NA333" s="20">
        <v>559</v>
      </c>
      <c r="NB333" s="20">
        <v>595</v>
      </c>
      <c r="NC333" s="20">
        <v>525</v>
      </c>
      <c r="ND333" s="20">
        <v>553</v>
      </c>
    </row>
    <row r="334" spans="1:368" x14ac:dyDescent="0.3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c r="MZ334" s="20">
        <v>155</v>
      </c>
      <c r="NA334" s="20">
        <v>164</v>
      </c>
      <c r="NB334" s="20">
        <v>173</v>
      </c>
      <c r="NC334" s="20">
        <v>179</v>
      </c>
      <c r="ND334" s="20">
        <v>173</v>
      </c>
    </row>
    <row r="335" spans="1:368" x14ac:dyDescent="0.3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c r="MZ335" s="20">
        <v>283</v>
      </c>
      <c r="NA335" s="20">
        <v>280</v>
      </c>
      <c r="NB335" s="20">
        <v>292</v>
      </c>
      <c r="NC335" s="20">
        <v>291</v>
      </c>
      <c r="ND335" s="20">
        <v>283</v>
      </c>
    </row>
    <row r="336" spans="1:368" x14ac:dyDescent="0.3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c r="MZ336" s="20">
        <v>185</v>
      </c>
      <c r="NA336" s="20">
        <v>173</v>
      </c>
      <c r="NB336" s="20">
        <v>175</v>
      </c>
      <c r="NC336" s="20">
        <v>175</v>
      </c>
      <c r="ND336" s="20">
        <v>164</v>
      </c>
    </row>
    <row r="337" spans="1:368" x14ac:dyDescent="0.3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c r="MZ337" s="20">
        <v>758</v>
      </c>
      <c r="NA337" s="20">
        <v>691</v>
      </c>
      <c r="NB337" s="20">
        <v>784</v>
      </c>
      <c r="NC337" s="20">
        <v>763</v>
      </c>
      <c r="ND337" s="20">
        <v>699</v>
      </c>
    </row>
    <row r="338" spans="1:368" x14ac:dyDescent="0.3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c r="MZ338" s="20">
        <v>191</v>
      </c>
      <c r="NA338" s="20">
        <v>198</v>
      </c>
      <c r="NB338" s="20">
        <v>224</v>
      </c>
      <c r="NC338" s="20">
        <v>225</v>
      </c>
      <c r="ND338" s="20">
        <v>257</v>
      </c>
    </row>
    <row r="339" spans="1:368" x14ac:dyDescent="0.3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c r="MZ339" s="20">
        <v>732</v>
      </c>
      <c r="NA339" s="20">
        <v>695</v>
      </c>
      <c r="NB339" s="20">
        <v>700</v>
      </c>
      <c r="NC339" s="20">
        <v>692</v>
      </c>
      <c r="ND339" s="20">
        <v>699</v>
      </c>
    </row>
    <row r="340" spans="1:368" x14ac:dyDescent="0.3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c r="MZ340" s="20">
        <v>173</v>
      </c>
      <c r="NA340" s="20">
        <v>198</v>
      </c>
      <c r="NB340" s="20">
        <v>200</v>
      </c>
      <c r="NC340" s="20">
        <v>190</v>
      </c>
      <c r="ND340" s="20">
        <v>215</v>
      </c>
    </row>
    <row r="341" spans="1:368" x14ac:dyDescent="0.3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c r="MZ341" s="20">
        <v>744</v>
      </c>
      <c r="NA341" s="20">
        <v>727</v>
      </c>
      <c r="NB341" s="20">
        <v>785</v>
      </c>
      <c r="NC341" s="20">
        <v>840</v>
      </c>
      <c r="ND341" s="20">
        <v>792</v>
      </c>
    </row>
    <row r="342" spans="1:368" x14ac:dyDescent="0.3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c r="MZ342" s="20">
        <v>939</v>
      </c>
      <c r="NA342" s="20">
        <v>1064</v>
      </c>
      <c r="NB342" s="20">
        <v>1115</v>
      </c>
      <c r="NC342" s="20">
        <v>1184</v>
      </c>
      <c r="ND342" s="20">
        <v>1333</v>
      </c>
    </row>
    <row r="343" spans="1:368" x14ac:dyDescent="0.3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c r="MZ343" s="20">
        <v>242</v>
      </c>
      <c r="NA343" s="20">
        <v>258</v>
      </c>
      <c r="NB343" s="20">
        <v>245</v>
      </c>
      <c r="NC343" s="20">
        <v>243</v>
      </c>
      <c r="ND343" s="20">
        <v>233</v>
      </c>
    </row>
    <row r="344" spans="1:368" x14ac:dyDescent="0.3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c r="MZ344" s="20">
        <v>441</v>
      </c>
      <c r="NA344" s="20">
        <v>447</v>
      </c>
      <c r="NB344" s="20">
        <v>434</v>
      </c>
      <c r="NC344" s="20">
        <v>461</v>
      </c>
      <c r="ND344" s="20">
        <v>504</v>
      </c>
    </row>
    <row r="345" spans="1:368" x14ac:dyDescent="0.3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c r="MZ345" s="20">
        <v>115</v>
      </c>
      <c r="NA345" s="20">
        <v>94</v>
      </c>
      <c r="NB345" s="20">
        <v>89</v>
      </c>
      <c r="NC345" s="20">
        <v>116</v>
      </c>
      <c r="ND345" s="20">
        <v>158</v>
      </c>
    </row>
    <row r="346" spans="1:368" x14ac:dyDescent="0.3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c r="MZ346" s="20">
        <v>244</v>
      </c>
      <c r="NA346" s="20">
        <v>272</v>
      </c>
      <c r="NB346" s="20">
        <v>259</v>
      </c>
      <c r="NC346" s="20">
        <v>254</v>
      </c>
      <c r="ND346" s="20">
        <v>261</v>
      </c>
    </row>
    <row r="347" spans="1:368" x14ac:dyDescent="0.3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c r="MZ347" s="20">
        <v>399</v>
      </c>
      <c r="NA347" s="20">
        <v>411</v>
      </c>
      <c r="NB347" s="20">
        <v>436</v>
      </c>
      <c r="NC347" s="20">
        <v>434</v>
      </c>
      <c r="ND347" s="20">
        <v>441</v>
      </c>
    </row>
    <row r="348" spans="1:368" x14ac:dyDescent="0.3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c r="MZ348" s="20">
        <v>522</v>
      </c>
      <c r="NA348" s="20">
        <v>640</v>
      </c>
      <c r="NB348" s="20">
        <v>668</v>
      </c>
      <c r="NC348" s="20">
        <v>685</v>
      </c>
      <c r="ND348" s="20">
        <v>663</v>
      </c>
    </row>
    <row r="349" spans="1:368" x14ac:dyDescent="0.3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c r="MZ349" s="20">
        <v>324</v>
      </c>
      <c r="NA349" s="20">
        <v>361</v>
      </c>
      <c r="NB349" s="20">
        <v>394</v>
      </c>
      <c r="NC349" s="20">
        <v>435</v>
      </c>
      <c r="ND349" s="20">
        <v>412</v>
      </c>
    </row>
    <row r="350" spans="1:368" x14ac:dyDescent="0.3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c r="MZ350" s="20">
        <v>311</v>
      </c>
      <c r="NA350" s="20">
        <v>311</v>
      </c>
      <c r="NB350" s="20">
        <v>311</v>
      </c>
      <c r="NC350" s="20">
        <v>357</v>
      </c>
      <c r="ND350" s="20">
        <v>396</v>
      </c>
    </row>
    <row r="351" spans="1:368" x14ac:dyDescent="0.3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c r="MZ351" s="20">
        <v>224</v>
      </c>
      <c r="NA351" s="20">
        <v>213</v>
      </c>
      <c r="NB351" s="20">
        <v>210</v>
      </c>
      <c r="NC351" s="20">
        <v>236</v>
      </c>
      <c r="ND351" s="20">
        <v>236</v>
      </c>
    </row>
    <row r="352" spans="1:368" x14ac:dyDescent="0.3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c r="MZ352" s="20">
        <v>504</v>
      </c>
      <c r="NA352" s="20">
        <v>531</v>
      </c>
      <c r="NB352" s="20">
        <v>568</v>
      </c>
      <c r="NC352" s="20">
        <v>559</v>
      </c>
      <c r="ND352" s="20">
        <v>656</v>
      </c>
    </row>
    <row r="353" spans="1:368" x14ac:dyDescent="0.3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c r="MZ353" s="20">
        <v>91</v>
      </c>
      <c r="NA353" s="20">
        <v>100</v>
      </c>
      <c r="NB353" s="20">
        <v>100</v>
      </c>
      <c r="NC353" s="20">
        <v>120</v>
      </c>
      <c r="ND353" s="20">
        <v>129</v>
      </c>
    </row>
    <row r="354" spans="1:368" x14ac:dyDescent="0.3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c r="MZ354" s="20">
        <v>492</v>
      </c>
      <c r="NA354" s="20">
        <v>587</v>
      </c>
      <c r="NB354" s="20">
        <v>667</v>
      </c>
      <c r="NC354" s="20">
        <v>638</v>
      </c>
      <c r="ND354" s="20">
        <v>635</v>
      </c>
    </row>
    <row r="355" spans="1:368" x14ac:dyDescent="0.3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c r="MZ355" s="20">
        <v>178</v>
      </c>
      <c r="NA355" s="20">
        <v>164</v>
      </c>
      <c r="NB355" s="20">
        <v>162</v>
      </c>
      <c r="NC355" s="20">
        <v>170</v>
      </c>
      <c r="ND355" s="20">
        <v>192</v>
      </c>
    </row>
    <row r="356" spans="1:368" x14ac:dyDescent="0.3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c r="MZ356" s="20">
        <v>514</v>
      </c>
      <c r="NA356" s="20">
        <v>559</v>
      </c>
      <c r="NB356" s="20">
        <v>576</v>
      </c>
      <c r="NC356" s="20">
        <v>597</v>
      </c>
      <c r="ND356" s="20">
        <v>712</v>
      </c>
    </row>
    <row r="357" spans="1:368" x14ac:dyDescent="0.3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c r="MZ357" s="20">
        <v>559</v>
      </c>
      <c r="NA357" s="20">
        <v>564</v>
      </c>
      <c r="NB357" s="20">
        <v>583</v>
      </c>
      <c r="NC357" s="20">
        <v>617</v>
      </c>
      <c r="ND357" s="20">
        <v>603</v>
      </c>
    </row>
    <row r="358" spans="1:368" x14ac:dyDescent="0.3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c r="MZ358" s="20">
        <v>87</v>
      </c>
      <c r="NA358" s="20">
        <v>102</v>
      </c>
      <c r="NB358" s="20">
        <v>102</v>
      </c>
      <c r="NC358" s="20">
        <v>106</v>
      </c>
      <c r="ND358" s="20">
        <v>112</v>
      </c>
    </row>
    <row r="359" spans="1:368" x14ac:dyDescent="0.3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c r="MZ359" s="20">
        <v>596</v>
      </c>
      <c r="NA359" s="20">
        <v>603</v>
      </c>
      <c r="NB359" s="20">
        <v>614</v>
      </c>
      <c r="NC359" s="20">
        <v>584</v>
      </c>
      <c r="ND359" s="20">
        <v>622</v>
      </c>
    </row>
    <row r="360" spans="1:368" x14ac:dyDescent="0.3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c r="MZ360" s="20">
        <v>278</v>
      </c>
      <c r="NA360" s="20">
        <v>300</v>
      </c>
      <c r="NB360" s="20">
        <v>356</v>
      </c>
      <c r="NC360" s="20">
        <v>355</v>
      </c>
      <c r="ND360" s="20">
        <v>296</v>
      </c>
    </row>
    <row r="361" spans="1:368" x14ac:dyDescent="0.3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c r="MZ361" s="20">
        <v>273</v>
      </c>
      <c r="NA361" s="20">
        <v>273</v>
      </c>
      <c r="NB361" s="20">
        <v>273</v>
      </c>
      <c r="NC361" s="20">
        <v>323</v>
      </c>
      <c r="ND361" s="20">
        <v>310</v>
      </c>
    </row>
    <row r="362" spans="1:368" x14ac:dyDescent="0.3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c r="MZ362" s="20">
        <v>279</v>
      </c>
      <c r="NA362" s="20">
        <v>288</v>
      </c>
      <c r="NB362" s="20">
        <v>258</v>
      </c>
      <c r="NC362" s="20">
        <v>300</v>
      </c>
      <c r="ND362" s="20">
        <v>317</v>
      </c>
    </row>
    <row r="363" spans="1:368" x14ac:dyDescent="0.3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c r="MZ363" s="20">
        <v>707</v>
      </c>
      <c r="NA363" s="20">
        <v>740</v>
      </c>
      <c r="NB363" s="20">
        <v>708</v>
      </c>
      <c r="NC363" s="20">
        <v>765</v>
      </c>
      <c r="ND363" s="20">
        <v>776</v>
      </c>
    </row>
    <row r="364" spans="1:368" x14ac:dyDescent="0.3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c r="MZ364" s="20">
        <v>2315</v>
      </c>
      <c r="NA364" s="20">
        <v>2266</v>
      </c>
      <c r="NB364" s="20">
        <v>2412</v>
      </c>
      <c r="NC364" s="20">
        <v>2211</v>
      </c>
      <c r="ND364" s="20">
        <v>2204</v>
      </c>
    </row>
    <row r="365" spans="1:368" x14ac:dyDescent="0.3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c r="MZ365" s="20">
        <v>374</v>
      </c>
      <c r="NA365" s="20">
        <v>307</v>
      </c>
      <c r="NB365" s="20">
        <v>360</v>
      </c>
      <c r="NC365" s="20">
        <v>393</v>
      </c>
      <c r="ND365" s="20">
        <v>390</v>
      </c>
    </row>
    <row r="366" spans="1:368" x14ac:dyDescent="0.3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c r="MZ366" s="20">
        <v>156</v>
      </c>
      <c r="NA366" s="20">
        <v>143</v>
      </c>
      <c r="NB366" s="20">
        <v>163</v>
      </c>
      <c r="NC366" s="20">
        <v>183</v>
      </c>
      <c r="ND366" s="20">
        <v>198</v>
      </c>
    </row>
    <row r="367" spans="1:368" x14ac:dyDescent="0.3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c r="MZ367" s="20">
        <v>160</v>
      </c>
      <c r="NA367" s="20">
        <v>194</v>
      </c>
      <c r="NB367" s="20">
        <v>186</v>
      </c>
      <c r="NC367" s="20">
        <v>188</v>
      </c>
      <c r="ND367" s="20">
        <v>209</v>
      </c>
    </row>
    <row r="368" spans="1:368" x14ac:dyDescent="0.3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c r="MZ368" s="20">
        <v>538</v>
      </c>
      <c r="NA368" s="20">
        <v>613</v>
      </c>
      <c r="NB368" s="20">
        <v>704</v>
      </c>
      <c r="NC368" s="20">
        <v>770</v>
      </c>
      <c r="ND368" s="20">
        <v>765</v>
      </c>
    </row>
    <row r="369" spans="1:368" x14ac:dyDescent="0.3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c r="MZ369" s="20">
        <v>272</v>
      </c>
      <c r="NA369" s="20">
        <v>263</v>
      </c>
      <c r="NB369" s="20">
        <v>253</v>
      </c>
      <c r="NC369" s="20">
        <v>244</v>
      </c>
      <c r="ND369" s="20">
        <v>246</v>
      </c>
    </row>
    <row r="370" spans="1:368" x14ac:dyDescent="0.3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c r="MZ370" s="20">
        <v>1705</v>
      </c>
      <c r="NA370" s="20">
        <v>1771</v>
      </c>
      <c r="NB370" s="20">
        <v>1654</v>
      </c>
      <c r="NC370" s="20">
        <v>1780</v>
      </c>
      <c r="ND370" s="20">
        <v>1758</v>
      </c>
    </row>
    <row r="371" spans="1:368" x14ac:dyDescent="0.3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c r="MZ371" s="20">
        <v>93</v>
      </c>
      <c r="NA371" s="20">
        <v>86</v>
      </c>
      <c r="NB371" s="20">
        <v>87</v>
      </c>
      <c r="NC371" s="20">
        <v>95</v>
      </c>
      <c r="ND371" s="20">
        <v>94</v>
      </c>
    </row>
    <row r="372" spans="1:368" x14ac:dyDescent="0.3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c r="MZ372" s="20">
        <v>233</v>
      </c>
      <c r="NA372" s="20">
        <v>218</v>
      </c>
      <c r="NB372" s="20">
        <v>224</v>
      </c>
      <c r="NC372" s="20">
        <v>231</v>
      </c>
      <c r="ND372" s="20">
        <v>216</v>
      </c>
    </row>
    <row r="373" spans="1:368" x14ac:dyDescent="0.3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c r="MZ373" s="20">
        <v>615</v>
      </c>
      <c r="NA373" s="20">
        <v>622</v>
      </c>
      <c r="NB373" s="20">
        <v>695</v>
      </c>
      <c r="NC373" s="20">
        <v>685</v>
      </c>
      <c r="ND373" s="20">
        <v>723</v>
      </c>
    </row>
    <row r="374" spans="1:368" x14ac:dyDescent="0.3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c r="MZ374" s="20">
        <v>540</v>
      </c>
      <c r="NA374" s="20">
        <v>568</v>
      </c>
      <c r="NB374" s="20">
        <v>599</v>
      </c>
      <c r="NC374" s="20">
        <v>576</v>
      </c>
      <c r="ND374" s="20">
        <v>692</v>
      </c>
    </row>
    <row r="375" spans="1:368" x14ac:dyDescent="0.3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c r="MZ375" s="20">
        <v>380</v>
      </c>
      <c r="NA375" s="20">
        <v>380</v>
      </c>
      <c r="NB375" s="20">
        <v>380</v>
      </c>
      <c r="NC375" s="20">
        <v>431</v>
      </c>
      <c r="ND375" s="20">
        <v>530</v>
      </c>
    </row>
    <row r="376" spans="1:368" x14ac:dyDescent="0.3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c r="MZ376" s="20">
        <v>128</v>
      </c>
      <c r="NA376" s="20">
        <v>139</v>
      </c>
      <c r="NB376" s="20">
        <v>139</v>
      </c>
      <c r="NC376" s="20">
        <v>139</v>
      </c>
      <c r="ND376" s="20">
        <v>156</v>
      </c>
    </row>
    <row r="377" spans="1:368" x14ac:dyDescent="0.3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c r="MZ377" s="20">
        <v>462</v>
      </c>
      <c r="NA377" s="20">
        <v>508</v>
      </c>
      <c r="NB377" s="20">
        <v>537</v>
      </c>
      <c r="NC377" s="20">
        <v>517</v>
      </c>
      <c r="ND377" s="20">
        <v>492</v>
      </c>
    </row>
    <row r="378" spans="1:368" x14ac:dyDescent="0.3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c r="MZ378" s="20">
        <v>542</v>
      </c>
      <c r="NA378" s="20">
        <v>599</v>
      </c>
      <c r="NB378" s="20">
        <v>599</v>
      </c>
      <c r="NC378" s="20">
        <v>601</v>
      </c>
      <c r="ND378" s="20">
        <v>578</v>
      </c>
    </row>
    <row r="379" spans="1:368" x14ac:dyDescent="0.3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c r="MZ379" s="20">
        <v>541</v>
      </c>
      <c r="NA379" s="20">
        <v>569</v>
      </c>
      <c r="NB379" s="20">
        <v>579</v>
      </c>
      <c r="NC379" s="20">
        <v>617</v>
      </c>
      <c r="ND379" s="20">
        <v>661</v>
      </c>
    </row>
    <row r="380" spans="1:368" x14ac:dyDescent="0.3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c r="MZ380" s="20">
        <v>1023</v>
      </c>
      <c r="NA380" s="20">
        <v>1153</v>
      </c>
      <c r="NB380" s="20">
        <v>1301</v>
      </c>
      <c r="NC380" s="20">
        <v>1211</v>
      </c>
      <c r="ND380" s="20">
        <v>1206</v>
      </c>
    </row>
    <row r="381" spans="1:368" x14ac:dyDescent="0.3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c r="MZ381" s="20">
        <v>258</v>
      </c>
      <c r="NA381" s="20">
        <v>258</v>
      </c>
      <c r="NB381" s="20">
        <v>258</v>
      </c>
      <c r="NC381" s="20">
        <v>289</v>
      </c>
      <c r="ND381" s="20">
        <v>346</v>
      </c>
    </row>
    <row r="382" spans="1:368" x14ac:dyDescent="0.3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c r="MZ382" s="20">
        <v>212</v>
      </c>
      <c r="NA382" s="20">
        <v>237</v>
      </c>
      <c r="NB382" s="20">
        <v>279</v>
      </c>
      <c r="NC382" s="20">
        <v>274</v>
      </c>
      <c r="ND382" s="20">
        <v>280</v>
      </c>
    </row>
    <row r="383" spans="1:368" x14ac:dyDescent="0.3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c r="MZ383" s="20">
        <v>565</v>
      </c>
      <c r="NA383" s="20">
        <v>600</v>
      </c>
      <c r="NB383" s="20">
        <v>612</v>
      </c>
      <c r="NC383" s="20">
        <v>601</v>
      </c>
      <c r="ND383" s="20">
        <v>641</v>
      </c>
    </row>
    <row r="384" spans="1:368" x14ac:dyDescent="0.3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c r="MZ384" s="20">
        <v>193</v>
      </c>
      <c r="NA384" s="20">
        <v>193</v>
      </c>
      <c r="NB384" s="20">
        <v>193</v>
      </c>
      <c r="NC384" s="20">
        <v>193</v>
      </c>
      <c r="ND384" s="20">
        <v>194</v>
      </c>
    </row>
    <row r="385" spans="1:368" x14ac:dyDescent="0.3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c r="MZ385" s="20">
        <v>1339</v>
      </c>
      <c r="NA385" s="20">
        <v>1345</v>
      </c>
      <c r="NB385" s="20">
        <v>1581</v>
      </c>
      <c r="NC385" s="20">
        <v>1720</v>
      </c>
      <c r="ND385" s="20">
        <v>1806</v>
      </c>
    </row>
    <row r="386" spans="1:368" x14ac:dyDescent="0.3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c r="MZ386" s="20">
        <v>367</v>
      </c>
      <c r="NA386" s="20">
        <v>308</v>
      </c>
      <c r="NB386" s="20">
        <v>401</v>
      </c>
      <c r="NC386" s="20">
        <v>452</v>
      </c>
      <c r="ND386" s="20">
        <v>385</v>
      </c>
    </row>
    <row r="387" spans="1:368" x14ac:dyDescent="0.3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c r="MZ387" s="20">
        <v>480</v>
      </c>
      <c r="NA387" s="20">
        <v>532</v>
      </c>
      <c r="NB387" s="20">
        <v>547</v>
      </c>
      <c r="NC387" s="20">
        <v>543</v>
      </c>
      <c r="ND387" s="20">
        <v>533</v>
      </c>
    </row>
    <row r="388" spans="1:368" x14ac:dyDescent="0.3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c r="MZ388" s="20">
        <v>70</v>
      </c>
      <c r="NA388" s="20">
        <v>69</v>
      </c>
      <c r="NB388" s="20">
        <v>66</v>
      </c>
      <c r="NC388" s="20">
        <v>64</v>
      </c>
      <c r="ND388" s="20">
        <v>72</v>
      </c>
    </row>
    <row r="389" spans="1:368" x14ac:dyDescent="0.3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c r="MZ389" s="20">
        <v>192</v>
      </c>
      <c r="NA389" s="20">
        <v>169</v>
      </c>
      <c r="NB389" s="20">
        <v>214</v>
      </c>
      <c r="NC389" s="20">
        <v>227</v>
      </c>
      <c r="ND389" s="20">
        <v>234</v>
      </c>
    </row>
    <row r="390" spans="1:368" x14ac:dyDescent="0.3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c r="MZ390" s="20">
        <v>379</v>
      </c>
      <c r="NA390" s="20">
        <v>419</v>
      </c>
      <c r="NB390" s="20">
        <v>439</v>
      </c>
      <c r="NC390" s="20">
        <v>415</v>
      </c>
      <c r="ND390" s="20">
        <v>453</v>
      </c>
    </row>
    <row r="391" spans="1:368" x14ac:dyDescent="0.3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c r="MZ391" s="20">
        <v>485</v>
      </c>
      <c r="NA391" s="20">
        <v>504</v>
      </c>
      <c r="NB391" s="20">
        <v>504</v>
      </c>
      <c r="NC391" s="20">
        <v>506</v>
      </c>
      <c r="ND391" s="20">
        <v>552</v>
      </c>
    </row>
    <row r="392" spans="1:368" x14ac:dyDescent="0.3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c r="MZ392" s="20">
        <v>775</v>
      </c>
      <c r="NA392" s="20">
        <v>793</v>
      </c>
      <c r="NB392" s="20">
        <v>800</v>
      </c>
      <c r="NC392" s="20">
        <v>806</v>
      </c>
      <c r="ND392" s="20">
        <v>810</v>
      </c>
    </row>
    <row r="393" spans="1:368" x14ac:dyDescent="0.3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c r="MZ393" s="20">
        <v>144</v>
      </c>
      <c r="NA393" s="20">
        <v>156</v>
      </c>
      <c r="NB393" s="20">
        <v>158</v>
      </c>
      <c r="NC393" s="20">
        <v>158</v>
      </c>
      <c r="ND393" s="20">
        <v>147</v>
      </c>
    </row>
    <row r="394" spans="1:368" x14ac:dyDescent="0.3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c r="MZ394" s="20">
        <v>493</v>
      </c>
      <c r="NA394" s="20">
        <v>515</v>
      </c>
      <c r="NB394" s="20">
        <v>513</v>
      </c>
      <c r="NC394" s="20">
        <v>571</v>
      </c>
      <c r="ND394" s="20">
        <v>651</v>
      </c>
    </row>
    <row r="395" spans="1:368" x14ac:dyDescent="0.3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c r="MZ395" s="20">
        <v>265</v>
      </c>
      <c r="NA395" s="20">
        <v>279</v>
      </c>
      <c r="NB395" s="20">
        <v>279</v>
      </c>
      <c r="NC395" s="20">
        <v>250</v>
      </c>
      <c r="ND395" s="20">
        <v>274</v>
      </c>
    </row>
    <row r="396" spans="1:368" x14ac:dyDescent="0.3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c r="MZ396" s="20">
        <v>400</v>
      </c>
      <c r="NA396" s="20">
        <v>378</v>
      </c>
      <c r="NB396" s="20">
        <v>432</v>
      </c>
      <c r="NC396" s="20">
        <v>443</v>
      </c>
      <c r="ND396" s="20">
        <v>473</v>
      </c>
    </row>
    <row r="397" spans="1:368" x14ac:dyDescent="0.3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c r="MZ397" s="20">
        <v>704</v>
      </c>
      <c r="NA397" s="20">
        <v>721</v>
      </c>
      <c r="NB397" s="20">
        <v>768</v>
      </c>
      <c r="NC397" s="20">
        <v>760</v>
      </c>
      <c r="ND397" s="20">
        <v>804</v>
      </c>
    </row>
    <row r="398" spans="1:368" x14ac:dyDescent="0.3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c r="MZ398" s="20">
        <v>221</v>
      </c>
      <c r="NA398" s="20">
        <v>235</v>
      </c>
      <c r="NB398" s="20">
        <v>218</v>
      </c>
      <c r="NC398" s="20">
        <v>224</v>
      </c>
      <c r="ND398" s="20">
        <v>224</v>
      </c>
    </row>
    <row r="399" spans="1:368" x14ac:dyDescent="0.3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c r="MZ399" s="20">
        <v>538</v>
      </c>
      <c r="NA399" s="20">
        <v>451</v>
      </c>
      <c r="NB399" s="20">
        <v>409</v>
      </c>
      <c r="NC399" s="20">
        <v>720</v>
      </c>
      <c r="ND399" s="20">
        <v>768</v>
      </c>
    </row>
    <row r="400" spans="1:368" x14ac:dyDescent="0.3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c r="MZ400" s="20">
        <v>76</v>
      </c>
      <c r="NA400" s="20">
        <v>92</v>
      </c>
      <c r="NB400" s="20">
        <v>98</v>
      </c>
      <c r="NC400" s="20">
        <v>97</v>
      </c>
      <c r="ND400" s="20">
        <v>100</v>
      </c>
    </row>
    <row r="401" spans="1:368" x14ac:dyDescent="0.3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c r="MZ401" s="20">
        <v>241</v>
      </c>
      <c r="NA401" s="20">
        <v>221</v>
      </c>
      <c r="NB401" s="20">
        <v>246</v>
      </c>
      <c r="NC401" s="20">
        <v>258</v>
      </c>
      <c r="ND401" s="20">
        <v>254</v>
      </c>
    </row>
    <row r="402" spans="1:368" x14ac:dyDescent="0.3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c r="MZ402" s="20">
        <v>516</v>
      </c>
      <c r="NA402" s="20">
        <v>522</v>
      </c>
      <c r="NB402" s="20">
        <v>556</v>
      </c>
      <c r="NC402" s="20">
        <v>530</v>
      </c>
      <c r="ND402" s="20">
        <v>584</v>
      </c>
    </row>
    <row r="403" spans="1:368" x14ac:dyDescent="0.3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c r="MZ403" s="20">
        <v>429</v>
      </c>
      <c r="NA403" s="20">
        <v>413</v>
      </c>
      <c r="NB403" s="20">
        <v>442</v>
      </c>
      <c r="NC403" s="20">
        <v>483</v>
      </c>
      <c r="ND403" s="20">
        <v>500</v>
      </c>
    </row>
    <row r="404" spans="1:368" x14ac:dyDescent="0.3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c r="MZ404" s="20">
        <v>41</v>
      </c>
      <c r="NA404" s="20">
        <v>49</v>
      </c>
      <c r="NB404" s="20">
        <v>61</v>
      </c>
      <c r="NC404" s="20">
        <v>54</v>
      </c>
      <c r="ND404" s="20">
        <v>51</v>
      </c>
    </row>
    <row r="405" spans="1:368" x14ac:dyDescent="0.3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c r="MZ405" s="20">
        <v>504</v>
      </c>
      <c r="NA405" s="20">
        <v>508</v>
      </c>
      <c r="NB405" s="20">
        <v>507</v>
      </c>
      <c r="NC405" s="20">
        <v>582</v>
      </c>
      <c r="ND405" s="20">
        <v>613</v>
      </c>
    </row>
    <row r="406" spans="1:368" x14ac:dyDescent="0.3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c r="MZ406" s="20">
        <v>27</v>
      </c>
      <c r="NA406" s="20">
        <v>27</v>
      </c>
      <c r="NB406" s="20">
        <v>27</v>
      </c>
      <c r="NC406" s="20">
        <v>28</v>
      </c>
      <c r="ND406" s="20">
        <v>34</v>
      </c>
    </row>
    <row r="407" spans="1:368" x14ac:dyDescent="0.3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c r="MZ407" s="20">
        <v>121</v>
      </c>
      <c r="NA407" s="20">
        <v>136</v>
      </c>
      <c r="NB407" s="20">
        <v>132</v>
      </c>
      <c r="NC407" s="20">
        <v>138</v>
      </c>
      <c r="ND407" s="20">
        <v>129</v>
      </c>
    </row>
    <row r="408" spans="1:368" x14ac:dyDescent="0.3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c r="MZ408" s="20">
        <v>200</v>
      </c>
      <c r="NA408" s="20">
        <v>216</v>
      </c>
      <c r="NB408" s="20">
        <v>216</v>
      </c>
      <c r="NC408" s="20">
        <v>191</v>
      </c>
      <c r="ND408" s="20">
        <v>202</v>
      </c>
    </row>
    <row r="409" spans="1:368" x14ac:dyDescent="0.3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c r="MZ409" s="20">
        <v>245</v>
      </c>
      <c r="NA409" s="20">
        <v>249</v>
      </c>
      <c r="NB409" s="20">
        <v>265</v>
      </c>
      <c r="NC409" s="20">
        <v>269</v>
      </c>
      <c r="ND409" s="20">
        <v>262</v>
      </c>
    </row>
    <row r="410" spans="1:368" x14ac:dyDescent="0.3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c r="MZ410" s="20">
        <v>325</v>
      </c>
      <c r="NA410" s="20">
        <v>350</v>
      </c>
      <c r="NB410" s="20">
        <v>342</v>
      </c>
      <c r="NC410" s="20">
        <v>339</v>
      </c>
      <c r="ND410" s="20">
        <v>317</v>
      </c>
    </row>
    <row r="411" spans="1:368" x14ac:dyDescent="0.3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c r="MZ411" s="20">
        <v>609</v>
      </c>
      <c r="NA411" s="20">
        <v>554</v>
      </c>
      <c r="NB411" s="20">
        <v>661</v>
      </c>
      <c r="NC411" s="20">
        <v>685</v>
      </c>
      <c r="ND411" s="20">
        <v>750</v>
      </c>
    </row>
    <row r="412" spans="1:368" x14ac:dyDescent="0.3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c r="MZ412" s="20">
        <v>341</v>
      </c>
      <c r="NA412" s="20">
        <v>346</v>
      </c>
      <c r="NB412" s="20">
        <v>335</v>
      </c>
      <c r="NC412" s="20">
        <v>359</v>
      </c>
      <c r="ND412" s="20">
        <v>357</v>
      </c>
    </row>
    <row r="413" spans="1:368" x14ac:dyDescent="0.3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c r="MZ413" s="20">
        <v>446</v>
      </c>
      <c r="NA413" s="20">
        <v>453</v>
      </c>
      <c r="NB413" s="20">
        <v>451</v>
      </c>
      <c r="NC413" s="20">
        <v>471</v>
      </c>
      <c r="ND413" s="20">
        <v>450</v>
      </c>
    </row>
    <row r="414" spans="1:368" x14ac:dyDescent="0.3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c r="MZ414" s="20">
        <v>701</v>
      </c>
      <c r="NA414" s="20">
        <v>730</v>
      </c>
      <c r="NB414" s="20">
        <v>791</v>
      </c>
      <c r="NC414" s="20">
        <v>768</v>
      </c>
      <c r="ND414" s="20">
        <v>801</v>
      </c>
    </row>
    <row r="415" spans="1:368" x14ac:dyDescent="0.3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c r="MZ415" s="20">
        <v>34</v>
      </c>
      <c r="NA415" s="20">
        <v>28</v>
      </c>
      <c r="NB415" s="20">
        <v>31</v>
      </c>
      <c r="NC415" s="20">
        <v>50</v>
      </c>
      <c r="ND415" s="20">
        <v>54</v>
      </c>
    </row>
    <row r="416" spans="1:368" x14ac:dyDescent="0.3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c r="MZ416" s="20">
        <v>1746</v>
      </c>
      <c r="NA416" s="20">
        <v>1753</v>
      </c>
      <c r="NB416" s="20">
        <v>1862</v>
      </c>
      <c r="NC416" s="20">
        <v>1979</v>
      </c>
      <c r="ND416" s="20">
        <v>1753</v>
      </c>
    </row>
    <row r="417" spans="1:368" x14ac:dyDescent="0.35">
      <c r="EW417" s="21"/>
      <c r="EX417" s="21"/>
      <c r="EY417" s="21"/>
      <c r="EZ417" s="21"/>
    </row>
    <row r="418" spans="1:368" x14ac:dyDescent="0.35">
      <c r="EW418" s="21"/>
      <c r="EX418" s="21"/>
      <c r="EY418" s="21"/>
      <c r="EZ418" s="21"/>
    </row>
    <row r="420" spans="1:368" x14ac:dyDescent="0.35">
      <c r="B420" s="50" t="s">
        <v>742</v>
      </c>
    </row>
    <row r="422" spans="1:368" x14ac:dyDescent="0.3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c r="MZ422" s="20">
        <v>0</v>
      </c>
      <c r="NA422" s="20">
        <v>0</v>
      </c>
      <c r="NB422" s="20">
        <v>0</v>
      </c>
      <c r="NC422" s="20">
        <v>0</v>
      </c>
      <c r="ND422" s="20">
        <v>0</v>
      </c>
    </row>
  </sheetData>
  <sortState ref="A6:NA416">
    <sortCondition ref="A321"/>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D432"/>
  <sheetViews>
    <sheetView zoomScaleNormal="100" workbookViewId="0">
      <pane xSplit="3" ySplit="5" topLeftCell="MV6" activePane="bottomRight" state="frozen"/>
      <selection pane="topRight" activeCell="D1" sqref="D1"/>
      <selection pane="bottomLeft" activeCell="A6" sqref="A6"/>
      <selection pane="bottomRight" activeCell="ND420" sqref="ND420"/>
    </sheetView>
  </sheetViews>
  <sheetFormatPr baseColWidth="10" defaultColWidth="11.453125" defaultRowHeight="14.5" x14ac:dyDescent="0.35"/>
  <cols>
    <col min="1" max="1" width="4.81640625" style="20" customWidth="1"/>
    <col min="2" max="2" width="23.453125" style="20" customWidth="1"/>
    <col min="3" max="3" width="6.7265625" style="20" bestFit="1" customWidth="1"/>
    <col min="4" max="152" width="10.453125" style="20" bestFit="1" customWidth="1"/>
    <col min="153" max="164" width="11.1796875" style="20" bestFit="1" customWidth="1"/>
    <col min="165" max="166" width="11.1796875" style="17" bestFit="1" customWidth="1"/>
    <col min="167" max="168" width="11.1796875" style="13" bestFit="1" customWidth="1"/>
    <col min="169" max="177" width="11.1796875" style="20" bestFit="1" customWidth="1"/>
    <col min="178" max="180" width="11.1796875" style="23" bestFit="1" customWidth="1"/>
    <col min="181" max="192" width="11.1796875" style="13" bestFit="1" customWidth="1"/>
    <col min="193" max="201" width="11.1796875" style="20" bestFit="1" customWidth="1"/>
    <col min="202" max="207" width="11.1796875" style="13" bestFit="1" customWidth="1"/>
    <col min="208" max="210" width="11.1796875" style="20" bestFit="1" customWidth="1"/>
    <col min="211" max="216" width="11.1796875" style="23" bestFit="1" customWidth="1"/>
    <col min="217" max="217" width="11.1796875" style="20" bestFit="1" customWidth="1"/>
    <col min="218" max="247" width="11.1796875" style="13" bestFit="1" customWidth="1"/>
    <col min="248" max="255" width="11.1796875" style="20" bestFit="1" customWidth="1"/>
    <col min="256" max="258" width="11.1796875" style="13" bestFit="1" customWidth="1"/>
    <col min="259" max="260" width="11.1796875" bestFit="1" customWidth="1"/>
    <col min="261" max="264" width="11.1796875" style="13" bestFit="1" customWidth="1"/>
    <col min="265" max="269" width="11.1796875" style="20" bestFit="1" customWidth="1"/>
    <col min="270" max="271" width="11.1796875" style="13" bestFit="1" customWidth="1"/>
    <col min="272" max="272" width="11.1796875" style="20" bestFit="1" customWidth="1"/>
    <col min="273" max="274" width="11.1796875" bestFit="1" customWidth="1"/>
    <col min="275" max="277" width="11.1796875" style="13" bestFit="1" customWidth="1"/>
    <col min="278" max="284" width="11.1796875" style="20" bestFit="1" customWidth="1"/>
    <col min="285" max="286" width="11.1796875" style="13" bestFit="1" customWidth="1"/>
    <col min="287" max="288" width="11.1796875" bestFit="1" customWidth="1"/>
    <col min="289" max="291" width="11.1796875" style="13" bestFit="1" customWidth="1"/>
    <col min="292" max="318" width="11.1796875" style="20" bestFit="1" customWidth="1"/>
    <col min="319" max="321" width="11.1796875" style="13" bestFit="1" customWidth="1"/>
    <col min="322" max="326" width="11.1796875" style="20" bestFit="1" customWidth="1"/>
    <col min="327" max="328" width="11.1796875" style="13" bestFit="1" customWidth="1"/>
    <col min="329" max="339" width="11.1796875" style="20" bestFit="1" customWidth="1"/>
    <col min="340" max="342" width="11.1796875" style="13" bestFit="1" customWidth="1"/>
    <col min="343" max="347" width="11.1796875" style="20" bestFit="1" customWidth="1"/>
    <col min="348" max="349" width="11.1796875" style="13" bestFit="1" customWidth="1"/>
    <col min="350" max="351" width="11.1796875" style="20" bestFit="1" customWidth="1"/>
    <col min="352" max="354" width="11.1796875" style="13" bestFit="1" customWidth="1"/>
    <col min="355" max="367" width="11.453125" style="20"/>
    <col min="368" max="368" width="9.90625" style="13" bestFit="1" customWidth="1"/>
    <col min="369" max="16384" width="11.453125" style="20"/>
  </cols>
  <sheetData>
    <row r="1" spans="1:368" ht="18.5" x14ac:dyDescent="0.45">
      <c r="A1" s="34" t="s">
        <v>685</v>
      </c>
    </row>
    <row r="2" spans="1:368" x14ac:dyDescent="0.35">
      <c r="A2" s="20" t="s">
        <v>799</v>
      </c>
    </row>
    <row r="4" spans="1:368"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c r="ND4" s="13"/>
    </row>
    <row r="5" spans="1:368" s="21" customFormat="1" x14ac:dyDescent="0.3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c r="MZ5" s="72">
        <v>44513</v>
      </c>
      <c r="NA5" s="72">
        <v>44514</v>
      </c>
      <c r="NB5" s="72">
        <v>44515</v>
      </c>
      <c r="NC5" s="72">
        <v>44516</v>
      </c>
      <c r="ND5" s="72">
        <v>44517</v>
      </c>
    </row>
    <row r="6" spans="1:368" s="21" customFormat="1" x14ac:dyDescent="0.3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v>180.73014258997401</v>
      </c>
      <c r="NA6" s="31">
        <v>196.18023430243699</v>
      </c>
      <c r="NB6" s="31">
        <v>198.51571328220001</v>
      </c>
      <c r="NC6" s="31">
        <v>186.1197094664</v>
      </c>
      <c r="ND6" s="13">
        <v>178.93362029779999</v>
      </c>
    </row>
    <row r="7" spans="1:368" s="21" customFormat="1" x14ac:dyDescent="0.3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v>151.74855723909599</v>
      </c>
      <c r="NA7" s="31">
        <v>148.682929820124</v>
      </c>
      <c r="NB7" s="31">
        <v>150.21574352959999</v>
      </c>
      <c r="NC7" s="31">
        <v>148.68292982009999</v>
      </c>
      <c r="ND7" s="13">
        <v>141.01886127270001</v>
      </c>
    </row>
    <row r="8" spans="1:368" s="21" customFormat="1" x14ac:dyDescent="0.3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v>484.35833629577002</v>
      </c>
      <c r="NA8" s="31">
        <v>471.76798198838702</v>
      </c>
      <c r="NB8" s="31">
        <v>491.76442706479997</v>
      </c>
      <c r="NC8" s="31">
        <v>502.13295414150002</v>
      </c>
      <c r="ND8" s="13">
        <v>519.16696291029996</v>
      </c>
    </row>
    <row r="9" spans="1:368" s="21" customFormat="1" x14ac:dyDescent="0.3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v>446.509656717322</v>
      </c>
      <c r="NA9" s="31">
        <v>476.781497850699</v>
      </c>
      <c r="NB9" s="31">
        <v>491.91741841739997</v>
      </c>
      <c r="NC9" s="31">
        <v>473.75431373740003</v>
      </c>
      <c r="ND9" s="13">
        <v>477.28602853630002</v>
      </c>
    </row>
    <row r="10" spans="1:368" s="21" customFormat="1" x14ac:dyDescent="0.3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v>433.47367467970503</v>
      </c>
      <c r="NA10" s="31">
        <v>568.15609579428701</v>
      </c>
      <c r="NB10" s="31">
        <v>586.26465661639998</v>
      </c>
      <c r="NC10" s="31">
        <v>595.31893702750006</v>
      </c>
      <c r="ND10" s="13">
        <v>685.8617411381</v>
      </c>
    </row>
    <row r="11" spans="1:368" s="21" customFormat="1" x14ac:dyDescent="0.3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v>160.35696855609001</v>
      </c>
      <c r="NA11" s="31">
        <v>161.906311247453</v>
      </c>
      <c r="NB11" s="31">
        <v>152.61025509929999</v>
      </c>
      <c r="NC11" s="31">
        <v>168.87835335860001</v>
      </c>
      <c r="ND11" s="13">
        <v>170.42769605000001</v>
      </c>
    </row>
    <row r="12" spans="1:368" s="21" customFormat="1" x14ac:dyDescent="0.3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v>535.75531824833399</v>
      </c>
      <c r="NA12" s="31">
        <v>546.63973780642698</v>
      </c>
      <c r="NB12" s="31">
        <v>572.03671677529996</v>
      </c>
      <c r="NC12" s="31">
        <v>565.98981702080005</v>
      </c>
      <c r="ND12" s="13">
        <v>538.17407815009994</v>
      </c>
    </row>
    <row r="13" spans="1:368" s="21" customFormat="1" x14ac:dyDescent="0.3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v>748.74164830637505</v>
      </c>
      <c r="NA13" s="31">
        <v>689.63046554534503</v>
      </c>
      <c r="NB13" s="31">
        <v>737.99416053159996</v>
      </c>
      <c r="NC13" s="31">
        <v>832.93030254179996</v>
      </c>
      <c r="ND13" s="13">
        <v>849.05153420390002</v>
      </c>
    </row>
    <row r="14" spans="1:368" s="21" customFormat="1" x14ac:dyDescent="0.3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v>198.14099376506101</v>
      </c>
      <c r="NA14" s="31">
        <v>197.37597062311099</v>
      </c>
      <c r="NB14" s="31">
        <v>201.96610947479999</v>
      </c>
      <c r="NC14" s="31">
        <v>205.0262020426</v>
      </c>
      <c r="ND14" s="13">
        <v>215.73652602990001</v>
      </c>
    </row>
    <row r="15" spans="1:368" s="21" customFormat="1" x14ac:dyDescent="0.3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v>180.72862170645899</v>
      </c>
      <c r="NA15" s="31">
        <v>164.08256444402201</v>
      </c>
      <c r="NB15" s="31">
        <v>180.72862170650001</v>
      </c>
      <c r="NC15" s="31">
        <v>187.86264624750001</v>
      </c>
      <c r="ND15" s="13">
        <v>199.7526871492</v>
      </c>
    </row>
    <row r="16" spans="1:368" s="21" customFormat="1" x14ac:dyDescent="0.3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v>227.18887745393101</v>
      </c>
      <c r="NA16" s="31">
        <v>226.21798481523899</v>
      </c>
      <c r="NB16" s="31">
        <v>237.86869647949999</v>
      </c>
      <c r="NC16" s="31">
        <v>282.52975785939998</v>
      </c>
      <c r="ND16" s="13">
        <v>283.50065049810001</v>
      </c>
    </row>
    <row r="17" spans="1:368" s="21" customFormat="1" x14ac:dyDescent="0.3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v>70.835621562681595</v>
      </c>
      <c r="NA17" s="31">
        <v>105.05957355364001</v>
      </c>
      <c r="NB17" s="31">
        <v>120.97769075870001</v>
      </c>
      <c r="NC17" s="31">
        <v>121.773596619</v>
      </c>
      <c r="ND17" s="13">
        <v>137.69171382409999</v>
      </c>
    </row>
    <row r="18" spans="1:368" s="21" customFormat="1" x14ac:dyDescent="0.3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v>241.704141409644</v>
      </c>
      <c r="NA18" s="31">
        <v>216.26160020862901</v>
      </c>
      <c r="NB18" s="31">
        <v>209.26490137830001</v>
      </c>
      <c r="NC18" s="31">
        <v>317.39570148270002</v>
      </c>
      <c r="ND18" s="13">
        <v>260.14998378040002</v>
      </c>
    </row>
    <row r="19" spans="1:368" s="21" customFormat="1" x14ac:dyDescent="0.3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v>307.09435954031801</v>
      </c>
      <c r="NA19" s="31">
        <v>343.08197979894902</v>
      </c>
      <c r="NB19" s="31">
        <v>323.88858232770002</v>
      </c>
      <c r="NC19" s="31">
        <v>405.46052158060002</v>
      </c>
      <c r="ND19" s="13">
        <v>422.2547443679</v>
      </c>
    </row>
    <row r="20" spans="1:368" s="21" customFormat="1" x14ac:dyDescent="0.3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v>420.90267435083899</v>
      </c>
      <c r="NA20" s="31">
        <v>453.81942196032702</v>
      </c>
      <c r="NB20" s="31">
        <v>447.88361501439999</v>
      </c>
      <c r="NC20" s="31">
        <v>516.41520429970001</v>
      </c>
      <c r="ND20" s="13">
        <v>524.50948649869997</v>
      </c>
    </row>
    <row r="21" spans="1:368" s="21" customFormat="1" x14ac:dyDescent="0.3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v>354.22958593242799</v>
      </c>
      <c r="NA21" s="31">
        <v>352.818312681701</v>
      </c>
      <c r="NB21" s="31">
        <v>355.64085918320001</v>
      </c>
      <c r="NC21" s="31">
        <v>375.39868469330003</v>
      </c>
      <c r="ND21" s="13">
        <v>405.03542295860001</v>
      </c>
    </row>
    <row r="22" spans="1:368" s="21" customFormat="1" x14ac:dyDescent="0.3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v>259.364014244982</v>
      </c>
      <c r="NA22" s="31">
        <v>262.22675170905399</v>
      </c>
      <c r="NB22" s="31">
        <v>275.39534404379998</v>
      </c>
      <c r="NC22" s="31">
        <v>290.281578857</v>
      </c>
      <c r="ND22" s="13">
        <v>323.48933344020003</v>
      </c>
    </row>
    <row r="23" spans="1:368" s="21" customFormat="1" x14ac:dyDescent="0.3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v>433.356995571781</v>
      </c>
      <c r="NA23" s="31">
        <v>482.03360037859602</v>
      </c>
      <c r="NB23" s="31">
        <v>520.56924585069999</v>
      </c>
      <c r="NC23" s="31">
        <v>514.48467024980005</v>
      </c>
      <c r="ND23" s="13">
        <v>477.30115268899999</v>
      </c>
    </row>
    <row r="24" spans="1:368" s="21" customFormat="1" x14ac:dyDescent="0.3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v>521.68815943727998</v>
      </c>
      <c r="NA24" s="31">
        <v>506.83860883157502</v>
      </c>
      <c r="NB24" s="31">
        <v>547.08870652600001</v>
      </c>
      <c r="NC24" s="31">
        <v>604.53302071120004</v>
      </c>
      <c r="ND24" s="13">
        <v>630.32434544739999</v>
      </c>
    </row>
    <row r="25" spans="1:368" s="21" customFormat="1" x14ac:dyDescent="0.3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v>46.798262680225903</v>
      </c>
      <c r="NA25" s="31">
        <v>56.788903027689898</v>
      </c>
      <c r="NB25" s="31">
        <v>58.366372556199998</v>
      </c>
      <c r="NC25" s="31">
        <v>50.479024913499998</v>
      </c>
      <c r="ND25" s="13">
        <v>66.779543375200006</v>
      </c>
    </row>
    <row r="26" spans="1:368" s="21" customFormat="1" x14ac:dyDescent="0.3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v>203.001413491324</v>
      </c>
      <c r="NA26" s="31">
        <v>186.46055757721601</v>
      </c>
      <c r="NB26" s="31">
        <v>195.48284262129999</v>
      </c>
      <c r="NC26" s="31">
        <v>194.7309855343</v>
      </c>
      <c r="ND26" s="13">
        <v>199.2421280563</v>
      </c>
    </row>
    <row r="27" spans="1:368" s="21" customFormat="1" x14ac:dyDescent="0.3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v>420.66899940873702</v>
      </c>
      <c r="NA27" s="31">
        <v>447.808934854462</v>
      </c>
      <c r="NB27" s="31">
        <v>492.39597165819998</v>
      </c>
      <c r="NC27" s="31">
        <v>504.99665597220002</v>
      </c>
      <c r="ND27" s="13">
        <v>465.25603621239998</v>
      </c>
    </row>
    <row r="28" spans="1:368" s="21" customFormat="1" x14ac:dyDescent="0.3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v>141.10591762942099</v>
      </c>
      <c r="NA28" s="31">
        <v>142.995729026243</v>
      </c>
      <c r="NB28" s="31">
        <v>142.9957290262</v>
      </c>
      <c r="NC28" s="31">
        <v>127.8772378517</v>
      </c>
      <c r="ND28" s="13">
        <v>156.22440880400001</v>
      </c>
    </row>
    <row r="29" spans="1:368" s="21" customFormat="1" x14ac:dyDescent="0.3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v>810.37656381617899</v>
      </c>
      <c r="NA29" s="31">
        <v>792.43752534864097</v>
      </c>
      <c r="NB29" s="31">
        <v>882.91267588059998</v>
      </c>
      <c r="NC29" s="31">
        <v>817.39618756430002</v>
      </c>
      <c r="ND29" s="13">
        <v>737.06049355749997</v>
      </c>
    </row>
    <row r="30" spans="1:368" s="21" customFormat="1" x14ac:dyDescent="0.3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v>288.55344550848503</v>
      </c>
      <c r="NA30" s="31">
        <v>317.40879005933402</v>
      </c>
      <c r="NB30" s="31">
        <v>315.60533102490001</v>
      </c>
      <c r="NC30" s="31">
        <v>326.4260852315</v>
      </c>
      <c r="ND30" s="13">
        <v>328.22954426590002</v>
      </c>
    </row>
    <row r="31" spans="1:368" s="21" customFormat="1" x14ac:dyDescent="0.3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v>302.57975324099402</v>
      </c>
      <c r="NA31" s="31">
        <v>356.05289928789398</v>
      </c>
      <c r="NB31" s="31">
        <v>395.17959151730003</v>
      </c>
      <c r="NC31" s="31">
        <v>369.095130031</v>
      </c>
      <c r="ND31" s="13">
        <v>401.70070688890002</v>
      </c>
    </row>
    <row r="32" spans="1:368" s="21" customFormat="1" x14ac:dyDescent="0.3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v>447.46672813684302</v>
      </c>
      <c r="NA32" s="31">
        <v>503.06107920839099</v>
      </c>
      <c r="NB32" s="31">
        <v>602.04614331139999</v>
      </c>
      <c r="NC32" s="31">
        <v>555.9435107155</v>
      </c>
      <c r="ND32" s="13">
        <v>591.87644494460005</v>
      </c>
    </row>
    <row r="33" spans="1:368" s="21" customFormat="1" x14ac:dyDescent="0.3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v>267.95770325018799</v>
      </c>
      <c r="NA33" s="31">
        <v>232.72820441649799</v>
      </c>
      <c r="NB33" s="31">
        <v>222.05259870930001</v>
      </c>
      <c r="NC33" s="31">
        <v>293.57915694740001</v>
      </c>
      <c r="ND33" s="13">
        <v>281.30221038420001</v>
      </c>
    </row>
    <row r="34" spans="1:368" s="21" customFormat="1" x14ac:dyDescent="0.3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v>925.472299587262</v>
      </c>
      <c r="NA34" s="31">
        <v>959.02822052951296</v>
      </c>
      <c r="NB34" s="31">
        <v>1197.2752592195</v>
      </c>
      <c r="NC34" s="31">
        <v>1052.9847991678</v>
      </c>
      <c r="ND34" s="13">
        <v>956.67930606360005</v>
      </c>
    </row>
    <row r="35" spans="1:368" s="21" customFormat="1" x14ac:dyDescent="0.3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v>272.79602420051901</v>
      </c>
      <c r="NA35" s="31">
        <v>244.43604148660299</v>
      </c>
      <c r="NB35" s="31">
        <v>241.7350907519</v>
      </c>
      <c r="NC35" s="31">
        <v>271.44554883320001</v>
      </c>
      <c r="ND35" s="13">
        <v>299.80553154709997</v>
      </c>
    </row>
    <row r="36" spans="1:368" s="21" customFormat="1" x14ac:dyDescent="0.3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v>369.40942717425901</v>
      </c>
      <c r="NA36" s="31">
        <v>335.65138552648102</v>
      </c>
      <c r="NB36" s="31">
        <v>329.86429267260002</v>
      </c>
      <c r="NC36" s="31">
        <v>418.59971643249997</v>
      </c>
      <c r="ND36" s="13">
        <v>390.62876763859998</v>
      </c>
    </row>
    <row r="37" spans="1:368" s="21" customFormat="1" x14ac:dyDescent="0.3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v>985.63864305397499</v>
      </c>
      <c r="NA37" s="31">
        <v>923.56598041889595</v>
      </c>
      <c r="NB37" s="31">
        <v>930.1494446378</v>
      </c>
      <c r="NC37" s="31">
        <v>1095.6765449980001</v>
      </c>
      <c r="ND37" s="13">
        <v>1043.9493261354</v>
      </c>
    </row>
    <row r="38" spans="1:368" s="21" customFormat="1" x14ac:dyDescent="0.3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v>196.29909783591299</v>
      </c>
      <c r="NA38" s="31">
        <v>224.341826098186</v>
      </c>
      <c r="NB38" s="31">
        <v>227.29369223110001</v>
      </c>
      <c r="NC38" s="31">
        <v>239.47014002910001</v>
      </c>
      <c r="ND38" s="13">
        <v>262.71608582549999</v>
      </c>
    </row>
    <row r="39" spans="1:368" s="21" customFormat="1" x14ac:dyDescent="0.3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v>297.57481271128302</v>
      </c>
      <c r="NA39" s="31">
        <v>284.29304636285201</v>
      </c>
      <c r="NB39" s="31">
        <v>284.29304636289999</v>
      </c>
      <c r="NC39" s="31">
        <v>270.37881495020002</v>
      </c>
      <c r="ND39" s="13">
        <v>317.49746223390002</v>
      </c>
    </row>
    <row r="40" spans="1:368" s="21" customFormat="1" x14ac:dyDescent="0.3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v>330.21739909028997</v>
      </c>
      <c r="NA40" s="31">
        <v>442.67755452884899</v>
      </c>
      <c r="NB40" s="31">
        <v>439.4541742774</v>
      </c>
      <c r="NC40" s="31">
        <v>458.43630242469999</v>
      </c>
      <c r="ND40" s="13">
        <v>418.68127932380003</v>
      </c>
    </row>
    <row r="41" spans="1:368" s="21" customFormat="1" x14ac:dyDescent="0.3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v>204.44855396311701</v>
      </c>
      <c r="NA41" s="31">
        <v>204.44855396311701</v>
      </c>
      <c r="NB41" s="31">
        <v>204.44855396310001</v>
      </c>
      <c r="NC41" s="31">
        <v>140.40855464800001</v>
      </c>
      <c r="ND41" s="13">
        <v>250.68063903020001</v>
      </c>
    </row>
    <row r="42" spans="1:368" s="21" customFormat="1" x14ac:dyDescent="0.3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v>217.822793677666</v>
      </c>
      <c r="NA42" s="31">
        <v>222.566003590245</v>
      </c>
      <c r="NB42" s="31">
        <v>222.56600359020001</v>
      </c>
      <c r="NC42" s="31">
        <v>222.56600359020001</v>
      </c>
      <c r="ND42" s="13">
        <v>228.76866270670001</v>
      </c>
    </row>
    <row r="43" spans="1:368" s="21" customFormat="1" x14ac:dyDescent="0.3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v>333.97315934337303</v>
      </c>
      <c r="NA43" s="31">
        <v>333.17226447684197</v>
      </c>
      <c r="NB43" s="31">
        <v>333.17226447680002</v>
      </c>
      <c r="NC43" s="31">
        <v>353.46160109559997</v>
      </c>
      <c r="ND43" s="13">
        <v>379.89113169109999</v>
      </c>
    </row>
    <row r="44" spans="1:368" s="21" customFormat="1" x14ac:dyDescent="0.3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v>369.848261744566</v>
      </c>
      <c r="NA44" s="31">
        <v>369.53429887381498</v>
      </c>
      <c r="NB44" s="31">
        <v>365.4527815541</v>
      </c>
      <c r="NC44" s="31">
        <v>354.15011820699999</v>
      </c>
      <c r="ND44" s="13">
        <v>371.41807609829999</v>
      </c>
    </row>
    <row r="45" spans="1:368" s="21" customFormat="1" x14ac:dyDescent="0.3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v>357.01296677033201</v>
      </c>
      <c r="NA45" s="31">
        <v>330.29266156506799</v>
      </c>
      <c r="NB45" s="31">
        <v>330.29266156509999</v>
      </c>
      <c r="NC45" s="31">
        <v>388.92888687660002</v>
      </c>
      <c r="ND45" s="13">
        <v>402.78385994600001</v>
      </c>
    </row>
    <row r="46" spans="1:368" s="21" customFormat="1" x14ac:dyDescent="0.3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v>313.79947635915602</v>
      </c>
      <c r="NA46" s="31">
        <v>308.409055906361</v>
      </c>
      <c r="NB46" s="31">
        <v>294.16294470970001</v>
      </c>
      <c r="NC46" s="31">
        <v>327.27552749109998</v>
      </c>
      <c r="ND46" s="13">
        <v>372.70907130760003</v>
      </c>
    </row>
    <row r="47" spans="1:368" s="21" customFormat="1" x14ac:dyDescent="0.3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v>277.80794906714999</v>
      </c>
      <c r="NA47" s="31">
        <v>300.78454635841803</v>
      </c>
      <c r="NB47" s="31">
        <v>315.406017362</v>
      </c>
      <c r="NC47" s="31">
        <v>302.03781530160001</v>
      </c>
      <c r="ND47" s="13">
        <v>357.59940511500002</v>
      </c>
    </row>
    <row r="48" spans="1:368" s="21" customFormat="1" x14ac:dyDescent="0.3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v>232.94452152167599</v>
      </c>
      <c r="NA48" s="31">
        <v>231.231694157546</v>
      </c>
      <c r="NB48" s="31">
        <v>245.96200948910001</v>
      </c>
      <c r="NC48" s="31">
        <v>267.54363427710001</v>
      </c>
      <c r="ND48" s="13">
        <v>232.60195604879999</v>
      </c>
    </row>
    <row r="49" spans="1:368" s="21" customFormat="1" x14ac:dyDescent="0.3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v>323.17987904927099</v>
      </c>
      <c r="NA49" s="31">
        <v>323.17987904927099</v>
      </c>
      <c r="NB49" s="31">
        <v>322.88687825229999</v>
      </c>
      <c r="NC49" s="31">
        <v>357.46097229380001</v>
      </c>
      <c r="ND49" s="13">
        <v>367.71600018750001</v>
      </c>
    </row>
    <row r="50" spans="1:368" s="21" customFormat="1" x14ac:dyDescent="0.3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v>295.97936935880898</v>
      </c>
      <c r="NA50" s="31">
        <v>293.41519165396801</v>
      </c>
      <c r="NB50" s="31">
        <v>293.41519165400001</v>
      </c>
      <c r="NC50" s="31">
        <v>300.37510256709999</v>
      </c>
      <c r="ND50" s="13">
        <v>328.21474621969998</v>
      </c>
    </row>
    <row r="51" spans="1:368" s="21" customFormat="1" x14ac:dyDescent="0.3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v>106.491547233438</v>
      </c>
      <c r="NA51" s="31">
        <v>94.954962949815894</v>
      </c>
      <c r="NB51" s="31">
        <v>94.954962949800006</v>
      </c>
      <c r="NC51" s="31">
        <v>97.617251630699997</v>
      </c>
      <c r="ND51" s="13">
        <v>86.080667347000002</v>
      </c>
    </row>
    <row r="52" spans="1:368" s="21" customFormat="1" x14ac:dyDescent="0.3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v>689.74042027194105</v>
      </c>
      <c r="NA52" s="31">
        <v>678.86279357231103</v>
      </c>
      <c r="NB52" s="31">
        <v>693.20148331270002</v>
      </c>
      <c r="NC52" s="31">
        <v>643.75772558710003</v>
      </c>
      <c r="ND52" s="13">
        <v>645.2410383189</v>
      </c>
    </row>
    <row r="53" spans="1:368" s="21" customFormat="1" x14ac:dyDescent="0.3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v>193.398079212255</v>
      </c>
      <c r="NA53" s="31">
        <v>189.799975412957</v>
      </c>
      <c r="NB53" s="31">
        <v>200.5942868109</v>
      </c>
      <c r="NC53" s="31">
        <v>210.18923027560001</v>
      </c>
      <c r="ND53" s="13">
        <v>196.99618301160001</v>
      </c>
    </row>
    <row r="54" spans="1:368" s="21" customFormat="1" x14ac:dyDescent="0.3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v>189.28615613015</v>
      </c>
      <c r="NA54" s="31">
        <v>199.18347148335999</v>
      </c>
      <c r="NB54" s="31">
        <v>205.3692935791</v>
      </c>
      <c r="NC54" s="31">
        <v>216.5037733515</v>
      </c>
      <c r="ND54" s="13">
        <v>200.42063590250001</v>
      </c>
    </row>
    <row r="55" spans="1:368" s="21" customFormat="1" x14ac:dyDescent="0.3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v>97.946129628704199</v>
      </c>
      <c r="NA55" s="31">
        <v>99.945030233371696</v>
      </c>
      <c r="NB55" s="31">
        <v>112.93788416370001</v>
      </c>
      <c r="NC55" s="31">
        <v>103.9428314427</v>
      </c>
      <c r="ND55" s="13">
        <v>127.9296386987</v>
      </c>
    </row>
    <row r="56" spans="1:368" s="21" customFormat="1" x14ac:dyDescent="0.3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v>326.038819235527</v>
      </c>
      <c r="NA56" s="31">
        <v>371.08867950460399</v>
      </c>
      <c r="NB56" s="31">
        <v>375.41550224230002</v>
      </c>
      <c r="NC56" s="31">
        <v>336.98313557210003</v>
      </c>
      <c r="ND56" s="13">
        <v>336.47409760289997</v>
      </c>
    </row>
    <row r="57" spans="1:368" s="21" customFormat="1" x14ac:dyDescent="0.3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v>171.21502302073799</v>
      </c>
      <c r="NA57" s="31">
        <v>157.77025358481501</v>
      </c>
      <c r="NB57" s="31">
        <v>175.6051518161</v>
      </c>
      <c r="NC57" s="31">
        <v>168.74557557329999</v>
      </c>
      <c r="ND57" s="13">
        <v>171.21502302069999</v>
      </c>
    </row>
    <row r="58" spans="1:368" s="21" customFormat="1" x14ac:dyDescent="0.3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v>374.94091353412801</v>
      </c>
      <c r="NA58" s="31">
        <v>363.008889358011</v>
      </c>
      <c r="NB58" s="31">
        <v>361.63211733769998</v>
      </c>
      <c r="NC58" s="31">
        <v>377.69445757480003</v>
      </c>
      <c r="ND58" s="13">
        <v>389.62648175089998</v>
      </c>
    </row>
    <row r="59" spans="1:368" s="21" customFormat="1" x14ac:dyDescent="0.3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v>120.394822417637</v>
      </c>
      <c r="NA59" s="31">
        <v>128.25981081677901</v>
      </c>
      <c r="NB59" s="31">
        <v>127.95731126299999</v>
      </c>
      <c r="NC59" s="31">
        <v>142.47728984599999</v>
      </c>
      <c r="ND59" s="13">
        <v>163.04725950529999</v>
      </c>
    </row>
    <row r="60" spans="1:368" s="21" customFormat="1" x14ac:dyDescent="0.3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v>229.82171228901299</v>
      </c>
      <c r="NA60" s="31">
        <v>229.82171228901299</v>
      </c>
      <c r="NB60" s="31">
        <v>229.821712289</v>
      </c>
      <c r="NC60" s="31">
        <v>259.13570620339999</v>
      </c>
      <c r="ND60" s="13">
        <v>245.06498912449999</v>
      </c>
    </row>
    <row r="61" spans="1:368" s="21" customFormat="1" x14ac:dyDescent="0.3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v>124.765392661429</v>
      </c>
      <c r="NA61" s="31">
        <v>158.376759218926</v>
      </c>
      <c r="NB61" s="31">
        <v>158.37675921889999</v>
      </c>
      <c r="NC61" s="31">
        <v>166.9812690576</v>
      </c>
      <c r="ND61" s="13">
        <v>184.19028873510001</v>
      </c>
    </row>
    <row r="62" spans="1:368" s="21" customFormat="1" x14ac:dyDescent="0.3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v>132.892629570314</v>
      </c>
      <c r="NA62" s="31">
        <v>150.782022012471</v>
      </c>
      <c r="NB62" s="31">
        <v>149.9301461819</v>
      </c>
      <c r="NC62" s="31">
        <v>144.8188911984</v>
      </c>
      <c r="ND62" s="13">
        <v>150.78202201249999</v>
      </c>
    </row>
    <row r="63" spans="1:368" s="21" customFormat="1" x14ac:dyDescent="0.3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v>204.05330372015499</v>
      </c>
      <c r="NA63" s="31">
        <v>204.05330372015499</v>
      </c>
      <c r="NB63" s="31">
        <v>204.05330372020001</v>
      </c>
      <c r="NC63" s="31">
        <v>222.0988339811</v>
      </c>
      <c r="ND63" s="13">
        <v>248.47307051640001</v>
      </c>
    </row>
    <row r="64" spans="1:368" s="21" customFormat="1" x14ac:dyDescent="0.3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v>98.567353687827094</v>
      </c>
      <c r="NA64" s="31">
        <v>110.636825567969</v>
      </c>
      <c r="NB64" s="31">
        <v>111.84377275600001</v>
      </c>
      <c r="NC64" s="31">
        <v>110.63682556800001</v>
      </c>
      <c r="ND64" s="13">
        <v>116.671561508</v>
      </c>
    </row>
    <row r="65" spans="1:368" s="21" customFormat="1" x14ac:dyDescent="0.3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v>242.763349152594</v>
      </c>
      <c r="NA65" s="31">
        <v>271.83454337459898</v>
      </c>
      <c r="NB65" s="31">
        <v>288.44665435859997</v>
      </c>
      <c r="NC65" s="31">
        <v>266.17132372100002</v>
      </c>
      <c r="ND65" s="13">
        <v>249.18166475999999</v>
      </c>
    </row>
    <row r="66" spans="1:368" s="21" customFormat="1" x14ac:dyDescent="0.3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v>97.604368722124093</v>
      </c>
      <c r="NA66" s="31">
        <v>96.898369671692805</v>
      </c>
      <c r="NB66" s="31">
        <v>109.9593521047</v>
      </c>
      <c r="NC66" s="31">
        <v>111.7243497307</v>
      </c>
      <c r="ND66" s="13">
        <v>111.19485044290001</v>
      </c>
    </row>
    <row r="67" spans="1:368" s="21" customFormat="1" x14ac:dyDescent="0.3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v>131.21163820812501</v>
      </c>
      <c r="NA67" s="31">
        <v>122.405487992814</v>
      </c>
      <c r="NB67" s="31">
        <v>130.33102318659999</v>
      </c>
      <c r="NC67" s="31">
        <v>132.9728682512</v>
      </c>
      <c r="ND67" s="13">
        <v>130.33102318659999</v>
      </c>
    </row>
    <row r="68" spans="1:368" s="21" customFormat="1" x14ac:dyDescent="0.3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v>439.77701447153601</v>
      </c>
      <c r="NA68" s="31">
        <v>404.30204403401098</v>
      </c>
      <c r="NB68" s="31">
        <v>352.49732529980002</v>
      </c>
      <c r="NC68" s="31">
        <v>536.62931471369996</v>
      </c>
      <c r="ND68" s="13">
        <v>498.33887043189998</v>
      </c>
    </row>
    <row r="69" spans="1:368" s="21" customFormat="1" x14ac:dyDescent="0.3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v>359.04064340083301</v>
      </c>
      <c r="NA69" s="31">
        <v>400.87668358840801</v>
      </c>
      <c r="NB69" s="31">
        <v>423.3557499579</v>
      </c>
      <c r="NC69" s="31">
        <v>437.71737569390001</v>
      </c>
      <c r="ND69" s="13">
        <v>430.84877208099999</v>
      </c>
    </row>
    <row r="70" spans="1:368" s="21" customFormat="1" x14ac:dyDescent="0.3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v>122.083105705016</v>
      </c>
      <c r="NA70" s="31">
        <v>123.198019912368</v>
      </c>
      <c r="NB70" s="31">
        <v>125.9853054307</v>
      </c>
      <c r="NC70" s="31">
        <v>131.5598764675</v>
      </c>
      <c r="ND70" s="13">
        <v>136.01953329689999</v>
      </c>
    </row>
    <row r="71" spans="1:368" s="21" customFormat="1" x14ac:dyDescent="0.3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v>547.25436007931705</v>
      </c>
      <c r="NA71" s="31">
        <v>554.28045029431496</v>
      </c>
      <c r="NB71" s="31">
        <v>598.77902165600005</v>
      </c>
      <c r="NC71" s="31">
        <v>658.11045013820001</v>
      </c>
      <c r="ND71" s="13">
        <v>713.53849516759999</v>
      </c>
    </row>
    <row r="72" spans="1:368" s="21" customFormat="1" x14ac:dyDescent="0.3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v>499.58879055323001</v>
      </c>
      <c r="NA72" s="31">
        <v>564.23664387625297</v>
      </c>
      <c r="NB72" s="31">
        <v>623.97453365579997</v>
      </c>
      <c r="NC72" s="31">
        <v>604.74384311029996</v>
      </c>
      <c r="ND72" s="13">
        <v>600.65220682400002</v>
      </c>
    </row>
    <row r="73" spans="1:368" s="21" customFormat="1" x14ac:dyDescent="0.3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v>342.92599286343199</v>
      </c>
      <c r="NA73" s="31">
        <v>341.76745910375797</v>
      </c>
      <c r="NB73" s="31">
        <v>341.76745910379998</v>
      </c>
      <c r="NC73" s="31">
        <v>311.6455813522</v>
      </c>
      <c r="ND73" s="13">
        <v>318.59678391030002</v>
      </c>
    </row>
    <row r="74" spans="1:368" s="21" customFormat="1" x14ac:dyDescent="0.3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v>342.784388619558</v>
      </c>
      <c r="NA74" s="31">
        <v>399.09896674991398</v>
      </c>
      <c r="NB74" s="31">
        <v>430.92894569319998</v>
      </c>
      <c r="NC74" s="31">
        <v>445.61970520540001</v>
      </c>
      <c r="ND74" s="13">
        <v>435.82586553060003</v>
      </c>
    </row>
    <row r="75" spans="1:368" s="21" customFormat="1" x14ac:dyDescent="0.3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v>309.57248963278698</v>
      </c>
      <c r="NA75" s="31">
        <v>353.467096371764</v>
      </c>
      <c r="NB75" s="31">
        <v>401.98218803060001</v>
      </c>
      <c r="NC75" s="31">
        <v>421.61924894020001</v>
      </c>
      <c r="ND75" s="13">
        <v>416.99876402029997</v>
      </c>
    </row>
    <row r="76" spans="1:368" s="21" customFormat="1" x14ac:dyDescent="0.3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v>233.84975153463901</v>
      </c>
      <c r="NA76" s="31">
        <v>240.34557796615701</v>
      </c>
      <c r="NB76" s="31">
        <v>240.34557796620001</v>
      </c>
      <c r="NC76" s="31">
        <v>228.97788171100001</v>
      </c>
      <c r="ND76" s="13">
        <v>228.97788171100001</v>
      </c>
    </row>
    <row r="77" spans="1:368" s="21" customFormat="1" x14ac:dyDescent="0.3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v>71.133422740947495</v>
      </c>
      <c r="NA77" s="31">
        <v>69.774185363731902</v>
      </c>
      <c r="NB77" s="31">
        <v>69.774185363699999</v>
      </c>
      <c r="NC77" s="31">
        <v>82.913480010100002</v>
      </c>
      <c r="ND77" s="13">
        <v>93.787379027900002</v>
      </c>
    </row>
    <row r="78" spans="1:368" s="21" customFormat="1" x14ac:dyDescent="0.3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v>287.76103675032698</v>
      </c>
      <c r="NA78" s="31">
        <v>259.39023031015398</v>
      </c>
      <c r="NB78" s="31">
        <v>271.5491473559</v>
      </c>
      <c r="NC78" s="31">
        <v>319.17157245189998</v>
      </c>
      <c r="ND78" s="13">
        <v>349.56886506640001</v>
      </c>
    </row>
    <row r="79" spans="1:368" s="21" customFormat="1" x14ac:dyDescent="0.3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v>74.436944866365593</v>
      </c>
      <c r="NA79" s="31">
        <v>78.963515837968899</v>
      </c>
      <c r="NB79" s="31">
        <v>78.963515838000006</v>
      </c>
      <c r="NC79" s="31">
        <v>83.993039139800004</v>
      </c>
      <c r="ND79" s="13">
        <v>76.951706517299996</v>
      </c>
    </row>
    <row r="80" spans="1:368" s="21" customFormat="1" x14ac:dyDescent="0.3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v>395.83024426723102</v>
      </c>
      <c r="NA80" s="31">
        <v>353.926391046758</v>
      </c>
      <c r="NB80" s="31">
        <v>373.91130565959998</v>
      </c>
      <c r="NC80" s="31">
        <v>469.96783073419999</v>
      </c>
      <c r="ND80" s="13">
        <v>495.1101426665</v>
      </c>
    </row>
    <row r="81" spans="1:368" s="21" customFormat="1" x14ac:dyDescent="0.3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v>455.23783147545498</v>
      </c>
      <c r="NA81" s="31">
        <v>497.35742805049699</v>
      </c>
      <c r="NB81" s="31">
        <v>508.89704355049997</v>
      </c>
      <c r="NC81" s="31">
        <v>482.35592790049998</v>
      </c>
      <c r="ND81" s="13">
        <v>517.55175517550003</v>
      </c>
    </row>
    <row r="82" spans="1:368" s="21" customFormat="1" x14ac:dyDescent="0.3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v>153.29136668048801</v>
      </c>
      <c r="NA82" s="31">
        <v>157.68906982296099</v>
      </c>
      <c r="NB82" s="31">
        <v>156.4325832108</v>
      </c>
      <c r="NC82" s="31">
        <v>177.1646123111</v>
      </c>
      <c r="ND82" s="13">
        <v>175.27988239289999</v>
      </c>
    </row>
    <row r="83" spans="1:368" s="21" customFormat="1" x14ac:dyDescent="0.3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v>183.741404966728</v>
      </c>
      <c r="NA83" s="31">
        <v>203.89585523730199</v>
      </c>
      <c r="NB83" s="31">
        <v>205.5753927598</v>
      </c>
      <c r="NC83" s="31">
        <v>221.02713796730001</v>
      </c>
      <c r="ND83" s="13">
        <v>230.76845559809999</v>
      </c>
    </row>
    <row r="84" spans="1:368" s="21" customFormat="1" x14ac:dyDescent="0.3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v>875.46765540387798</v>
      </c>
      <c r="NA84" s="31">
        <v>794.28184032340403</v>
      </c>
      <c r="NB84" s="31">
        <v>945.77289732919996</v>
      </c>
      <c r="NC84" s="31">
        <v>941.5880615003</v>
      </c>
      <c r="ND84" s="13">
        <v>923.17478385319998</v>
      </c>
    </row>
    <row r="85" spans="1:368" s="21" customFormat="1" x14ac:dyDescent="0.3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v>206.443621537231</v>
      </c>
      <c r="NA85" s="31">
        <v>243.86152794085399</v>
      </c>
      <c r="NB85" s="31">
        <v>243.8615279409</v>
      </c>
      <c r="NC85" s="31">
        <v>214.18525734490001</v>
      </c>
      <c r="ND85" s="13">
        <v>199.99225836420001</v>
      </c>
    </row>
    <row r="86" spans="1:368" s="21" customFormat="1" x14ac:dyDescent="0.3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v>404.51647049928198</v>
      </c>
      <c r="NA86" s="31">
        <v>386.87400761146301</v>
      </c>
      <c r="NB86" s="31">
        <v>376.792600247</v>
      </c>
      <c r="NC86" s="31">
        <v>458.70403508330003</v>
      </c>
      <c r="ND86" s="13">
        <v>412.07752602260001</v>
      </c>
    </row>
    <row r="87" spans="1:368" s="21" customFormat="1" x14ac:dyDescent="0.3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v>107.762573828827</v>
      </c>
      <c r="NA87" s="31">
        <v>107.762573828827</v>
      </c>
      <c r="NB87" s="31">
        <v>107.7625738288</v>
      </c>
      <c r="NC87" s="31">
        <v>107.7625738288</v>
      </c>
      <c r="ND87" s="13">
        <v>109.5968304046</v>
      </c>
    </row>
    <row r="88" spans="1:368" s="21" customFormat="1" x14ac:dyDescent="0.3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v>702.87737208249303</v>
      </c>
      <c r="NA88" s="31">
        <v>683.32441444037397</v>
      </c>
      <c r="NB88" s="31">
        <v>720.37212365699997</v>
      </c>
      <c r="NC88" s="31">
        <v>731.69225702879999</v>
      </c>
      <c r="ND88" s="13">
        <v>723.4594327584</v>
      </c>
    </row>
    <row r="89" spans="1:368" s="21" customFormat="1" x14ac:dyDescent="0.3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v>950.187158076591</v>
      </c>
      <c r="NA89" s="31">
        <v>932.70535971370998</v>
      </c>
      <c r="NB89" s="31">
        <v>906.99683270950004</v>
      </c>
      <c r="NC89" s="31">
        <v>999.54752992470003</v>
      </c>
      <c r="ND89" s="13">
        <v>1010.8592818066001</v>
      </c>
    </row>
    <row r="90" spans="1:368" s="21" customFormat="1" x14ac:dyDescent="0.3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v>84.051902049515604</v>
      </c>
      <c r="NA90" s="31">
        <v>75.796804526795299</v>
      </c>
      <c r="NB90" s="31">
        <v>80.299584993699995</v>
      </c>
      <c r="NC90" s="31">
        <v>87.804219105300007</v>
      </c>
      <c r="ND90" s="13">
        <v>81.050048404899997</v>
      </c>
    </row>
    <row r="91" spans="1:368" s="21" customFormat="1" x14ac:dyDescent="0.3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v>346.92236681456802</v>
      </c>
      <c r="NA91" s="31">
        <v>329.79958905333399</v>
      </c>
      <c r="NB91" s="31">
        <v>373.72323635390001</v>
      </c>
      <c r="NC91" s="31">
        <v>445.93669039039997</v>
      </c>
      <c r="ND91" s="13">
        <v>421.36922664600002</v>
      </c>
    </row>
    <row r="92" spans="1:368" s="21" customFormat="1" x14ac:dyDescent="0.3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v>160.18215756099499</v>
      </c>
      <c r="NA92" s="31">
        <v>146.943962721243</v>
      </c>
      <c r="NB92" s="31">
        <v>140.3248653014</v>
      </c>
      <c r="NC92" s="31">
        <v>157.534518593</v>
      </c>
      <c r="ND92" s="13">
        <v>116.4961145898</v>
      </c>
    </row>
    <row r="93" spans="1:368" s="21" customFormat="1" x14ac:dyDescent="0.3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v>169.47537502382201</v>
      </c>
      <c r="NA93" s="31">
        <v>173.04865100324</v>
      </c>
      <c r="NB93" s="31">
        <v>181.21613895620001</v>
      </c>
      <c r="NC93" s="31">
        <v>191.59565489639999</v>
      </c>
      <c r="ND93" s="13">
        <v>197.72127086110001</v>
      </c>
    </row>
    <row r="94" spans="1:368" s="21" customFormat="1" x14ac:dyDescent="0.3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v>471.39027771035899</v>
      </c>
      <c r="NA94" s="31">
        <v>473.72745300030402</v>
      </c>
      <c r="NB94" s="31">
        <v>562.89967944739999</v>
      </c>
      <c r="NC94" s="31">
        <v>573.68664232410003</v>
      </c>
      <c r="ND94" s="13">
        <v>565.41663745200003</v>
      </c>
    </row>
    <row r="95" spans="1:368" s="21" customFormat="1" x14ac:dyDescent="0.3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v>102.846426086693</v>
      </c>
      <c r="NA95" s="31">
        <v>96.393316998901</v>
      </c>
      <c r="NB95" s="31">
        <v>88.1252709802</v>
      </c>
      <c r="NC95" s="31">
        <v>163.54598344370001</v>
      </c>
      <c r="ND95" s="13">
        <v>171.8140294625</v>
      </c>
    </row>
    <row r="96" spans="1:368" s="21" customFormat="1" x14ac:dyDescent="0.3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v>158.40687938447601</v>
      </c>
      <c r="NA96" s="31">
        <v>161.42415327751399</v>
      </c>
      <c r="NB96" s="31">
        <v>161.42415327750001</v>
      </c>
      <c r="NC96" s="31">
        <v>163.30994946070001</v>
      </c>
      <c r="ND96" s="13">
        <v>170.85313419330001</v>
      </c>
    </row>
    <row r="97" spans="1:368" s="21" customFormat="1" x14ac:dyDescent="0.3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v>199.025660612097</v>
      </c>
      <c r="NA97" s="31">
        <v>212.884937383465</v>
      </c>
      <c r="NB97" s="31">
        <v>211.91801109709999</v>
      </c>
      <c r="NC97" s="31">
        <v>213.5295549077</v>
      </c>
      <c r="ND97" s="13">
        <v>224.1657440578</v>
      </c>
    </row>
    <row r="98" spans="1:368" s="21" customFormat="1" x14ac:dyDescent="0.3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v>702.33394174514694</v>
      </c>
      <c r="NA98" s="31">
        <v>682.20777147774697</v>
      </c>
      <c r="NB98" s="31">
        <v>686.37180670550003</v>
      </c>
      <c r="NC98" s="31">
        <v>673.87970102229997</v>
      </c>
      <c r="ND98" s="13">
        <v>676.65572450740001</v>
      </c>
    </row>
    <row r="99" spans="1:368" s="21" customFormat="1" x14ac:dyDescent="0.3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v>400.14879905090299</v>
      </c>
      <c r="NA99" s="31">
        <v>411.20818796939602</v>
      </c>
      <c r="NB99" s="31">
        <v>425.28377386570003</v>
      </c>
      <c r="NC99" s="31">
        <v>421.2621778953</v>
      </c>
      <c r="ND99" s="13">
        <v>427.29457185080003</v>
      </c>
    </row>
    <row r="100" spans="1:368" s="21" customFormat="1" x14ac:dyDescent="0.3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v>527.14971202006495</v>
      </c>
      <c r="NA100" s="31">
        <v>555.68488161659195</v>
      </c>
      <c r="NB100" s="31">
        <v>536.91174372410001</v>
      </c>
      <c r="NC100" s="31">
        <v>553.43210506950004</v>
      </c>
      <c r="ND100" s="13">
        <v>570.70339193059999</v>
      </c>
    </row>
    <row r="101" spans="1:368" s="21" customFormat="1" x14ac:dyDescent="0.3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v>829.00529257555502</v>
      </c>
      <c r="NA101" s="31">
        <v>869.56521739130403</v>
      </c>
      <c r="NB101" s="31">
        <v>914.08220804270002</v>
      </c>
      <c r="NC101" s="31">
        <v>907.15734283029997</v>
      </c>
      <c r="ND101" s="13">
        <v>994.21279121529994</v>
      </c>
    </row>
    <row r="102" spans="1:368" s="21" customFormat="1" x14ac:dyDescent="0.3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v>92.2324257127962</v>
      </c>
      <c r="NA102" s="31">
        <v>102.257689377231</v>
      </c>
      <c r="NB102" s="31">
        <v>98.247583911500001</v>
      </c>
      <c r="NC102" s="31">
        <v>96.242531178600004</v>
      </c>
      <c r="ND102" s="13">
        <v>102.25768937719999</v>
      </c>
    </row>
    <row r="103" spans="1:368" s="21" customFormat="1" x14ac:dyDescent="0.3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v>229.53098968009499</v>
      </c>
      <c r="NA103" s="31">
        <v>237.92115640469399</v>
      </c>
      <c r="NB103" s="31">
        <v>239.7190492743</v>
      </c>
      <c r="NC103" s="31">
        <v>236.72256115830001</v>
      </c>
      <c r="ND103" s="13">
        <v>250.50640649159999</v>
      </c>
    </row>
    <row r="104" spans="1:368" s="21" customFormat="1" x14ac:dyDescent="0.3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v>119.478308454686</v>
      </c>
      <c r="NA104" s="31">
        <v>212.20320432918899</v>
      </c>
      <c r="NB104" s="31">
        <v>207.0349314444</v>
      </c>
      <c r="NC104" s="31">
        <v>191.83412884200001</v>
      </c>
      <c r="ND104" s="13">
        <v>198.82649803909999</v>
      </c>
    </row>
    <row r="105" spans="1:368" s="21" customFormat="1" x14ac:dyDescent="0.3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v>135.85863274842899</v>
      </c>
      <c r="NA105" s="31">
        <v>151.33228112524401</v>
      </c>
      <c r="NB105" s="31">
        <v>147.61860551480001</v>
      </c>
      <c r="NC105" s="31">
        <v>142.6670380342</v>
      </c>
      <c r="ND105" s="13">
        <v>157.2122675084</v>
      </c>
    </row>
    <row r="106" spans="1:368" s="21" customFormat="1" x14ac:dyDescent="0.3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v>387.48047578998001</v>
      </c>
      <c r="NA106" s="31">
        <v>400.99723657335102</v>
      </c>
      <c r="NB106" s="31">
        <v>401.99847811289999</v>
      </c>
      <c r="NC106" s="31">
        <v>438.54379430490002</v>
      </c>
      <c r="ND106" s="13">
        <v>447.55496816049998</v>
      </c>
    </row>
    <row r="107" spans="1:368" s="21" customFormat="1" x14ac:dyDescent="0.3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v>764.62837764866003</v>
      </c>
      <c r="NA107" s="31">
        <v>773.26824632265595</v>
      </c>
      <c r="NB107" s="31">
        <v>694.78943920050006</v>
      </c>
      <c r="NC107" s="31">
        <v>761.02843236779995</v>
      </c>
      <c r="ND107" s="13">
        <v>784.78807122130002</v>
      </c>
    </row>
    <row r="108" spans="1:368" s="21" customFormat="1" x14ac:dyDescent="0.3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v>506.33622222638201</v>
      </c>
      <c r="NA108" s="31">
        <v>506.33622222638201</v>
      </c>
      <c r="NB108" s="31">
        <v>506.33622222640003</v>
      </c>
      <c r="NC108" s="31">
        <v>517.09937667300005</v>
      </c>
      <c r="ND108" s="13">
        <v>570.44718566910001</v>
      </c>
    </row>
    <row r="109" spans="1:368" s="21" customFormat="1" x14ac:dyDescent="0.3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v>246.47417359968</v>
      </c>
      <c r="NA109" s="31">
        <v>266.93953819459898</v>
      </c>
      <c r="NB109" s="31">
        <v>270.4987320372</v>
      </c>
      <c r="NC109" s="31">
        <v>278.50691818299998</v>
      </c>
      <c r="ND109" s="13">
        <v>285.62530586819997</v>
      </c>
    </row>
    <row r="110" spans="1:368" s="21" customFormat="1" x14ac:dyDescent="0.3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v>354.80250534013999</v>
      </c>
      <c r="NA110" s="31">
        <v>395.35136309329903</v>
      </c>
      <c r="NB110" s="31">
        <v>426.4870931538</v>
      </c>
      <c r="NC110" s="31">
        <v>435.17613410090001</v>
      </c>
      <c r="ND110" s="13">
        <v>441.69291481120001</v>
      </c>
    </row>
    <row r="111" spans="1:368" s="21" customFormat="1" x14ac:dyDescent="0.3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v>682.09823540222396</v>
      </c>
      <c r="NA111" s="31">
        <v>735.726100199749</v>
      </c>
      <c r="NB111" s="31">
        <v>743.55938382190004</v>
      </c>
      <c r="NC111" s="31">
        <v>743.55938382190004</v>
      </c>
      <c r="ND111" s="13">
        <v>799.59748973390003</v>
      </c>
    </row>
    <row r="112" spans="1:368" s="21" customFormat="1" x14ac:dyDescent="0.3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v>138.90438948172701</v>
      </c>
      <c r="NA112" s="31">
        <v>144.57045234068499</v>
      </c>
      <c r="NB112" s="31">
        <v>143.71195796809999</v>
      </c>
      <c r="NC112" s="31">
        <v>143.71195796809999</v>
      </c>
      <c r="ND112" s="13">
        <v>148.34782758</v>
      </c>
    </row>
    <row r="113" spans="1:368" s="21" customFormat="1" x14ac:dyDescent="0.3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v>360.55822809243301</v>
      </c>
      <c r="NA113" s="31">
        <v>396.91389142399902</v>
      </c>
      <c r="NB113" s="31">
        <v>401.78629991169998</v>
      </c>
      <c r="NC113" s="31">
        <v>390.16747967169999</v>
      </c>
      <c r="ND113" s="13">
        <v>374.42585224980002</v>
      </c>
    </row>
    <row r="114" spans="1:368" s="21" customFormat="1" x14ac:dyDescent="0.3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v>174.41950205547499</v>
      </c>
      <c r="NA114" s="31">
        <v>186.76778538683601</v>
      </c>
      <c r="NB114" s="31">
        <v>184.1952263595</v>
      </c>
      <c r="NC114" s="31">
        <v>202.7176513565</v>
      </c>
      <c r="ND114" s="13">
        <v>205.8047221894</v>
      </c>
    </row>
    <row r="115" spans="1:368" s="21" customFormat="1" x14ac:dyDescent="0.3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v>91.177974959414698</v>
      </c>
      <c r="NA115" s="31">
        <v>111.19265238953</v>
      </c>
      <c r="NB115" s="31">
        <v>116.752285009</v>
      </c>
      <c r="NC115" s="31">
        <v>121.1999911046</v>
      </c>
      <c r="ND115" s="13">
        <v>120.08806458070001</v>
      </c>
    </row>
    <row r="116" spans="1:368" s="21" customFormat="1" x14ac:dyDescent="0.3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v>457.97598627787301</v>
      </c>
      <c r="NA116" s="31">
        <v>427.95883361921102</v>
      </c>
      <c r="NB116" s="31">
        <v>472.55574614070002</v>
      </c>
      <c r="NC116" s="31">
        <v>475.12864494000002</v>
      </c>
      <c r="ND116" s="13">
        <v>458.83361921099998</v>
      </c>
    </row>
    <row r="117" spans="1:368" s="21" customFormat="1" x14ac:dyDescent="0.3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v>221.538461538462</v>
      </c>
      <c r="NA117" s="31">
        <v>184.61538461538501</v>
      </c>
      <c r="NB117" s="31">
        <v>201.02564102560001</v>
      </c>
      <c r="NC117" s="31">
        <v>219.4871794872</v>
      </c>
      <c r="ND117" s="13">
        <v>203.07692307689999</v>
      </c>
    </row>
    <row r="118" spans="1:368" s="21" customFormat="1" x14ac:dyDescent="0.3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v>308.690695431027</v>
      </c>
      <c r="NA118" s="31">
        <v>342.01525914233099</v>
      </c>
      <c r="NB118" s="31">
        <v>352.5388055775</v>
      </c>
      <c r="NC118" s="31">
        <v>357.80057879510002</v>
      </c>
      <c r="ND118" s="13">
        <v>398.14084012979998</v>
      </c>
    </row>
    <row r="119" spans="1:368" s="21" customFormat="1" x14ac:dyDescent="0.3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v>248.13376189628599</v>
      </c>
      <c r="NA119" s="31">
        <v>267.502853014773</v>
      </c>
      <c r="NB119" s="31">
        <v>267.89546972660003</v>
      </c>
      <c r="NC119" s="31">
        <v>273.52297592999997</v>
      </c>
      <c r="ND119" s="13">
        <v>271.16727565880001</v>
      </c>
    </row>
    <row r="120" spans="1:368" s="21" customFormat="1" x14ac:dyDescent="0.3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v>249.41543257989099</v>
      </c>
      <c r="NA120" s="31">
        <v>275.829219710747</v>
      </c>
      <c r="NB120" s="31">
        <v>293.14973586209999</v>
      </c>
      <c r="NC120" s="31">
        <v>281.02537455620001</v>
      </c>
      <c r="ND120" s="13">
        <v>274.96319390320002</v>
      </c>
    </row>
    <row r="121" spans="1:368" s="21" customFormat="1" x14ac:dyDescent="0.3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v>417.052569698247</v>
      </c>
      <c r="NA121" s="31">
        <v>458.64690843145002</v>
      </c>
      <c r="NB121" s="31">
        <v>489.14942350249999</v>
      </c>
      <c r="NC121" s="31">
        <v>483.60351167139999</v>
      </c>
      <c r="ND121" s="13">
        <v>455.31936133279999</v>
      </c>
    </row>
    <row r="122" spans="1:368" s="21" customFormat="1" x14ac:dyDescent="0.3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v>317.664154641614</v>
      </c>
      <c r="NA122" s="31">
        <v>281.335541211855</v>
      </c>
      <c r="NB122" s="31">
        <v>351.45821364599999</v>
      </c>
      <c r="NC122" s="31">
        <v>364.1309857727</v>
      </c>
      <c r="ND122" s="13">
        <v>376.80375789940001</v>
      </c>
    </row>
    <row r="123" spans="1:368" s="21" customFormat="1" x14ac:dyDescent="0.3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v>938.03841490651496</v>
      </c>
      <c r="NA123" s="31">
        <v>907.40858911364899</v>
      </c>
      <c r="NB123" s="31">
        <v>1006.9555229405</v>
      </c>
      <c r="NC123" s="31">
        <v>1072.0439027503</v>
      </c>
      <c r="ND123" s="13">
        <v>1276.2427413693999</v>
      </c>
    </row>
    <row r="124" spans="1:368" s="21" customFormat="1" x14ac:dyDescent="0.3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v>54.561437188671398</v>
      </c>
      <c r="NA124" s="31">
        <v>70.727788948277805</v>
      </c>
      <c r="NB124" s="31">
        <v>66.686201008400005</v>
      </c>
      <c r="NC124" s="31">
        <v>65.675804023400005</v>
      </c>
      <c r="ND124" s="13">
        <v>77.800567843099998</v>
      </c>
    </row>
    <row r="125" spans="1:368" s="21" customFormat="1" x14ac:dyDescent="0.3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v>160.52156055653501</v>
      </c>
      <c r="NA125" s="31">
        <v>158.72802356707601</v>
      </c>
      <c r="NB125" s="31">
        <v>154.24418109339999</v>
      </c>
      <c r="NC125" s="31">
        <v>182.9407729248</v>
      </c>
      <c r="ND125" s="13">
        <v>173.52470373009999</v>
      </c>
    </row>
    <row r="126" spans="1:368" s="21" customFormat="1" x14ac:dyDescent="0.3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v>337.84401572643299</v>
      </c>
      <c r="NA126" s="31">
        <v>293.49913138886302</v>
      </c>
      <c r="NB126" s="31">
        <v>281.61287373139999</v>
      </c>
      <c r="NC126" s="31">
        <v>448.02048093629998</v>
      </c>
      <c r="ND126" s="13">
        <v>405.96141537900002</v>
      </c>
    </row>
    <row r="127" spans="1:368" s="21" customFormat="1" x14ac:dyDescent="0.3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v>474.95379144147302</v>
      </c>
      <c r="NA127" s="31">
        <v>497.57063865297198</v>
      </c>
      <c r="NB127" s="31">
        <v>535.00542024440006</v>
      </c>
      <c r="NC127" s="31">
        <v>513.16846431609997</v>
      </c>
      <c r="ND127" s="13">
        <v>520.18748586449999</v>
      </c>
    </row>
    <row r="128" spans="1:368" s="21" customFormat="1" x14ac:dyDescent="0.3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v>358.06057542440698</v>
      </c>
      <c r="NA128" s="31">
        <v>369.01301655503602</v>
      </c>
      <c r="NB128" s="31">
        <v>399.34285353220002</v>
      </c>
      <c r="NC128" s="31">
        <v>395.13037617420002</v>
      </c>
      <c r="ND128" s="13">
        <v>405.24032183330002</v>
      </c>
    </row>
    <row r="129" spans="1:368" s="21" customFormat="1" x14ac:dyDescent="0.3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v>676.26502339174704</v>
      </c>
      <c r="NA129" s="31">
        <v>719.31036826425304</v>
      </c>
      <c r="NB129" s="31">
        <v>671.73393445780005</v>
      </c>
      <c r="NC129" s="31">
        <v>697.78769582799998</v>
      </c>
      <c r="ND129" s="13">
        <v>726.10700166519996</v>
      </c>
    </row>
    <row r="130" spans="1:368" s="21" customFormat="1" x14ac:dyDescent="0.3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v>147.43057833696801</v>
      </c>
      <c r="NA130" s="31">
        <v>137.396036355917</v>
      </c>
      <c r="NB130" s="31">
        <v>131.992821443</v>
      </c>
      <c r="NC130" s="31">
        <v>169.4293819108</v>
      </c>
      <c r="ND130" s="13">
        <v>181.77958742589999</v>
      </c>
    </row>
    <row r="131" spans="1:368" s="21" customFormat="1" x14ac:dyDescent="0.3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v>426.58967066843201</v>
      </c>
      <c r="NA131" s="31">
        <v>426.58967066843201</v>
      </c>
      <c r="NB131" s="31">
        <v>426.5896706684</v>
      </c>
      <c r="NC131" s="31">
        <v>445.04265896710001</v>
      </c>
      <c r="ND131" s="13">
        <v>443.95718906709999</v>
      </c>
    </row>
    <row r="132" spans="1:368" s="21" customFormat="1" x14ac:dyDescent="0.3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v>353.47193153806802</v>
      </c>
      <c r="NA132" s="31">
        <v>353.47193153806802</v>
      </c>
      <c r="NB132" s="31">
        <v>353.47193153810002</v>
      </c>
      <c r="NC132" s="31">
        <v>424.78644404139999</v>
      </c>
      <c r="ND132" s="13">
        <v>455.79275382539998</v>
      </c>
    </row>
    <row r="133" spans="1:368" s="21" customFormat="1" x14ac:dyDescent="0.3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v>124.04892754732801</v>
      </c>
      <c r="NA133" s="31">
        <v>129.57039316516199</v>
      </c>
      <c r="NB133" s="31">
        <v>128.46610004159999</v>
      </c>
      <c r="NC133" s="31">
        <v>121.8403413002</v>
      </c>
      <c r="ND133" s="13">
        <v>135.09185878299999</v>
      </c>
    </row>
    <row r="134" spans="1:368" s="21" customFormat="1" x14ac:dyDescent="0.3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v>199.179583246345</v>
      </c>
      <c r="NA134" s="31">
        <v>221.74950769352299</v>
      </c>
      <c r="NB134" s="31">
        <v>221.74950769349999</v>
      </c>
      <c r="NC134" s="31">
        <v>218.3640190264</v>
      </c>
      <c r="ND134" s="13">
        <v>245.4479283631</v>
      </c>
    </row>
    <row r="135" spans="1:368" s="21" customFormat="1" x14ac:dyDescent="0.3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v>323.43951062867802</v>
      </c>
      <c r="NA135" s="31">
        <v>365.94649529911402</v>
      </c>
      <c r="NB135" s="31">
        <v>394.15567603490001</v>
      </c>
      <c r="NC135" s="31">
        <v>396.47423883520003</v>
      </c>
      <c r="ND135" s="13">
        <v>363.24150536550002</v>
      </c>
    </row>
    <row r="136" spans="1:368" s="21" customFormat="1" x14ac:dyDescent="0.3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v>639.372919643356</v>
      </c>
      <c r="NA136" s="31">
        <v>754.71547505966703</v>
      </c>
      <c r="NB136" s="31">
        <v>848.10702511989996</v>
      </c>
      <c r="NC136" s="31">
        <v>783.45133661670002</v>
      </c>
      <c r="ND136" s="13">
        <v>671.30165470669999</v>
      </c>
    </row>
    <row r="137" spans="1:368" s="21" customFormat="1" x14ac:dyDescent="0.3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v>83.897600380137803</v>
      </c>
      <c r="NA137" s="31">
        <v>98.746733190781697</v>
      </c>
      <c r="NB137" s="31">
        <v>100.2316464718</v>
      </c>
      <c r="NC137" s="31">
        <v>105.4288429556</v>
      </c>
      <c r="ND137" s="13">
        <v>118.0506058446</v>
      </c>
    </row>
    <row r="138" spans="1:368" s="21" customFormat="1" x14ac:dyDescent="0.3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v>775.844771593975</v>
      </c>
      <c r="NA138" s="31">
        <v>790.707698252863</v>
      </c>
      <c r="NB138" s="31">
        <v>778.0742105928</v>
      </c>
      <c r="NC138" s="31">
        <v>748.34835727500001</v>
      </c>
      <c r="ND138" s="13">
        <v>703.75957729840002</v>
      </c>
    </row>
    <row r="139" spans="1:368" s="21" customFormat="1" x14ac:dyDescent="0.3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v>115.776474220438</v>
      </c>
      <c r="NA139" s="31">
        <v>134.91818462488399</v>
      </c>
      <c r="NB139" s="31">
        <v>140.47545538750001</v>
      </c>
      <c r="NC139" s="31">
        <v>149.4288360605</v>
      </c>
      <c r="ND139" s="13">
        <v>156.22105588139999</v>
      </c>
    </row>
    <row r="140" spans="1:368" s="21" customFormat="1" x14ac:dyDescent="0.3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v>136.33957256093601</v>
      </c>
      <c r="NA140" s="31">
        <v>145.042098469081</v>
      </c>
      <c r="NB140" s="31">
        <v>161.72193979299999</v>
      </c>
      <c r="NC140" s="31">
        <v>166.0732027471</v>
      </c>
      <c r="ND140" s="13">
        <v>192.18078047149999</v>
      </c>
    </row>
    <row r="141" spans="1:368" s="21" customFormat="1" x14ac:dyDescent="0.3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v>429.30442338726402</v>
      </c>
      <c r="NA141" s="31">
        <v>397.23590019448</v>
      </c>
      <c r="NB141" s="31">
        <v>507.92402863410001</v>
      </c>
      <c r="NC141" s="31">
        <v>576.19894897999995</v>
      </c>
      <c r="ND141" s="13">
        <v>598.95725576200005</v>
      </c>
    </row>
    <row r="142" spans="1:368" s="21" customFormat="1" x14ac:dyDescent="0.3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v>168.233583629132</v>
      </c>
      <c r="NA142" s="31">
        <v>179.11075498446399</v>
      </c>
      <c r="NB142" s="31">
        <v>187.81249206870001</v>
      </c>
      <c r="NC142" s="31">
        <v>169.6838731432</v>
      </c>
      <c r="ND142" s="13">
        <v>191.80078823240001</v>
      </c>
    </row>
    <row r="143" spans="1:368" s="21" customFormat="1" x14ac:dyDescent="0.3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v>358.87609743839403</v>
      </c>
      <c r="NA143" s="31">
        <v>504.154167517394</v>
      </c>
      <c r="NB143" s="31">
        <v>490.80429080739998</v>
      </c>
      <c r="NC143" s="31">
        <v>431.90777591049999</v>
      </c>
      <c r="ND143" s="13">
        <v>534.78035526379995</v>
      </c>
    </row>
    <row r="144" spans="1:368" s="21" customFormat="1" x14ac:dyDescent="0.3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v>245.05369800832199</v>
      </c>
      <c r="NA144" s="31">
        <v>261.50025492163201</v>
      </c>
      <c r="NB144" s="31">
        <v>265.88600343180002</v>
      </c>
      <c r="NC144" s="31">
        <v>256.56628784759999</v>
      </c>
      <c r="ND144" s="13">
        <v>248.61711867290001</v>
      </c>
    </row>
    <row r="145" spans="1:368" s="21" customFormat="1" x14ac:dyDescent="0.3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v>180.19259408438299</v>
      </c>
      <c r="NA145" s="31">
        <v>185.49237626333601</v>
      </c>
      <c r="NB145" s="31">
        <v>187.082310917</v>
      </c>
      <c r="NC145" s="31">
        <v>180.72257230229999</v>
      </c>
      <c r="ND145" s="13">
        <v>185.4923762633</v>
      </c>
    </row>
    <row r="146" spans="1:368" s="21" customFormat="1" x14ac:dyDescent="0.3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v>280.41115758938901</v>
      </c>
      <c r="NA146" s="31">
        <v>302.69270384461799</v>
      </c>
      <c r="NB146" s="31">
        <v>327.49668929860002</v>
      </c>
      <c r="NC146" s="31">
        <v>354.82311395120001</v>
      </c>
      <c r="ND146" s="13">
        <v>372.9005948752</v>
      </c>
    </row>
    <row r="147" spans="1:368" s="21" customFormat="1" x14ac:dyDescent="0.3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v>142.673759148557</v>
      </c>
      <c r="NA147" s="31">
        <v>160.163845400593</v>
      </c>
      <c r="NB147" s="31">
        <v>167.01952735739999</v>
      </c>
      <c r="NC147" s="31">
        <v>164.53636696359999</v>
      </c>
      <c r="ND147" s="13">
        <v>151.4727840223</v>
      </c>
    </row>
    <row r="148" spans="1:368" s="21" customFormat="1" x14ac:dyDescent="0.3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v>78.072418898909703</v>
      </c>
      <c r="NA148" s="31">
        <v>86.148876026383107</v>
      </c>
      <c r="NB148" s="31">
        <v>102.3017902813</v>
      </c>
      <c r="NC148" s="31">
        <v>97.590523623600006</v>
      </c>
      <c r="ND148" s="13">
        <v>116.4355902544</v>
      </c>
    </row>
    <row r="149" spans="1:368" s="21" customFormat="1" x14ac:dyDescent="0.3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v>111.193683751753</v>
      </c>
      <c r="NA149" s="31">
        <v>125.721501729369</v>
      </c>
      <c r="NB149" s="31">
        <v>116.7813060508</v>
      </c>
      <c r="NC149" s="31">
        <v>136.33798409760001</v>
      </c>
      <c r="ND149" s="13">
        <v>145.27817977620001</v>
      </c>
    </row>
    <row r="150" spans="1:368" s="21" customFormat="1" x14ac:dyDescent="0.3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v>127.669150805398</v>
      </c>
      <c r="NA150" s="31">
        <v>144.460889962175</v>
      </c>
      <c r="NB150" s="31">
        <v>146.62477387409999</v>
      </c>
      <c r="NC150" s="31">
        <v>141.171786416</v>
      </c>
      <c r="ND150" s="13">
        <v>148.6155470731</v>
      </c>
    </row>
    <row r="151" spans="1:368" s="21" customFormat="1" x14ac:dyDescent="0.3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v>114.44597212674201</v>
      </c>
      <c r="NA151" s="31">
        <v>118.351978001375</v>
      </c>
      <c r="NB151" s="31">
        <v>116.3989750641</v>
      </c>
      <c r="NC151" s="31">
        <v>113.27417036440001</v>
      </c>
      <c r="ND151" s="13">
        <v>120.6955815262</v>
      </c>
    </row>
    <row r="152" spans="1:368" s="21" customFormat="1" x14ac:dyDescent="0.3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v>206.185567010309</v>
      </c>
      <c r="NA152" s="31">
        <v>206.185567010309</v>
      </c>
      <c r="NB152" s="31">
        <v>206.18556701029999</v>
      </c>
      <c r="NC152" s="31">
        <v>227.98909823439999</v>
      </c>
      <c r="ND152" s="13">
        <v>277.7580282024</v>
      </c>
    </row>
    <row r="153" spans="1:368" s="21" customFormat="1" x14ac:dyDescent="0.3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v>474.63660634826499</v>
      </c>
      <c r="NA153" s="31">
        <v>475.82319786413501</v>
      </c>
      <c r="NB153" s="31">
        <v>526.8466330466</v>
      </c>
      <c r="NC153" s="31">
        <v>537.5259566894</v>
      </c>
      <c r="ND153" s="13">
        <v>547.01868881639996</v>
      </c>
    </row>
    <row r="154" spans="1:368" s="21" customFormat="1" x14ac:dyDescent="0.3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v>253.19837515862801</v>
      </c>
      <c r="NA154" s="31">
        <v>275.05722769030899</v>
      </c>
      <c r="NB154" s="31">
        <v>278.70036977889998</v>
      </c>
      <c r="NC154" s="31">
        <v>254.4127558548</v>
      </c>
      <c r="ND154" s="13">
        <v>290.84417674100001</v>
      </c>
    </row>
    <row r="155" spans="1:368" s="21" customFormat="1" x14ac:dyDescent="0.3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v>50.3957128154168</v>
      </c>
      <c r="NA155" s="31">
        <v>47.556517727224303</v>
      </c>
      <c r="NB155" s="31">
        <v>47.556517727200003</v>
      </c>
      <c r="NC155" s="31">
        <v>68.140682116600004</v>
      </c>
      <c r="ND155" s="13">
        <v>71.689675976900006</v>
      </c>
    </row>
    <row r="156" spans="1:368" s="21" customFormat="1" x14ac:dyDescent="0.3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v>182.05756546827899</v>
      </c>
      <c r="NA156" s="31">
        <v>192.13687705129701</v>
      </c>
      <c r="NB156" s="31">
        <v>216.70519903490001</v>
      </c>
      <c r="NC156" s="31">
        <v>208.51575837370001</v>
      </c>
      <c r="ND156" s="13">
        <v>212.92545719130001</v>
      </c>
    </row>
    <row r="157" spans="1:368" s="21" customFormat="1" x14ac:dyDescent="0.3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v>531.57847182483499</v>
      </c>
      <c r="NA157" s="31">
        <v>557.17856820166901</v>
      </c>
      <c r="NB157" s="31">
        <v>569.225672379</v>
      </c>
      <c r="NC157" s="31">
        <v>548.14324006870004</v>
      </c>
      <c r="ND157" s="13">
        <v>509.74309550340001</v>
      </c>
    </row>
    <row r="158" spans="1:368" s="21" customFormat="1" x14ac:dyDescent="0.3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v>497.39834569580398</v>
      </c>
      <c r="NA158" s="31">
        <v>498.18912208005798</v>
      </c>
      <c r="NB158" s="31">
        <v>514.79542614939999</v>
      </c>
      <c r="NC158" s="31">
        <v>510.05076784390002</v>
      </c>
      <c r="ND158" s="13">
        <v>491.07213462179999</v>
      </c>
    </row>
    <row r="159" spans="1:368" s="21" customFormat="1" x14ac:dyDescent="0.3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v>420.07951195710899</v>
      </c>
      <c r="NA159" s="31">
        <v>447.79609831304202</v>
      </c>
      <c r="NB159" s="31">
        <v>466.2738225503</v>
      </c>
      <c r="NC159" s="31">
        <v>481.57568793429999</v>
      </c>
      <c r="ND159" s="13">
        <v>461.94310593220001</v>
      </c>
    </row>
    <row r="160" spans="1:368" s="21" customFormat="1" x14ac:dyDescent="0.3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v>191.064423804288</v>
      </c>
      <c r="NA160" s="31">
        <v>191.064423804288</v>
      </c>
      <c r="NB160" s="31">
        <v>191.06442380429999</v>
      </c>
      <c r="NC160" s="31">
        <v>209.39101139370001</v>
      </c>
      <c r="ND160" s="13">
        <v>222.25861544579999</v>
      </c>
    </row>
    <row r="161" spans="1:368" s="21" customFormat="1" x14ac:dyDescent="0.3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v>97.248628685067402</v>
      </c>
      <c r="NA161" s="31">
        <v>95.063266242706305</v>
      </c>
      <c r="NB161" s="31">
        <v>95.063266242699996</v>
      </c>
      <c r="NC161" s="31">
        <v>92.877903800300004</v>
      </c>
      <c r="ND161" s="13">
        <v>104.8973972333</v>
      </c>
    </row>
    <row r="162" spans="1:368" s="21" customFormat="1" x14ac:dyDescent="0.3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v>178.808766419075</v>
      </c>
      <c r="NA162" s="31">
        <v>183.59828694815701</v>
      </c>
      <c r="NB162" s="31">
        <v>195.5720882709</v>
      </c>
      <c r="NC162" s="31">
        <v>198.7651019569</v>
      </c>
      <c r="ND162" s="13">
        <v>215.12929709790001</v>
      </c>
    </row>
    <row r="163" spans="1:368" s="21" customFormat="1" x14ac:dyDescent="0.3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v>149.10156747801699</v>
      </c>
      <c r="NA163" s="31">
        <v>167.57996686631799</v>
      </c>
      <c r="NB163" s="31">
        <v>167.5799668663</v>
      </c>
      <c r="NC163" s="31">
        <v>170.76589779529999</v>
      </c>
      <c r="ND163" s="13">
        <v>180.32369058239999</v>
      </c>
    </row>
    <row r="164" spans="1:368" s="21" customFormat="1" x14ac:dyDescent="0.3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v>74.810480117036803</v>
      </c>
      <c r="NA164" s="31">
        <v>71.485569889613004</v>
      </c>
      <c r="NB164" s="31">
        <v>70.654342332799999</v>
      </c>
      <c r="NC164" s="31">
        <v>111.38449261869999</v>
      </c>
      <c r="ND164" s="13">
        <v>85.616438356200007</v>
      </c>
    </row>
    <row r="165" spans="1:368" s="21" customFormat="1" x14ac:dyDescent="0.3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v>118.502450389652</v>
      </c>
      <c r="NA165" s="31">
        <v>108.459869848156</v>
      </c>
      <c r="NB165" s="31">
        <v>106.4513537399</v>
      </c>
      <c r="NC165" s="31">
        <v>132.05993412070001</v>
      </c>
      <c r="ND165" s="13">
        <v>151.14083714949999</v>
      </c>
    </row>
    <row r="166" spans="1:368" s="21" customFormat="1" x14ac:dyDescent="0.3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v>847.48467824310501</v>
      </c>
      <c r="NA166" s="31">
        <v>890.57711950970395</v>
      </c>
      <c r="NB166" s="31">
        <v>890.57711950969997</v>
      </c>
      <c r="NC166" s="31">
        <v>860.25280898879998</v>
      </c>
      <c r="ND166" s="13">
        <v>943.24565883549997</v>
      </c>
    </row>
    <row r="167" spans="1:368" s="21" customFormat="1" x14ac:dyDescent="0.3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v>89.303865477884599</v>
      </c>
      <c r="NA167" s="31">
        <v>89.666889321290597</v>
      </c>
      <c r="NB167" s="31">
        <v>90.755960851500006</v>
      </c>
      <c r="NC167" s="31">
        <v>91.118984694900007</v>
      </c>
      <c r="ND167" s="13">
        <v>103.0987715273</v>
      </c>
    </row>
    <row r="168" spans="1:368" s="21" customFormat="1" x14ac:dyDescent="0.3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v>119.67725746052599</v>
      </c>
      <c r="NA168" s="31">
        <v>117.746979114388</v>
      </c>
      <c r="NB168" s="31">
        <v>116.5888121067</v>
      </c>
      <c r="NC168" s="31">
        <v>112.7282554144</v>
      </c>
      <c r="ND168" s="13">
        <v>113.50036675290001</v>
      </c>
    </row>
    <row r="169" spans="1:368" s="21" customFormat="1" x14ac:dyDescent="0.3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v>160.99055550170499</v>
      </c>
      <c r="NA169" s="31">
        <v>160.99055550170499</v>
      </c>
      <c r="NB169" s="31">
        <v>160.99055550169999</v>
      </c>
      <c r="NC169" s="31">
        <v>164.36208545989999</v>
      </c>
      <c r="ND169" s="13">
        <v>177.4267640477</v>
      </c>
    </row>
    <row r="170" spans="1:368" s="21" customFormat="1" x14ac:dyDescent="0.3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v>283.35510149868298</v>
      </c>
      <c r="NA170" s="31">
        <v>307.70593053372602</v>
      </c>
      <c r="NB170" s="31">
        <v>314.34706572509998</v>
      </c>
      <c r="NC170" s="31">
        <v>336.48418302969998</v>
      </c>
      <c r="ND170" s="13">
        <v>336.48418302969998</v>
      </c>
    </row>
    <row r="171" spans="1:368" s="21" customFormat="1" x14ac:dyDescent="0.3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v>382.979623791287</v>
      </c>
      <c r="NA171" s="31">
        <v>411.54440236135503</v>
      </c>
      <c r="NB171" s="31">
        <v>403.08076426650001</v>
      </c>
      <c r="NC171" s="31">
        <v>394.61712617170002</v>
      </c>
      <c r="ND171" s="13">
        <v>427.41372378919999</v>
      </c>
    </row>
    <row r="172" spans="1:368" s="21" customFormat="1" x14ac:dyDescent="0.3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v>387.53159224936798</v>
      </c>
      <c r="NA172" s="31">
        <v>392.852392142952</v>
      </c>
      <c r="NB172" s="31">
        <v>392.85239214299997</v>
      </c>
      <c r="NC172" s="31">
        <v>385.75799228480003</v>
      </c>
      <c r="ND172" s="13">
        <v>361.81439276370003</v>
      </c>
    </row>
    <row r="173" spans="1:368" s="21" customFormat="1" x14ac:dyDescent="0.3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v>96.856438816642196</v>
      </c>
      <c r="NA173" s="31">
        <v>96.856438816642196</v>
      </c>
      <c r="NB173" s="31">
        <v>96.856438816600004</v>
      </c>
      <c r="NC173" s="31">
        <v>89.734641844799995</v>
      </c>
      <c r="ND173" s="13">
        <v>86.885923056099998</v>
      </c>
    </row>
    <row r="174" spans="1:368" s="21" customFormat="1" x14ac:dyDescent="0.3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v>155.30061762411501</v>
      </c>
      <c r="NA174" s="31">
        <v>144.56555188972899</v>
      </c>
      <c r="NB174" s="31">
        <v>145.9968939876</v>
      </c>
      <c r="NC174" s="31">
        <v>139.555854547</v>
      </c>
      <c r="ND174" s="13">
        <v>138.8401834981</v>
      </c>
    </row>
    <row r="175" spans="1:368" s="21" customFormat="1" x14ac:dyDescent="0.3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v>580.45944359222005</v>
      </c>
      <c r="NA175" s="31">
        <v>579.51252769729001</v>
      </c>
      <c r="NB175" s="31">
        <v>542.58280779500001</v>
      </c>
      <c r="NC175" s="31">
        <v>513.22841505220003</v>
      </c>
      <c r="ND175" s="13">
        <v>527.43215347609998</v>
      </c>
    </row>
    <row r="176" spans="1:368" s="21" customFormat="1" x14ac:dyDescent="0.3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v>444.68134820959199</v>
      </c>
      <c r="NA176" s="31">
        <v>484.84140428763402</v>
      </c>
      <c r="NB176" s="31">
        <v>538.87493428350001</v>
      </c>
      <c r="NC176" s="31">
        <v>530.11274023019996</v>
      </c>
      <c r="ND176" s="13">
        <v>552.01822536359998</v>
      </c>
    </row>
    <row r="177" spans="1:368" s="21" customFormat="1" x14ac:dyDescent="0.3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v>379.297577010954</v>
      </c>
      <c r="NA177" s="31">
        <v>381.10375594910198</v>
      </c>
      <c r="NB177" s="31">
        <v>376.5883086037</v>
      </c>
      <c r="NC177" s="31">
        <v>369.36359285110001</v>
      </c>
      <c r="ND177" s="13">
        <v>382.9099348872</v>
      </c>
    </row>
    <row r="178" spans="1:368" s="21" customFormat="1" x14ac:dyDescent="0.3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v>244.95822287842699</v>
      </c>
      <c r="NA178" s="31">
        <v>268.44736753800203</v>
      </c>
      <c r="NB178" s="31">
        <v>266.21030614189999</v>
      </c>
      <c r="NC178" s="31">
        <v>278.51414382069999</v>
      </c>
      <c r="ND178" s="13">
        <v>261.73618334960003</v>
      </c>
    </row>
    <row r="179" spans="1:368" s="21" customFormat="1" x14ac:dyDescent="0.3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v>113.38323533543399</v>
      </c>
      <c r="NA179" s="31">
        <v>113.38323533543399</v>
      </c>
      <c r="NB179" s="31">
        <v>113.3832353354</v>
      </c>
      <c r="NC179" s="31">
        <v>119.4035841143</v>
      </c>
      <c r="ND179" s="13">
        <v>120.40697557750001</v>
      </c>
    </row>
    <row r="180" spans="1:368" s="21" customFormat="1" x14ac:dyDescent="0.3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v>159.89465763732099</v>
      </c>
      <c r="NA180" s="31">
        <v>159.89465763732099</v>
      </c>
      <c r="NB180" s="31">
        <v>159.89465763730001</v>
      </c>
      <c r="NC180" s="31">
        <v>143.90519187359999</v>
      </c>
      <c r="ND180" s="13">
        <v>138.2618510158</v>
      </c>
    </row>
    <row r="181" spans="1:368" s="21" customFormat="1" x14ac:dyDescent="0.3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v>326.485883619292</v>
      </c>
      <c r="NA181" s="31">
        <v>312.86879611977798</v>
      </c>
      <c r="NB181" s="31">
        <v>338.8061056427</v>
      </c>
      <c r="NC181" s="31">
        <v>327.45853272639999</v>
      </c>
      <c r="ND181" s="13">
        <v>334.59129284519997</v>
      </c>
    </row>
    <row r="182" spans="1:368" s="21" customFormat="1" x14ac:dyDescent="0.3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v>358.73175010965599</v>
      </c>
      <c r="NA182" s="31">
        <v>354.0322075318</v>
      </c>
      <c r="NB182" s="31">
        <v>387.1527933186</v>
      </c>
      <c r="NC182" s="31">
        <v>370.81628816699998</v>
      </c>
      <c r="ND182" s="13">
        <v>377.75370816290001</v>
      </c>
    </row>
    <row r="183" spans="1:368" s="21" customFormat="1" x14ac:dyDescent="0.3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v>123.353626994549</v>
      </c>
      <c r="NA183" s="31">
        <v>133.79889379650601</v>
      </c>
      <c r="NB183" s="31">
        <v>133.79889379650001</v>
      </c>
      <c r="NC183" s="31">
        <v>137.28064939719999</v>
      </c>
      <c r="ND183" s="13">
        <v>143.249373284</v>
      </c>
    </row>
    <row r="184" spans="1:368" s="21" customFormat="1" x14ac:dyDescent="0.3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v>119.405755948137</v>
      </c>
      <c r="NA184" s="31">
        <v>131.641681469324</v>
      </c>
      <c r="NB184" s="31">
        <v>118.56189901560001</v>
      </c>
      <c r="NC184" s="31">
        <v>123.2031121444</v>
      </c>
      <c r="ND184" s="13">
        <v>129.5320391381</v>
      </c>
    </row>
    <row r="185" spans="1:368" s="21" customFormat="1" x14ac:dyDescent="0.3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v>443.32990013881999</v>
      </c>
      <c r="NA185" s="31">
        <v>443.32990013881999</v>
      </c>
      <c r="NB185" s="31">
        <v>465.72029913569997</v>
      </c>
      <c r="NC185" s="31">
        <v>463.48125923600003</v>
      </c>
      <c r="ND185" s="13">
        <v>519.45725672829997</v>
      </c>
    </row>
    <row r="186" spans="1:368" s="21" customFormat="1" x14ac:dyDescent="0.3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v>535.69981359915698</v>
      </c>
      <c r="NA186" s="31">
        <v>527.59542912715801</v>
      </c>
      <c r="NB186" s="31">
        <v>508.14490639439998</v>
      </c>
      <c r="NC186" s="31">
        <v>541.37288272959995</v>
      </c>
      <c r="ND186" s="13">
        <v>589.18875111440002</v>
      </c>
    </row>
    <row r="187" spans="1:368" s="21" customFormat="1" x14ac:dyDescent="0.3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v>748.47693646649304</v>
      </c>
      <c r="NA187" s="31">
        <v>774.58659704090496</v>
      </c>
      <c r="NB187" s="31">
        <v>745.5758630693</v>
      </c>
      <c r="NC187" s="31">
        <v>758.63069335650005</v>
      </c>
      <c r="ND187" s="13">
        <v>664.34580794889996</v>
      </c>
    </row>
    <row r="188" spans="1:368" s="21" customFormat="1" x14ac:dyDescent="0.3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v>120.43746781237699</v>
      </c>
      <c r="NA188" s="31">
        <v>122.87054797020301</v>
      </c>
      <c r="NB188" s="31">
        <v>125.70914148769999</v>
      </c>
      <c r="NC188" s="31">
        <v>126.5201682069</v>
      </c>
      <c r="ND188" s="13">
        <v>111.5161739003</v>
      </c>
    </row>
    <row r="189" spans="1:368" s="21" customFormat="1" x14ac:dyDescent="0.3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v>296.63235037515301</v>
      </c>
      <c r="NA189" s="31">
        <v>331.53027394870003</v>
      </c>
      <c r="NB189" s="31">
        <v>308.62851160359997</v>
      </c>
      <c r="NC189" s="31">
        <v>319.53411272030002</v>
      </c>
      <c r="ND189" s="13">
        <v>342.43587506540001</v>
      </c>
    </row>
    <row r="190" spans="1:368" s="21" customFormat="1" x14ac:dyDescent="0.3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v>156.89475933236801</v>
      </c>
      <c r="NA190" s="31">
        <v>145.095763203714</v>
      </c>
      <c r="NB190" s="31">
        <v>152.74916609799999</v>
      </c>
      <c r="NC190" s="31">
        <v>152.74916609799999</v>
      </c>
      <c r="ND190" s="13">
        <v>170.60710618460001</v>
      </c>
    </row>
    <row r="191" spans="1:368" s="21" customFormat="1" x14ac:dyDescent="0.3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v>87.310826542491299</v>
      </c>
      <c r="NA191" s="31">
        <v>80.255406215825303</v>
      </c>
      <c r="NB191" s="31">
        <v>75.845768511700001</v>
      </c>
      <c r="NC191" s="31">
        <v>105.83130490000001</v>
      </c>
      <c r="ND191" s="13">
        <v>125.2337107983</v>
      </c>
    </row>
    <row r="192" spans="1:368" s="21" customFormat="1" x14ac:dyDescent="0.3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v>213.936712388948</v>
      </c>
      <c r="NA192" s="31">
        <v>220.21268151856299</v>
      </c>
      <c r="NB192" s="31">
        <v>245.6857326917</v>
      </c>
      <c r="NC192" s="31">
        <v>243.7475657546</v>
      </c>
      <c r="ND192" s="13">
        <v>240.79416851720001</v>
      </c>
    </row>
    <row r="193" spans="1:368" s="21" customFormat="1" x14ac:dyDescent="0.3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v>237.73337609280699</v>
      </c>
      <c r="NA193" s="31">
        <v>250.28235195694299</v>
      </c>
      <c r="NB193" s="31">
        <v>249.93376929409999</v>
      </c>
      <c r="NC193" s="31">
        <v>238.4305414186</v>
      </c>
      <c r="ND193" s="13">
        <v>261.08841450659997</v>
      </c>
    </row>
    <row r="194" spans="1:368" s="21" customFormat="1" x14ac:dyDescent="0.3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v>175.010139126448</v>
      </c>
      <c r="NA194" s="31">
        <v>154.73188623018501</v>
      </c>
      <c r="NB194" s="31">
        <v>193.52506568390001</v>
      </c>
      <c r="NC194" s="31">
        <v>191.76173934510001</v>
      </c>
      <c r="ND194" s="13">
        <v>193.08423409919999</v>
      </c>
    </row>
    <row r="195" spans="1:368" s="21" customFormat="1" x14ac:dyDescent="0.3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v>666.11408333961299</v>
      </c>
      <c r="NA195" s="31">
        <v>753.52271870996901</v>
      </c>
      <c r="NB195" s="31">
        <v>694.74794665060006</v>
      </c>
      <c r="NC195" s="31">
        <v>706.80431014999999</v>
      </c>
      <c r="ND195" s="13">
        <v>768.59317308419998</v>
      </c>
    </row>
    <row r="196" spans="1:368" s="21" customFormat="1" x14ac:dyDescent="0.3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v>266.00212801702401</v>
      </c>
      <c r="NA196" s="31">
        <v>288.40230721845802</v>
      </c>
      <c r="NB196" s="31">
        <v>289.80231841850002</v>
      </c>
      <c r="NC196" s="31">
        <v>291.2023296186</v>
      </c>
      <c r="ND196" s="13">
        <v>337.40269922160002</v>
      </c>
    </row>
    <row r="197" spans="1:368" s="21" customFormat="1" x14ac:dyDescent="0.3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v>152.628200556308</v>
      </c>
      <c r="NA197" s="31">
        <v>156.90749589900901</v>
      </c>
      <c r="NB197" s="31">
        <v>159.7603594608</v>
      </c>
      <c r="NC197" s="31">
        <v>168.3189501462</v>
      </c>
      <c r="ND197" s="13">
        <v>151.20176877540001</v>
      </c>
    </row>
    <row r="198" spans="1:368" s="21" customFormat="1" x14ac:dyDescent="0.3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v>583.49881668072101</v>
      </c>
      <c r="NA198" s="31">
        <v>584.85895378254099</v>
      </c>
      <c r="NB198" s="31">
        <v>572.61771986619999</v>
      </c>
      <c r="NC198" s="31">
        <v>625.66306683710002</v>
      </c>
      <c r="ND198" s="13">
        <v>661.02663148449994</v>
      </c>
    </row>
    <row r="199" spans="1:368" s="21" customFormat="1" x14ac:dyDescent="0.3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v>160.238067986723</v>
      </c>
      <c r="NA199" s="31">
        <v>166.15819365125699</v>
      </c>
      <c r="NB199" s="31">
        <v>161.42209311959999</v>
      </c>
      <c r="NC199" s="31">
        <v>158.6593678095</v>
      </c>
      <c r="ND199" s="13">
        <v>169.31559400570001</v>
      </c>
    </row>
    <row r="200" spans="1:368" s="21" customFormat="1" x14ac:dyDescent="0.3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v>319.16032987040802</v>
      </c>
      <c r="NA200" s="31">
        <v>246.33179822212699</v>
      </c>
      <c r="NB200" s="31">
        <v>263.46792331580002</v>
      </c>
      <c r="NC200" s="31">
        <v>308.45025168680002</v>
      </c>
      <c r="ND200" s="13">
        <v>340.5804862375</v>
      </c>
    </row>
    <row r="201" spans="1:368" s="21" customFormat="1" x14ac:dyDescent="0.3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v>373.49507102190603</v>
      </c>
      <c r="NA201" s="31">
        <v>388.36876854047699</v>
      </c>
      <c r="NB201" s="31">
        <v>419.76879663519998</v>
      </c>
      <c r="NC201" s="31">
        <v>423.07406275049999</v>
      </c>
      <c r="ND201" s="13">
        <v>492.4846511705</v>
      </c>
    </row>
    <row r="202" spans="1:368" s="21" customFormat="1" x14ac:dyDescent="0.3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v>384.58906453158102</v>
      </c>
      <c r="NA202" s="31">
        <v>427.017039622254</v>
      </c>
      <c r="NB202" s="31">
        <v>477.65688085950001</v>
      </c>
      <c r="NC202" s="31">
        <v>485.86874700610002</v>
      </c>
      <c r="ND202" s="13">
        <v>570.72469718740001</v>
      </c>
    </row>
    <row r="203" spans="1:368" s="21" customFormat="1" x14ac:dyDescent="0.3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v>722.745066411896</v>
      </c>
      <c r="NA203" s="31">
        <v>812.70046094384895</v>
      </c>
      <c r="NB203" s="31">
        <v>847.44185469410002</v>
      </c>
      <c r="NC203" s="31">
        <v>875.35904610060004</v>
      </c>
      <c r="ND203" s="13">
        <v>984.54628360139998</v>
      </c>
    </row>
    <row r="204" spans="1:368" s="21" customFormat="1" x14ac:dyDescent="0.3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v>166.780380562505</v>
      </c>
      <c r="NA204" s="31">
        <v>159.78260235708501</v>
      </c>
      <c r="NB204" s="31">
        <v>161.53204690839999</v>
      </c>
      <c r="NC204" s="31">
        <v>163.28149145980001</v>
      </c>
      <c r="ND204" s="13">
        <v>162.1151950922</v>
      </c>
    </row>
    <row r="205" spans="1:368" s="21" customFormat="1" x14ac:dyDescent="0.3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v>372.38929995832598</v>
      </c>
      <c r="NA205" s="31">
        <v>414.90025824570301</v>
      </c>
      <c r="NB205" s="31">
        <v>458.58277837560001</v>
      </c>
      <c r="NC205" s="31">
        <v>441.51144866969997</v>
      </c>
      <c r="ND205" s="13">
        <v>390.63219150679998</v>
      </c>
    </row>
    <row r="206" spans="1:368" s="21" customFormat="1" x14ac:dyDescent="0.3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v>504.28428784841299</v>
      </c>
      <c r="NA206" s="31">
        <v>723.72342154760702</v>
      </c>
      <c r="NB206" s="31">
        <v>924.58569736749996</v>
      </c>
      <c r="NC206" s="31">
        <v>996.95803952230006</v>
      </c>
      <c r="ND206" s="13">
        <v>1036.0468446432999</v>
      </c>
    </row>
    <row r="207" spans="1:368" s="21" customFormat="1" x14ac:dyDescent="0.3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v>251.97522955370499</v>
      </c>
      <c r="NA207" s="31">
        <v>224.52030139409999</v>
      </c>
      <c r="NB207" s="31">
        <v>249.5347914951</v>
      </c>
      <c r="NC207" s="31">
        <v>268.44818644949999</v>
      </c>
      <c r="ND207" s="13">
        <v>262.34709130290003</v>
      </c>
    </row>
    <row r="208" spans="1:368" s="21" customFormat="1" x14ac:dyDescent="0.3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v>367.19522796079298</v>
      </c>
      <c r="NA208" s="31">
        <v>412.15790893558301</v>
      </c>
      <c r="NB208" s="31">
        <v>421.15044513049997</v>
      </c>
      <c r="NC208" s="31">
        <v>437.63676148799999</v>
      </c>
      <c r="ND208" s="13">
        <v>500.58451485270001</v>
      </c>
    </row>
    <row r="209" spans="1:368" s="21" customFormat="1" x14ac:dyDescent="0.3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v>132.91466182215001</v>
      </c>
      <c r="NA209" s="31">
        <v>145.1033426006</v>
      </c>
      <c r="NB209" s="31">
        <v>143.94251585980001</v>
      </c>
      <c r="NC209" s="31">
        <v>130.59300834050001</v>
      </c>
      <c r="ND209" s="13">
        <v>162.51574371269999</v>
      </c>
    </row>
    <row r="210" spans="1:368" s="21" customFormat="1" x14ac:dyDescent="0.3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v>441.00627398428497</v>
      </c>
      <c r="NA210" s="31">
        <v>499.48224401534998</v>
      </c>
      <c r="NB210" s="31">
        <v>504.35524151790003</v>
      </c>
      <c r="NC210" s="31">
        <v>501.91874276660002</v>
      </c>
      <c r="ND210" s="13">
        <v>516.53773527440001</v>
      </c>
    </row>
    <row r="211" spans="1:368" s="21" customFormat="1" x14ac:dyDescent="0.3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v>195.69415223218101</v>
      </c>
      <c r="NA211" s="31">
        <v>187.624290284463</v>
      </c>
      <c r="NB211" s="31">
        <v>187.62429028450001</v>
      </c>
      <c r="NC211" s="31">
        <v>218.7509006542</v>
      </c>
      <c r="ND211" s="13">
        <v>208.66357321960001</v>
      </c>
    </row>
    <row r="212" spans="1:368" s="21" customFormat="1" x14ac:dyDescent="0.3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v>222.86118806862399</v>
      </c>
      <c r="NA212" s="31">
        <v>221.11325718181101</v>
      </c>
      <c r="NB212" s="31">
        <v>211.0626545826</v>
      </c>
      <c r="NC212" s="31">
        <v>243.3993759887</v>
      </c>
      <c r="ND212" s="13">
        <v>281.41687277689999</v>
      </c>
    </row>
    <row r="213" spans="1:368" s="21" customFormat="1" x14ac:dyDescent="0.3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v>113.97014538142901</v>
      </c>
      <c r="NA213" s="31">
        <v>108.41062609453</v>
      </c>
      <c r="NB213" s="31">
        <v>108.4106260945</v>
      </c>
      <c r="NC213" s="31">
        <v>129.72211669430001</v>
      </c>
      <c r="ND213" s="13">
        <v>143.15762163759999</v>
      </c>
    </row>
    <row r="214" spans="1:368" s="21" customFormat="1" x14ac:dyDescent="0.3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v>101.02467888584199</v>
      </c>
      <c r="NA214" s="31">
        <v>127.827144712698</v>
      </c>
      <c r="NB214" s="31">
        <v>127.8271447127</v>
      </c>
      <c r="NC214" s="31">
        <v>127.8271447127</v>
      </c>
      <c r="ND214" s="13">
        <v>131.95060099380001</v>
      </c>
    </row>
    <row r="215" spans="1:368" s="21" customFormat="1" x14ac:dyDescent="0.3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v>341.66955672870699</v>
      </c>
      <c r="NA215" s="31">
        <v>371.21241313757997</v>
      </c>
      <c r="NB215" s="31">
        <v>384.79111732550001</v>
      </c>
      <c r="NC215" s="31">
        <v>359.46866897500001</v>
      </c>
      <c r="ND215" s="13">
        <v>354.14728490139998</v>
      </c>
    </row>
    <row r="216" spans="1:368" s="21" customFormat="1" x14ac:dyDescent="0.3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v>213.262863865273</v>
      </c>
      <c r="NA216" s="31">
        <v>204.57008408815599</v>
      </c>
      <c r="NB216" s="31">
        <v>213.26286386530001</v>
      </c>
      <c r="NC216" s="31">
        <v>232.38697937489999</v>
      </c>
      <c r="ND216" s="13">
        <v>200.51345352550001</v>
      </c>
    </row>
    <row r="217" spans="1:368" s="21" customFormat="1" x14ac:dyDescent="0.3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v>0</v>
      </c>
      <c r="NA217" s="31">
        <v>0</v>
      </c>
      <c r="NB217" s="31">
        <v>0</v>
      </c>
      <c r="NC217" s="31">
        <v>0</v>
      </c>
      <c r="ND217" s="13">
        <v>0</v>
      </c>
    </row>
    <row r="218" spans="1:368" s="21" customFormat="1" x14ac:dyDescent="0.3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v>73.275979048497803</v>
      </c>
      <c r="NA218" s="31">
        <v>85.760034738241899</v>
      </c>
      <c r="NB218" s="31">
        <v>85.217249708300002</v>
      </c>
      <c r="NC218" s="31">
        <v>71.104838928500001</v>
      </c>
      <c r="ND218" s="13">
        <v>95.530165277999998</v>
      </c>
    </row>
    <row r="219" spans="1:368" s="21" customFormat="1" x14ac:dyDescent="0.3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v>237.938712755805</v>
      </c>
      <c r="NA219" s="31">
        <v>259.56950482451498</v>
      </c>
      <c r="NB219" s="31">
        <v>262.53843706919997</v>
      </c>
      <c r="NC219" s="31">
        <v>284.59336231579999</v>
      </c>
      <c r="ND219" s="13">
        <v>280.3520305376</v>
      </c>
    </row>
    <row r="220" spans="1:368" s="21" customFormat="1" x14ac:dyDescent="0.3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v>200.38464365919</v>
      </c>
      <c r="NA220" s="31">
        <v>210.81887362487501</v>
      </c>
      <c r="NB220" s="31">
        <v>210.81887362489999</v>
      </c>
      <c r="NC220" s="31">
        <v>221.7273867708</v>
      </c>
      <c r="ND220" s="13">
        <v>218.17026291889999</v>
      </c>
    </row>
    <row r="221" spans="1:368" s="21" customFormat="1" x14ac:dyDescent="0.3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v>180.986854638979</v>
      </c>
      <c r="NA221" s="31">
        <v>174.63643868673401</v>
      </c>
      <c r="NB221" s="31">
        <v>191.3062805614</v>
      </c>
      <c r="NC221" s="31">
        <v>214.32653838830001</v>
      </c>
      <c r="ND221" s="13">
        <v>230.9963802629</v>
      </c>
    </row>
    <row r="222" spans="1:368" s="21" customFormat="1" x14ac:dyDescent="0.3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v>351.96406499653301</v>
      </c>
      <c r="NA222" s="31">
        <v>353.47140574598302</v>
      </c>
      <c r="NB222" s="31">
        <v>361.00810949319998</v>
      </c>
      <c r="NC222" s="31">
        <v>336.89065750200001</v>
      </c>
      <c r="ND222" s="13">
        <v>322.57092038230002</v>
      </c>
    </row>
    <row r="223" spans="1:368" s="21" customFormat="1" x14ac:dyDescent="0.3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v>150.461415006018</v>
      </c>
      <c r="NA223" s="31">
        <v>145.86398288083501</v>
      </c>
      <c r="NB223" s="31">
        <v>155.47679550620001</v>
      </c>
      <c r="NC223" s="31">
        <v>164.2537113816</v>
      </c>
      <c r="ND223" s="13">
        <v>175.956265882</v>
      </c>
    </row>
    <row r="224" spans="1:368" s="21" customFormat="1" x14ac:dyDescent="0.3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v>127.57745609631399</v>
      </c>
      <c r="NA224" s="31">
        <v>142.77621440381699</v>
      </c>
      <c r="NB224" s="31">
        <v>136.78882476749999</v>
      </c>
      <c r="NC224" s="31">
        <v>156.59326741059999</v>
      </c>
      <c r="ND224" s="13">
        <v>174.09486788589999</v>
      </c>
    </row>
    <row r="225" spans="1:368" s="21" customFormat="1" x14ac:dyDescent="0.3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v>116.771067249734</v>
      </c>
      <c r="NA225" s="31">
        <v>132.37206004018401</v>
      </c>
      <c r="NB225" s="31">
        <v>125.2806996809</v>
      </c>
      <c r="NC225" s="31">
        <v>135.20860418390001</v>
      </c>
      <c r="ND225" s="13">
        <v>139.93617775679999</v>
      </c>
    </row>
    <row r="226" spans="1:368" s="21" customFormat="1" x14ac:dyDescent="0.3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v>375.176368408987</v>
      </c>
      <c r="NA226" s="31">
        <v>391.965672330904</v>
      </c>
      <c r="NB226" s="31">
        <v>368.39607259439998</v>
      </c>
      <c r="NC226" s="31">
        <v>365.81310276020002</v>
      </c>
      <c r="ND226" s="13">
        <v>403.58903658449998</v>
      </c>
    </row>
    <row r="227" spans="1:368" s="21" customFormat="1" x14ac:dyDescent="0.3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v>252.07569750916301</v>
      </c>
      <c r="NA227" s="31">
        <v>323.883611339666</v>
      </c>
      <c r="NB227" s="31">
        <v>344.07958710449998</v>
      </c>
      <c r="NC227" s="31">
        <v>352.30757723089999</v>
      </c>
      <c r="ND227" s="13">
        <v>356.7955718453</v>
      </c>
    </row>
    <row r="228" spans="1:368" s="21" customFormat="1" x14ac:dyDescent="0.3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v>122.405989353526</v>
      </c>
      <c r="NA228" s="31">
        <v>142.73921017636999</v>
      </c>
      <c r="NB228" s="31">
        <v>140.7058880941</v>
      </c>
      <c r="NC228" s="31">
        <v>114.6793654408</v>
      </c>
      <c r="ND228" s="13">
        <v>133.7925930143</v>
      </c>
    </row>
    <row r="229" spans="1:368" s="21" customFormat="1" x14ac:dyDescent="0.3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v>121.861097924446</v>
      </c>
      <c r="NA229" s="31">
        <v>129.20212791989499</v>
      </c>
      <c r="NB229" s="31">
        <v>133.11734391749999</v>
      </c>
      <c r="NC229" s="31">
        <v>135.56435391599999</v>
      </c>
      <c r="ND229" s="13">
        <v>165.6625768973</v>
      </c>
    </row>
    <row r="230" spans="1:368" s="21" customFormat="1" x14ac:dyDescent="0.3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v>234.28585917492799</v>
      </c>
      <c r="NA230" s="31">
        <v>240.371206166485</v>
      </c>
      <c r="NB230" s="31">
        <v>262.17703288619998</v>
      </c>
      <c r="NC230" s="31">
        <v>272.82639012150003</v>
      </c>
      <c r="ND230" s="13">
        <v>248.9921144045</v>
      </c>
    </row>
    <row r="231" spans="1:368" s="21" customFormat="1" x14ac:dyDescent="0.3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v>121.05072025178499</v>
      </c>
      <c r="NA231" s="31">
        <v>113.135865466092</v>
      </c>
      <c r="NB231" s="31">
        <v>103.3586919073</v>
      </c>
      <c r="NC231" s="31">
        <v>134.0869516635</v>
      </c>
      <c r="ND231" s="13">
        <v>118.7228217854</v>
      </c>
    </row>
    <row r="232" spans="1:368" s="21" customFormat="1" x14ac:dyDescent="0.3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v>221.26894445800701</v>
      </c>
      <c r="NA232" s="31">
        <v>226.306591179468</v>
      </c>
      <c r="NB232" s="31">
        <v>222.81898960309999</v>
      </c>
      <c r="NC232" s="31">
        <v>229.79419275590001</v>
      </c>
      <c r="ND232" s="13">
        <v>227.08161375200001</v>
      </c>
    </row>
    <row r="233" spans="1:368" s="21" customFormat="1" x14ac:dyDescent="0.3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v>951.445889895204</v>
      </c>
      <c r="NA233" s="31">
        <v>1124.9277159058299</v>
      </c>
      <c r="NB233" s="31">
        <v>1176.5146377891001</v>
      </c>
      <c r="NC233" s="31">
        <v>1297.9935183529001</v>
      </c>
      <c r="ND233" s="13">
        <v>1304.6498953701</v>
      </c>
    </row>
    <row r="234" spans="1:368" s="21" customFormat="1" x14ac:dyDescent="0.3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v>581.60504959422894</v>
      </c>
      <c r="NA234" s="31">
        <v>586.11361587015301</v>
      </c>
      <c r="NB234" s="31">
        <v>646.97926059509996</v>
      </c>
      <c r="NC234" s="31">
        <v>658.25067628490001</v>
      </c>
      <c r="ND234" s="13">
        <v>653.74211000900004</v>
      </c>
    </row>
    <row r="235" spans="1:368" s="21" customFormat="1" x14ac:dyDescent="0.3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v>176.861149500826</v>
      </c>
      <c r="NA235" s="31">
        <v>178.79405823854</v>
      </c>
      <c r="NB235" s="31">
        <v>180.72696697629999</v>
      </c>
      <c r="NC235" s="31">
        <v>184.5927844517</v>
      </c>
      <c r="ND235" s="13">
        <v>225.18386794369999</v>
      </c>
    </row>
    <row r="236" spans="1:368" s="21" customFormat="1" x14ac:dyDescent="0.3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v>152.79091183138499</v>
      </c>
      <c r="NA236" s="31">
        <v>142.05425316215201</v>
      </c>
      <c r="NB236" s="31">
        <v>151.3455923951</v>
      </c>
      <c r="NC236" s="31">
        <v>173.6448065543</v>
      </c>
      <c r="ND236" s="13">
        <v>185.41383624939999</v>
      </c>
    </row>
    <row r="237" spans="1:368" s="21" customFormat="1" x14ac:dyDescent="0.3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v>1116.95597057385</v>
      </c>
      <c r="NA237" s="31">
        <v>1137.9176107722899</v>
      </c>
      <c r="NB237" s="31">
        <v>1097.990677061</v>
      </c>
      <c r="NC237" s="31">
        <v>976.21352924150005</v>
      </c>
      <c r="ND237" s="13">
        <v>891.368795105</v>
      </c>
    </row>
    <row r="238" spans="1:368" s="21" customFormat="1" x14ac:dyDescent="0.3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v>283.51055979742603</v>
      </c>
      <c r="NA238" s="31">
        <v>291.27797239461597</v>
      </c>
      <c r="NB238" s="31">
        <v>288.1710073557</v>
      </c>
      <c r="NC238" s="31">
        <v>278.85011223909999</v>
      </c>
      <c r="ND238" s="13">
        <v>295.16167869319997</v>
      </c>
    </row>
    <row r="239" spans="1:368" s="21" customFormat="1" x14ac:dyDescent="0.3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v>245.59254842556501</v>
      </c>
      <c r="NA239" s="31">
        <v>245.59254842556501</v>
      </c>
      <c r="NB239" s="31">
        <v>245.5925484256</v>
      </c>
      <c r="NC239" s="31">
        <v>254.2946465981</v>
      </c>
      <c r="ND239" s="13">
        <v>288.45843942369999</v>
      </c>
    </row>
    <row r="240" spans="1:368" s="21" customFormat="1" x14ac:dyDescent="0.3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v>609.67114908748397</v>
      </c>
      <c r="NA240" s="31">
        <v>608.012631271685</v>
      </c>
      <c r="NB240" s="31">
        <v>648.48046597719997</v>
      </c>
      <c r="NC240" s="31">
        <v>626.91973437180002</v>
      </c>
      <c r="ND240" s="13">
        <v>649.80728022979997</v>
      </c>
    </row>
    <row r="241" spans="1:368" s="21" customFormat="1" x14ac:dyDescent="0.3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v>165.59798201528901</v>
      </c>
      <c r="NA241" s="31">
        <v>182.92800338898201</v>
      </c>
      <c r="NB241" s="31">
        <v>188.3195655941</v>
      </c>
      <c r="NC241" s="31">
        <v>188.70467718020001</v>
      </c>
      <c r="ND241" s="13">
        <v>170.2193210483</v>
      </c>
    </row>
    <row r="242" spans="1:368" s="21" customFormat="1" x14ac:dyDescent="0.3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v>1043.92915704438</v>
      </c>
      <c r="NA242" s="31">
        <v>1095.4388193985401</v>
      </c>
      <c r="NB242" s="31">
        <v>1079.1274263196999</v>
      </c>
      <c r="NC242" s="31">
        <v>1064.533021986</v>
      </c>
      <c r="ND242" s="13">
        <v>1067.1085051037001</v>
      </c>
    </row>
    <row r="243" spans="1:368" s="21" customFormat="1" x14ac:dyDescent="0.3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v>118.768319867073</v>
      </c>
      <c r="NA243" s="31">
        <v>125.789107248378</v>
      </c>
      <c r="NB243" s="31">
        <v>125.7891072484</v>
      </c>
      <c r="NC243" s="31">
        <v>129.29950093900001</v>
      </c>
      <c r="ND243" s="13">
        <v>138.66055078080001</v>
      </c>
    </row>
    <row r="244" spans="1:368" s="21" customFormat="1" x14ac:dyDescent="0.3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v>180.75503191099099</v>
      </c>
      <c r="NA244" s="31">
        <v>248.353382134952</v>
      </c>
      <c r="NB244" s="31">
        <v>334.69918734150002</v>
      </c>
      <c r="NC244" s="31">
        <v>414.25827945399999</v>
      </c>
      <c r="ND244" s="13">
        <v>496.63956909080002</v>
      </c>
    </row>
    <row r="245" spans="1:368" s="21" customFormat="1" x14ac:dyDescent="0.3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v>382.05813803851999</v>
      </c>
      <c r="NA245" s="31">
        <v>381.77216637831202</v>
      </c>
      <c r="NB245" s="31">
        <v>407.79558745729997</v>
      </c>
      <c r="NC245" s="31">
        <v>408.36753077769998</v>
      </c>
      <c r="ND245" s="13">
        <v>369.47538498929998</v>
      </c>
    </row>
    <row r="246" spans="1:368" s="21" customFormat="1" x14ac:dyDescent="0.3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v>111.56657806658001</v>
      </c>
      <c r="NA246" s="31">
        <v>108.722104404825</v>
      </c>
      <c r="NB246" s="31">
        <v>103.9813149686</v>
      </c>
      <c r="NC246" s="31">
        <v>136.21868313510001</v>
      </c>
      <c r="ND246" s="13">
        <v>129.26552529529999</v>
      </c>
    </row>
    <row r="247" spans="1:368" s="21" customFormat="1" x14ac:dyDescent="0.3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v>401.95553453827301</v>
      </c>
      <c r="NA247" s="31">
        <v>397.78298573683702</v>
      </c>
      <c r="NB247" s="31">
        <v>410.99605694140001</v>
      </c>
      <c r="NC247" s="31">
        <v>417.25488014349997</v>
      </c>
      <c r="ND247" s="13">
        <v>445.0718721531</v>
      </c>
    </row>
    <row r="248" spans="1:368" s="21" customFormat="1" x14ac:dyDescent="0.3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v>431.801903202701</v>
      </c>
      <c r="NA248" s="31">
        <v>473.75422081244199</v>
      </c>
      <c r="NB248" s="31">
        <v>595.51826460660004</v>
      </c>
      <c r="NC248" s="31">
        <v>645.6564002865</v>
      </c>
      <c r="ND248" s="13">
        <v>678.39967256729994</v>
      </c>
    </row>
    <row r="249" spans="1:368" s="21" customFormat="1" x14ac:dyDescent="0.3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v>760.21445738583805</v>
      </c>
      <c r="NA249" s="31">
        <v>774.26511369938999</v>
      </c>
      <c r="NB249" s="31">
        <v>790.53429469399998</v>
      </c>
      <c r="NC249" s="31">
        <v>829.72823072660003</v>
      </c>
      <c r="ND249" s="13">
        <v>848.21593640230003</v>
      </c>
    </row>
    <row r="250" spans="1:368" s="21" customFormat="1" x14ac:dyDescent="0.3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v>116.388211000563</v>
      </c>
      <c r="NA250" s="31">
        <v>127.651586258682</v>
      </c>
      <c r="NB250" s="31">
        <v>163.9446843126</v>
      </c>
      <c r="NC250" s="31">
        <v>176.45954571050001</v>
      </c>
      <c r="ND250" s="13">
        <v>187.72292096870001</v>
      </c>
    </row>
    <row r="251" spans="1:368" s="21" customFormat="1" x14ac:dyDescent="0.3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v>125.026682523709</v>
      </c>
      <c r="NA251" s="31">
        <v>142.56091238983899</v>
      </c>
      <c r="NB251" s="31">
        <v>142.5609123898</v>
      </c>
      <c r="NC251" s="31">
        <v>150.94684841279999</v>
      </c>
      <c r="ND251" s="13">
        <v>179.1540877626</v>
      </c>
    </row>
    <row r="252" spans="1:368" s="21" customFormat="1" x14ac:dyDescent="0.3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v>256.734339205308</v>
      </c>
      <c r="NA252" s="31">
        <v>237.97298364799701</v>
      </c>
      <c r="NB252" s="31">
        <v>242.9101824789</v>
      </c>
      <c r="NC252" s="31">
        <v>276.48313452880001</v>
      </c>
      <c r="ND252" s="13">
        <v>333.75464096690001</v>
      </c>
    </row>
    <row r="253" spans="1:368" s="21" customFormat="1" x14ac:dyDescent="0.3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v>433.19773891911899</v>
      </c>
      <c r="NA253" s="31">
        <v>456.44249564160799</v>
      </c>
      <c r="NB253" s="31">
        <v>459.61223519470002</v>
      </c>
      <c r="NC253" s="31">
        <v>470.17803370489997</v>
      </c>
      <c r="ND253" s="13">
        <v>497.64910983150003</v>
      </c>
    </row>
    <row r="254" spans="1:368" s="21" customFormat="1" x14ac:dyDescent="0.3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v>223.23941019772599</v>
      </c>
      <c r="NA254" s="31">
        <v>217.61152590702699</v>
      </c>
      <c r="NB254" s="31">
        <v>226.99133305820001</v>
      </c>
      <c r="NC254" s="31">
        <v>210.1076801861</v>
      </c>
      <c r="ND254" s="13">
        <v>240.1230630698</v>
      </c>
    </row>
    <row r="255" spans="1:368" s="21" customFormat="1" x14ac:dyDescent="0.3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v>443.627966762028</v>
      </c>
      <c r="NA255" s="31">
        <v>444.19672056556902</v>
      </c>
      <c r="NB255" s="31">
        <v>460.12182706470003</v>
      </c>
      <c r="NC255" s="31">
        <v>522.68474545419997</v>
      </c>
      <c r="ND255" s="13">
        <v>574.44134157650001</v>
      </c>
    </row>
    <row r="256" spans="1:368" s="21" customFormat="1" x14ac:dyDescent="0.3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v>169.277730149456</v>
      </c>
      <c r="NA256" s="31">
        <v>155.626300298693</v>
      </c>
      <c r="NB256" s="31">
        <v>185.65944597039999</v>
      </c>
      <c r="NC256" s="31">
        <v>185.65944597039999</v>
      </c>
      <c r="ND256" s="13">
        <v>181.8370456122</v>
      </c>
    </row>
    <row r="257" spans="1:368" s="21" customFormat="1" x14ac:dyDescent="0.3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v>76.4519708989272</v>
      </c>
      <c r="NA257" s="31">
        <v>76.4519708989272</v>
      </c>
      <c r="NB257" s="31">
        <v>76.451970898900001</v>
      </c>
      <c r="NC257" s="31">
        <v>93.715319166399993</v>
      </c>
      <c r="ND257" s="13">
        <v>88.782933947100005</v>
      </c>
    </row>
    <row r="258" spans="1:368" s="21" customFormat="1" x14ac:dyDescent="0.3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v>99.912053461922696</v>
      </c>
      <c r="NA258" s="31">
        <v>110.082741538885</v>
      </c>
      <c r="NB258" s="31">
        <v>107.0913626927</v>
      </c>
      <c r="NC258" s="31">
        <v>98.7155019235</v>
      </c>
      <c r="ND258" s="13">
        <v>94.527571538800004</v>
      </c>
    </row>
    <row r="259" spans="1:368" s="21" customFormat="1" x14ac:dyDescent="0.3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v>266.80896478121701</v>
      </c>
      <c r="NA259" s="31">
        <v>248.61744445522501</v>
      </c>
      <c r="NB259" s="31">
        <v>247.40467643349999</v>
      </c>
      <c r="NC259" s="31">
        <v>234.06422819439999</v>
      </c>
      <c r="ND259" s="13">
        <v>300.76646938969998</v>
      </c>
    </row>
    <row r="260" spans="1:368" s="21" customFormat="1" x14ac:dyDescent="0.3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v>594.09250217783301</v>
      </c>
      <c r="NA260" s="31">
        <v>609.79315654058905</v>
      </c>
      <c r="NB260" s="31">
        <v>627.51970178889997</v>
      </c>
      <c r="NC260" s="31">
        <v>663.98573772819998</v>
      </c>
      <c r="ND260" s="13">
        <v>791.11039079440002</v>
      </c>
    </row>
    <row r="261" spans="1:368" s="21" customFormat="1" x14ac:dyDescent="0.3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v>119.00617186263599</v>
      </c>
      <c r="NA261" s="31">
        <v>106.978952365881</v>
      </c>
      <c r="NB261" s="31">
        <v>108.2449754708</v>
      </c>
      <c r="NC261" s="31">
        <v>107.61196391830001</v>
      </c>
      <c r="ND261" s="13">
        <v>116.4741256528</v>
      </c>
    </row>
    <row r="262" spans="1:368" s="21" customFormat="1" x14ac:dyDescent="0.3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v>149.50065264244299</v>
      </c>
      <c r="NA262" s="31">
        <v>165.437270436815</v>
      </c>
      <c r="NB262" s="31">
        <v>165.43727043679999</v>
      </c>
      <c r="NC262" s="31">
        <v>177.57945542300001</v>
      </c>
      <c r="ND262" s="13">
        <v>157.08951825880001</v>
      </c>
    </row>
    <row r="263" spans="1:368" s="21" customFormat="1" x14ac:dyDescent="0.3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v>394.34150012704998</v>
      </c>
      <c r="NA263" s="31">
        <v>403.65207169915999</v>
      </c>
      <c r="NB263" s="31">
        <v>451.3687510062</v>
      </c>
      <c r="NC263" s="31">
        <v>471.73562632020003</v>
      </c>
      <c r="ND263" s="13">
        <v>480.46428716909998</v>
      </c>
    </row>
    <row r="264" spans="1:368" s="21" customFormat="1" x14ac:dyDescent="0.3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v>350.58401453754999</v>
      </c>
      <c r="NA264" s="31">
        <v>297.99641235691797</v>
      </c>
      <c r="NB264" s="31">
        <v>351.75262791929998</v>
      </c>
      <c r="NC264" s="31">
        <v>359.34861490100002</v>
      </c>
      <c r="ND264" s="13">
        <v>355.25846806470003</v>
      </c>
    </row>
    <row r="265" spans="1:368" s="21" customFormat="1" x14ac:dyDescent="0.3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v>893.10847813291696</v>
      </c>
      <c r="NA265" s="31">
        <v>965.40164291015196</v>
      </c>
      <c r="NB265" s="31">
        <v>962.84259282949995</v>
      </c>
      <c r="NC265" s="31">
        <v>957.08473014820004</v>
      </c>
      <c r="ND265" s="13">
        <v>863.67940220590003</v>
      </c>
    </row>
    <row r="266" spans="1:368" s="21" customFormat="1" x14ac:dyDescent="0.3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v>227.82564529129701</v>
      </c>
      <c r="NA266" s="31">
        <v>233.34646060530201</v>
      </c>
      <c r="NB266" s="31">
        <v>243.28392817049999</v>
      </c>
      <c r="NC266" s="31">
        <v>253.22139573570001</v>
      </c>
      <c r="ND266" s="13">
        <v>276.40882005449998</v>
      </c>
    </row>
    <row r="267" spans="1:368" s="21" customFormat="1" x14ac:dyDescent="0.3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v>119.294160312264</v>
      </c>
      <c r="NA267" s="31">
        <v>120.725690236012</v>
      </c>
      <c r="NB267" s="31">
        <v>118.3398070298</v>
      </c>
      <c r="NC267" s="31">
        <v>120.72569023600001</v>
      </c>
      <c r="ND267" s="13">
        <v>135.99534275600001</v>
      </c>
    </row>
    <row r="268" spans="1:368" s="21" customFormat="1" x14ac:dyDescent="0.3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v>245.52592025542199</v>
      </c>
      <c r="NA268" s="31">
        <v>220.78661650344901</v>
      </c>
      <c r="NB268" s="31">
        <v>246.92625820360001</v>
      </c>
      <c r="NC268" s="31">
        <v>288.00283801820001</v>
      </c>
      <c r="ND268" s="13">
        <v>314.14247971840001</v>
      </c>
    </row>
    <row r="269" spans="1:368" s="21" customFormat="1" x14ac:dyDescent="0.3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v>617.181445809808</v>
      </c>
      <c r="NA269" s="31">
        <v>672.53404184656301</v>
      </c>
      <c r="NB269" s="31">
        <v>712.20340233959996</v>
      </c>
      <c r="NC269" s="31">
        <v>774.01380124729997</v>
      </c>
      <c r="ND269" s="13">
        <v>839.51437322410004</v>
      </c>
    </row>
    <row r="270" spans="1:368" s="21" customFormat="1" x14ac:dyDescent="0.3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v>242.88401513115701</v>
      </c>
      <c r="NA270" s="31">
        <v>255.286603137855</v>
      </c>
      <c r="NB270" s="31">
        <v>266.65564214400001</v>
      </c>
      <c r="NC270" s="31">
        <v>270.7898381462</v>
      </c>
      <c r="ND270" s="13">
        <v>280.0917791512</v>
      </c>
    </row>
    <row r="271" spans="1:368" s="21" customFormat="1" x14ac:dyDescent="0.3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v>357.54925366473998</v>
      </c>
      <c r="NA271" s="31">
        <v>397.152993150226</v>
      </c>
      <c r="NB271" s="31">
        <v>387.6704076396</v>
      </c>
      <c r="NC271" s="31">
        <v>451.25951047550001</v>
      </c>
      <c r="ND271" s="13">
        <v>491.97884825630001</v>
      </c>
    </row>
    <row r="272" spans="1:368" s="21" customFormat="1" x14ac:dyDescent="0.3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v>281.14781652048998</v>
      </c>
      <c r="NA272" s="31">
        <v>294.13562326192601</v>
      </c>
      <c r="NB272" s="31">
        <v>312.47135042629998</v>
      </c>
      <c r="NC272" s="31">
        <v>295.66360052559997</v>
      </c>
      <c r="ND272" s="13">
        <v>262.81208935609999</v>
      </c>
    </row>
    <row r="273" spans="1:368" s="21" customFormat="1" x14ac:dyDescent="0.3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v>227.182211352379</v>
      </c>
      <c r="NA273" s="31">
        <v>217.92663977876401</v>
      </c>
      <c r="NB273" s="31">
        <v>238.12061412119999</v>
      </c>
      <c r="NC273" s="31">
        <v>242.3276921092</v>
      </c>
      <c r="ND273" s="13">
        <v>261.39977898820001</v>
      </c>
    </row>
    <row r="274" spans="1:368" s="21" customFormat="1" x14ac:dyDescent="0.3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v>82.544736299047798</v>
      </c>
      <c r="NA274" s="31">
        <v>100.82249933669399</v>
      </c>
      <c r="NB274" s="31">
        <v>102.00170985530001</v>
      </c>
      <c r="NC274" s="31">
        <v>96.695262521700002</v>
      </c>
      <c r="ND274" s="13">
        <v>101.41210459600001</v>
      </c>
    </row>
    <row r="275" spans="1:368" s="21" customFormat="1" x14ac:dyDescent="0.3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v>132.35260559684201</v>
      </c>
      <c r="NA275" s="31">
        <v>132.35260559684201</v>
      </c>
      <c r="NB275" s="31">
        <v>132.3526055968</v>
      </c>
      <c r="NC275" s="31">
        <v>136.15584138989999</v>
      </c>
      <c r="ND275" s="13">
        <v>143.76231297589999</v>
      </c>
    </row>
    <row r="276" spans="1:368" s="21" customFormat="1" x14ac:dyDescent="0.3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v>101.978074713936</v>
      </c>
      <c r="NA276" s="31">
        <v>114.725334053179</v>
      </c>
      <c r="NB276" s="31">
        <v>114.7253340532</v>
      </c>
      <c r="NC276" s="31">
        <v>116.22501162250001</v>
      </c>
      <c r="ND276" s="13">
        <v>139.47001394700001</v>
      </c>
    </row>
    <row r="277" spans="1:368" s="21" customFormat="1" x14ac:dyDescent="0.3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v>353.92297378519601</v>
      </c>
      <c r="NA277" s="31">
        <v>359.23990938092402</v>
      </c>
      <c r="NB277" s="31">
        <v>411.7157519996</v>
      </c>
      <c r="NC277" s="31">
        <v>385.59341624669997</v>
      </c>
      <c r="ND277" s="13">
        <v>385.59341624669997</v>
      </c>
    </row>
    <row r="278" spans="1:368" s="21" customFormat="1" x14ac:dyDescent="0.3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v>81.596365917076199</v>
      </c>
      <c r="NA278" s="31">
        <v>80.378509709358596</v>
      </c>
      <c r="NB278" s="31">
        <v>93.165999890400002</v>
      </c>
      <c r="NC278" s="31">
        <v>98.037424721299999</v>
      </c>
      <c r="ND278" s="13">
        <v>88.294575059500005</v>
      </c>
    </row>
    <row r="279" spans="1:368" s="21" customFormat="1" x14ac:dyDescent="0.3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v>117.11654069452101</v>
      </c>
      <c r="NA279" s="31">
        <v>114.05648856236</v>
      </c>
      <c r="NB279" s="31">
        <v>125.1839508611</v>
      </c>
      <c r="NC279" s="31">
        <v>135.19866693</v>
      </c>
      <c r="ND279" s="13">
        <v>115.44742134969999</v>
      </c>
    </row>
    <row r="280" spans="1:368" s="21" customFormat="1" x14ac:dyDescent="0.3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v>295.26494301513901</v>
      </c>
      <c r="NA280" s="31">
        <v>329.94584688221897</v>
      </c>
      <c r="NB280" s="31">
        <v>340.44557007129998</v>
      </c>
      <c r="NC280" s="31">
        <v>363.3540570294</v>
      </c>
      <c r="ND280" s="13">
        <v>423.80700872429998</v>
      </c>
    </row>
    <row r="281" spans="1:368" s="21" customFormat="1" x14ac:dyDescent="0.3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v>729.35091292184302</v>
      </c>
      <c r="NA281" s="31">
        <v>763.17588279647896</v>
      </c>
      <c r="NB281" s="31">
        <v>882.97265110249998</v>
      </c>
      <c r="NC281" s="31">
        <v>878.03984299579997</v>
      </c>
      <c r="ND281" s="13">
        <v>837.16800439719998</v>
      </c>
    </row>
    <row r="282" spans="1:368" s="21" customFormat="1" x14ac:dyDescent="0.3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v>80.251221214235898</v>
      </c>
      <c r="NA282" s="31">
        <v>88.974180041870198</v>
      </c>
      <c r="NB282" s="31">
        <v>95.080251221200001</v>
      </c>
      <c r="NC282" s="31">
        <v>84.612700628100001</v>
      </c>
      <c r="ND282" s="13">
        <v>106.4200976971</v>
      </c>
    </row>
    <row r="283" spans="1:368" s="21" customFormat="1" x14ac:dyDescent="0.3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v>69.979700923632805</v>
      </c>
      <c r="NA283" s="31">
        <v>69.979700923632805</v>
      </c>
      <c r="NB283" s="31">
        <v>67.994461181099993</v>
      </c>
      <c r="NC283" s="31">
        <v>76.928040022399998</v>
      </c>
      <c r="ND283" s="13">
        <v>80.4022095718</v>
      </c>
    </row>
    <row r="284" spans="1:368" s="21" customFormat="1" x14ac:dyDescent="0.3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v>351.18613877418801</v>
      </c>
      <c r="NA284" s="31">
        <v>379.52392518824399</v>
      </c>
      <c r="NB284" s="31">
        <v>374.46360618569997</v>
      </c>
      <c r="NC284" s="31">
        <v>388.63249939280001</v>
      </c>
      <c r="ND284" s="13">
        <v>382.56011658969999</v>
      </c>
    </row>
    <row r="285" spans="1:368" s="21" customFormat="1" x14ac:dyDescent="0.3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v>184.863865600726</v>
      </c>
      <c r="NA285" s="31">
        <v>204.64754244571699</v>
      </c>
      <c r="NB285" s="31">
        <v>204.6475424457</v>
      </c>
      <c r="NC285" s="31">
        <v>215.67450986750001</v>
      </c>
      <c r="ND285" s="13">
        <v>225.4041870044</v>
      </c>
    </row>
    <row r="286" spans="1:368" s="21" customFormat="1" x14ac:dyDescent="0.3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v>549.46103214728601</v>
      </c>
      <c r="NA286" s="31">
        <v>476.96270151674099</v>
      </c>
      <c r="NB286" s="31">
        <v>553.27673375940003</v>
      </c>
      <c r="NC286" s="31">
        <v>555.18458456550002</v>
      </c>
      <c r="ND286" s="13">
        <v>505.58046360769998</v>
      </c>
    </row>
    <row r="287" spans="1:368" s="21" customFormat="1" x14ac:dyDescent="0.3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v>913.91235125663002</v>
      </c>
      <c r="NA287" s="31">
        <v>798.12255109741795</v>
      </c>
      <c r="NB287" s="31">
        <v>995.06859511820005</v>
      </c>
      <c r="NC287" s="31">
        <v>998.17010762250004</v>
      </c>
      <c r="ND287" s="13">
        <v>859.63588243200002</v>
      </c>
    </row>
    <row r="288" spans="1:368" s="21" customFormat="1" x14ac:dyDescent="0.3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v>123.67126998616099</v>
      </c>
      <c r="NA288" s="31">
        <v>117.04602337975901</v>
      </c>
      <c r="NB288" s="31">
        <v>117.7821618916</v>
      </c>
      <c r="NC288" s="31">
        <v>122.93513147429999</v>
      </c>
      <c r="ND288" s="13">
        <v>128.8242395689</v>
      </c>
    </row>
    <row r="289" spans="1:368" s="21" customFormat="1" x14ac:dyDescent="0.3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v>493.308964748157</v>
      </c>
      <c r="NA289" s="31">
        <v>508.02304689920101</v>
      </c>
      <c r="NB289" s="31">
        <v>517.31615141559996</v>
      </c>
      <c r="NC289" s="31">
        <v>525.83483055570002</v>
      </c>
      <c r="ND289" s="13">
        <v>542.87218883590003</v>
      </c>
    </row>
    <row r="290" spans="1:368" s="21" customFormat="1" x14ac:dyDescent="0.3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v>457.87836465210802</v>
      </c>
      <c r="NA290" s="31">
        <v>461.846114779076</v>
      </c>
      <c r="NB290" s="31">
        <v>461.05256475369998</v>
      </c>
      <c r="NC290" s="31">
        <v>475.33646521079999</v>
      </c>
      <c r="ND290" s="13">
        <v>476.13001523619999</v>
      </c>
    </row>
    <row r="291" spans="1:368" s="21" customFormat="1" x14ac:dyDescent="0.3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v>88.304397874387007</v>
      </c>
      <c r="NA291" s="31">
        <v>98.711701909582601</v>
      </c>
      <c r="NB291" s="31">
        <v>96.188719113199994</v>
      </c>
      <c r="NC291" s="31">
        <v>100.2885661573</v>
      </c>
      <c r="ND291" s="13">
        <v>107.8575145466</v>
      </c>
    </row>
    <row r="292" spans="1:368" s="21" customFormat="1" x14ac:dyDescent="0.3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v>126.94145758661899</v>
      </c>
      <c r="NA292" s="31">
        <v>107.029072082836</v>
      </c>
      <c r="NB292" s="31">
        <v>114.49621664679999</v>
      </c>
      <c r="NC292" s="31">
        <v>129.43050577459999</v>
      </c>
      <c r="ND292" s="13">
        <v>119.4743130227</v>
      </c>
    </row>
    <row r="293" spans="1:368" s="21" customFormat="1" x14ac:dyDescent="0.3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v>73.442440453642405</v>
      </c>
      <c r="NA293" s="31">
        <v>73.442440453642405</v>
      </c>
      <c r="NB293" s="31">
        <v>73.4424404536</v>
      </c>
      <c r="NC293" s="31">
        <v>71.896283812500002</v>
      </c>
      <c r="ND293" s="13">
        <v>79.627067018199995</v>
      </c>
    </row>
    <row r="294" spans="1:368" s="21" customFormat="1" x14ac:dyDescent="0.3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v>308.05218766473399</v>
      </c>
      <c r="NA294" s="31">
        <v>296.52082235108099</v>
      </c>
      <c r="NB294" s="31">
        <v>296.52082235109998</v>
      </c>
      <c r="NC294" s="31">
        <v>321.78000351430001</v>
      </c>
      <c r="ND294" s="13">
        <v>345.9409594096</v>
      </c>
    </row>
    <row r="295" spans="1:368" s="21" customFormat="1" x14ac:dyDescent="0.3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v>325.75681107022598</v>
      </c>
      <c r="NA295" s="31">
        <v>351.45030602787699</v>
      </c>
      <c r="NB295" s="31">
        <v>381.73192508509999</v>
      </c>
      <c r="NC295" s="31">
        <v>477.62371876629999</v>
      </c>
      <c r="ND295" s="13">
        <v>532.22239555140004</v>
      </c>
    </row>
    <row r="296" spans="1:368" s="21" customFormat="1" x14ac:dyDescent="0.3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v>257.56938603868798</v>
      </c>
      <c r="NA296" s="31">
        <v>285.16610597140499</v>
      </c>
      <c r="NB296" s="31">
        <v>285.16610597139999</v>
      </c>
      <c r="NC296" s="31">
        <v>279.90958788900002</v>
      </c>
      <c r="ND296" s="13">
        <v>336.41715727500002</v>
      </c>
    </row>
    <row r="297" spans="1:368" s="21" customFormat="1" x14ac:dyDescent="0.3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v>373.56037071665901</v>
      </c>
      <c r="NA297" s="31">
        <v>384.33200770387498</v>
      </c>
      <c r="NB297" s="31">
        <v>391.65672085519998</v>
      </c>
      <c r="NC297" s="31">
        <v>391.65672085519998</v>
      </c>
      <c r="ND297" s="13">
        <v>382.60854578589999</v>
      </c>
    </row>
    <row r="298" spans="1:368" s="21" customFormat="1" x14ac:dyDescent="0.3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v>420.44436982314801</v>
      </c>
      <c r="NA298" s="31">
        <v>469.06480859637298</v>
      </c>
      <c r="NB298" s="31">
        <v>495.29885829419999</v>
      </c>
      <c r="NC298" s="31">
        <v>493.5499216476</v>
      </c>
      <c r="ND298" s="13">
        <v>467.31587194989999</v>
      </c>
    </row>
    <row r="299" spans="1:368" s="21" customFormat="1" x14ac:dyDescent="0.3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v>124.02236639890199</v>
      </c>
      <c r="NA299" s="31">
        <v>117.992369609468</v>
      </c>
      <c r="NB299" s="31">
        <v>126.4669596919</v>
      </c>
      <c r="NC299" s="31">
        <v>132.0080378227</v>
      </c>
      <c r="ND299" s="13">
        <v>136.0823599778</v>
      </c>
    </row>
    <row r="300" spans="1:368" s="21" customFormat="1" x14ac:dyDescent="0.3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v>854.96617645156698</v>
      </c>
      <c r="NA300" s="31">
        <v>796.76121738905499</v>
      </c>
      <c r="NB300" s="31">
        <v>847.20551524320001</v>
      </c>
      <c r="NC300" s="31">
        <v>842.03174110429995</v>
      </c>
      <c r="ND300" s="13">
        <v>834.27107989599995</v>
      </c>
    </row>
    <row r="301" spans="1:368" s="21" customFormat="1" x14ac:dyDescent="0.3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v>529.97964142641399</v>
      </c>
      <c r="NA301" s="31">
        <v>570.04006041899299</v>
      </c>
      <c r="NB301" s="31">
        <v>502.39705785780001</v>
      </c>
      <c r="NC301" s="31">
        <v>562.81605043670004</v>
      </c>
      <c r="ND301" s="13">
        <v>567.41314769819996</v>
      </c>
    </row>
    <row r="302" spans="1:368" s="21" customFormat="1" x14ac:dyDescent="0.3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v>491.056492085961</v>
      </c>
      <c r="NA302" s="31">
        <v>523.48475099729797</v>
      </c>
      <c r="NB302" s="31">
        <v>462.2313730537</v>
      </c>
      <c r="NC302" s="31">
        <v>530.17629648690001</v>
      </c>
      <c r="ND302" s="13">
        <v>561.06035259299995</v>
      </c>
    </row>
    <row r="303" spans="1:368" s="21" customFormat="1" x14ac:dyDescent="0.3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v>173.96606764948501</v>
      </c>
      <c r="NA303" s="31">
        <v>175.759532264428</v>
      </c>
      <c r="NB303" s="31">
        <v>165.8954768822</v>
      </c>
      <c r="NC303" s="31">
        <v>171.2758707271</v>
      </c>
      <c r="ND303" s="13">
        <v>169.48240611209999</v>
      </c>
    </row>
    <row r="304" spans="1:368" s="21" customFormat="1" x14ac:dyDescent="0.3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v>388.26453476126102</v>
      </c>
      <c r="NA304" s="31">
        <v>432.02913271204801</v>
      </c>
      <c r="NB304" s="31">
        <v>433.43334441100001</v>
      </c>
      <c r="NC304" s="31">
        <v>413.30631005930002</v>
      </c>
      <c r="ND304" s="13">
        <v>424.54000365100001</v>
      </c>
    </row>
    <row r="305" spans="1:368" s="21" customFormat="1" x14ac:dyDescent="0.3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v>87.711316943569997</v>
      </c>
      <c r="NA305" s="31">
        <v>87.711316943569997</v>
      </c>
      <c r="NB305" s="31">
        <v>87.711316943599996</v>
      </c>
      <c r="NC305" s="31">
        <v>91.350790675699997</v>
      </c>
      <c r="ND305" s="13">
        <v>93.170527541699997</v>
      </c>
    </row>
    <row r="306" spans="1:368" s="21" customFormat="1" x14ac:dyDescent="0.3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v>319.30767973231002</v>
      </c>
      <c r="NA306" s="31">
        <v>347.13405705103003</v>
      </c>
      <c r="NB306" s="31">
        <v>355.1341405302</v>
      </c>
      <c r="NC306" s="31">
        <v>316.17721228400001</v>
      </c>
      <c r="ND306" s="13">
        <v>356.87328911259999</v>
      </c>
    </row>
    <row r="307" spans="1:368" s="21" customFormat="1" x14ac:dyDescent="0.3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v>153.53132699191499</v>
      </c>
      <c r="NA307" s="31">
        <v>149.05954076884899</v>
      </c>
      <c r="NB307" s="31">
        <v>167.3725700633</v>
      </c>
      <c r="NC307" s="31">
        <v>166.94668566109999</v>
      </c>
      <c r="ND307" s="13">
        <v>175.46437370500001</v>
      </c>
    </row>
    <row r="308" spans="1:368" s="21" customFormat="1" x14ac:dyDescent="0.3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v>126.445183078753</v>
      </c>
      <c r="NA308" s="31">
        <v>144.58499837275201</v>
      </c>
      <c r="NB308" s="31">
        <v>148.31966622740001</v>
      </c>
      <c r="NC308" s="31">
        <v>150.45376214429999</v>
      </c>
      <c r="ND308" s="13">
        <v>145.65204633120001</v>
      </c>
    </row>
    <row r="309" spans="1:368" s="21" customFormat="1" x14ac:dyDescent="0.3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v>186.65196661541</v>
      </c>
      <c r="NA309" s="31">
        <v>182.78353207415799</v>
      </c>
      <c r="NB309" s="31">
        <v>213.7310084042</v>
      </c>
      <c r="NC309" s="31">
        <v>201.15859614510001</v>
      </c>
      <c r="ND309" s="13">
        <v>175.0466629917</v>
      </c>
    </row>
    <row r="310" spans="1:368" s="21" customFormat="1" x14ac:dyDescent="0.3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v>135.91033448062799</v>
      </c>
      <c r="NA310" s="31">
        <v>152.14897184714499</v>
      </c>
      <c r="NB310" s="31">
        <v>149.32486100080001</v>
      </c>
      <c r="NC310" s="31">
        <v>156.03212426089999</v>
      </c>
      <c r="ND310" s="13">
        <v>159.91527667459999</v>
      </c>
    </row>
    <row r="311" spans="1:368" s="21" customFormat="1" x14ac:dyDescent="0.3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v>167.035028683565</v>
      </c>
      <c r="NA311" s="31">
        <v>154.20319866548999</v>
      </c>
      <c r="NB311" s="31">
        <v>143.8049915819</v>
      </c>
      <c r="NC311" s="31">
        <v>173.67218214120001</v>
      </c>
      <c r="ND311" s="13">
        <v>173.00846679540001</v>
      </c>
    </row>
    <row r="312" spans="1:368" s="21" customFormat="1" x14ac:dyDescent="0.3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v>110.137549561897</v>
      </c>
      <c r="NA312" s="31">
        <v>110.953383262356</v>
      </c>
      <c r="NB312" s="31">
        <v>110.9533832624</v>
      </c>
      <c r="NC312" s="31">
        <v>106.8742147601</v>
      </c>
      <c r="ND312" s="13">
        <v>110.9533832624</v>
      </c>
    </row>
    <row r="313" spans="1:368" s="21" customFormat="1" x14ac:dyDescent="0.3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v>273.97110352714998</v>
      </c>
      <c r="NA313" s="31">
        <v>283.63852595520501</v>
      </c>
      <c r="NB313" s="31">
        <v>300.96692464699998</v>
      </c>
      <c r="NC313" s="31">
        <v>296.58922392490001</v>
      </c>
      <c r="ND313" s="13">
        <v>309.35751769780001</v>
      </c>
    </row>
    <row r="314" spans="1:368" s="21" customFormat="1" x14ac:dyDescent="0.3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v>250.72049833930001</v>
      </c>
      <c r="NA314" s="31">
        <v>242.32006927123001</v>
      </c>
      <c r="NB314" s="31">
        <v>239.08913501430001</v>
      </c>
      <c r="NC314" s="31">
        <v>270.75229073240001</v>
      </c>
      <c r="ND314" s="13">
        <v>254.59761944760001</v>
      </c>
    </row>
    <row r="315" spans="1:368" s="21" customFormat="1" x14ac:dyDescent="0.3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v>147.07474495107201</v>
      </c>
      <c r="NA315" s="31">
        <v>153.90381011867601</v>
      </c>
      <c r="NB315" s="31">
        <v>145.40911930039999</v>
      </c>
      <c r="NC315" s="31">
        <v>158.56756194050001</v>
      </c>
      <c r="ND315" s="13">
        <v>159.56693733079999</v>
      </c>
    </row>
    <row r="316" spans="1:368" s="21" customFormat="1" x14ac:dyDescent="0.3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v>436.42309143504002</v>
      </c>
      <c r="NA316" s="31">
        <v>451.51553263740402</v>
      </c>
      <c r="NB316" s="31">
        <v>451.51553263739999</v>
      </c>
      <c r="NC316" s="31">
        <v>484.21582190919997</v>
      </c>
      <c r="ND316" s="13">
        <v>398.69198842909998</v>
      </c>
    </row>
    <row r="317" spans="1:368" s="21" customFormat="1" x14ac:dyDescent="0.3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v>555.10999984274497</v>
      </c>
      <c r="NA317" s="31">
        <v>569.26294601437303</v>
      </c>
      <c r="NB317" s="31">
        <v>584.98844176060004</v>
      </c>
      <c r="NC317" s="31">
        <v>589.70609048450001</v>
      </c>
      <c r="ND317" s="13">
        <v>621.15708197699996</v>
      </c>
    </row>
    <row r="318" spans="1:368" s="21" customFormat="1" x14ac:dyDescent="0.3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v>672.85391695737098</v>
      </c>
      <c r="NA318" s="31">
        <v>687.37319511999397</v>
      </c>
      <c r="NB318" s="31">
        <v>708.77002609650003</v>
      </c>
      <c r="NC318" s="31">
        <v>724.05347679399995</v>
      </c>
      <c r="ND318" s="13">
        <v>759.20541339819999</v>
      </c>
    </row>
    <row r="319" spans="1:368" s="21" customFormat="1" x14ac:dyDescent="0.3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v>217.63982761012301</v>
      </c>
      <c r="NA319" s="31">
        <v>253.992853760386</v>
      </c>
      <c r="NB319" s="31">
        <v>259.25447596629999</v>
      </c>
      <c r="NC319" s="31">
        <v>242.03462147409999</v>
      </c>
      <c r="ND319" s="13">
        <v>221.4664619417</v>
      </c>
    </row>
    <row r="320" spans="1:368" s="21" customFormat="1" x14ac:dyDescent="0.3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v>220.20343480504201</v>
      </c>
      <c r="NA320" s="31">
        <v>240.01253040465801</v>
      </c>
      <c r="NB320" s="31">
        <v>238.16982383729999</v>
      </c>
      <c r="NC320" s="31">
        <v>237.70914719539999</v>
      </c>
      <c r="ND320" s="13">
        <v>225.73155450729999</v>
      </c>
    </row>
    <row r="321" spans="1:368" s="21" customFormat="1" x14ac:dyDescent="0.3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v>110.647714699123</v>
      </c>
      <c r="NA321" s="31">
        <v>94.840898313534296</v>
      </c>
      <c r="NB321" s="31">
        <v>93.017034884400005</v>
      </c>
      <c r="NC321" s="31">
        <v>117.3352139392</v>
      </c>
      <c r="ND321" s="13">
        <v>118.55112289189999</v>
      </c>
    </row>
    <row r="322" spans="1:368" s="21" customFormat="1" x14ac:dyDescent="0.3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v>487.544036235531</v>
      </c>
      <c r="NA322" s="31">
        <v>500.91217916456998</v>
      </c>
      <c r="NB322" s="31">
        <v>529.22118772019996</v>
      </c>
      <c r="NC322" s="31">
        <v>538.65752390540001</v>
      </c>
      <c r="ND322" s="13">
        <v>538.65752390540001</v>
      </c>
    </row>
    <row r="323" spans="1:368" s="21" customFormat="1" x14ac:dyDescent="0.3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v>1122.33169129721</v>
      </c>
      <c r="NA323" s="31">
        <v>1198.6863711001599</v>
      </c>
      <c r="NB323" s="31">
        <v>1262.7257799672</v>
      </c>
      <c r="NC323" s="31">
        <v>1280.7881773398999</v>
      </c>
      <c r="ND323" s="13">
        <v>1298.0295566502</v>
      </c>
    </row>
    <row r="324" spans="1:368" s="21" customFormat="1" x14ac:dyDescent="0.3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v>532.939514575575</v>
      </c>
      <c r="NA324" s="31">
        <v>530.08575546138104</v>
      </c>
      <c r="NB324" s="31">
        <v>577.17278084559996</v>
      </c>
      <c r="NC324" s="31">
        <v>579.31310018119996</v>
      </c>
      <c r="ND324" s="13">
        <v>566.47118416729995</v>
      </c>
    </row>
    <row r="325" spans="1:368" s="21" customFormat="1" x14ac:dyDescent="0.3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v>527.67581143740301</v>
      </c>
      <c r="NA325" s="31">
        <v>559.070710973725</v>
      </c>
      <c r="NB325" s="31">
        <v>583.22063369399996</v>
      </c>
      <c r="NC325" s="31">
        <v>585.63562596600002</v>
      </c>
      <c r="ND325" s="13">
        <v>595.29559505409998</v>
      </c>
    </row>
    <row r="326" spans="1:368" s="21" customFormat="1" x14ac:dyDescent="0.3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v>346.17355561128198</v>
      </c>
      <c r="NA326" s="31">
        <v>303.10629436200497</v>
      </c>
      <c r="NB326" s="31">
        <v>294.38381107100003</v>
      </c>
      <c r="NC326" s="31">
        <v>426.3113708473</v>
      </c>
      <c r="ND326" s="13">
        <v>420.85981879040003</v>
      </c>
    </row>
    <row r="327" spans="1:368" s="21" customFormat="1" x14ac:dyDescent="0.3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v>626.63250954390196</v>
      </c>
      <c r="NA327" s="31">
        <v>690.67711472774795</v>
      </c>
      <c r="NB327" s="31">
        <v>734.62929475589999</v>
      </c>
      <c r="NC327" s="31">
        <v>738.39662447260002</v>
      </c>
      <c r="ND327" s="13">
        <v>689.42133815550005</v>
      </c>
    </row>
    <row r="328" spans="1:368" s="21" customFormat="1" x14ac:dyDescent="0.3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v>407.28810738307601</v>
      </c>
      <c r="NA328" s="31">
        <v>450.36665720244002</v>
      </c>
      <c r="NB328" s="31">
        <v>473.864048013</v>
      </c>
      <c r="NC328" s="31">
        <v>466.0315844095</v>
      </c>
      <c r="ND328" s="13">
        <v>503.2357865262</v>
      </c>
    </row>
    <row r="329" spans="1:368" s="21" customFormat="1" x14ac:dyDescent="0.3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v>224.53698924287201</v>
      </c>
      <c r="NA329" s="31">
        <v>253.44290050172401</v>
      </c>
      <c r="NB329" s="31">
        <v>260.15320132969998</v>
      </c>
      <c r="NC329" s="31">
        <v>267.89585613119999</v>
      </c>
      <c r="ND329" s="13">
        <v>326.74003262240001</v>
      </c>
    </row>
    <row r="330" spans="1:368" s="21" customFormat="1" x14ac:dyDescent="0.3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v>146.834585192297</v>
      </c>
      <c r="NA330" s="31">
        <v>158.83548878974401</v>
      </c>
      <c r="NB330" s="31">
        <v>172.2482633987</v>
      </c>
      <c r="NC330" s="31">
        <v>175.77794092729999</v>
      </c>
      <c r="ND330" s="13">
        <v>179.307618456</v>
      </c>
    </row>
    <row r="331" spans="1:368" s="21" customFormat="1" x14ac:dyDescent="0.3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v>1146.1985436536199</v>
      </c>
      <c r="NA331" s="31">
        <v>1153.55382842572</v>
      </c>
      <c r="NB331" s="31">
        <v>1303.1112854585999</v>
      </c>
      <c r="NC331" s="31">
        <v>1362.3621905673001</v>
      </c>
      <c r="ND331" s="13">
        <v>1260.6140845530999</v>
      </c>
    </row>
    <row r="332" spans="1:368" s="21" customFormat="1" x14ac:dyDescent="0.3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v>218.550825101573</v>
      </c>
      <c r="NA332" s="31">
        <v>217.58804613636801</v>
      </c>
      <c r="NB332" s="31">
        <v>217.58804613640001</v>
      </c>
      <c r="NC332" s="31">
        <v>263.80143646620002</v>
      </c>
      <c r="ND332" s="13">
        <v>292.68480542240002</v>
      </c>
    </row>
    <row r="333" spans="1:368" s="21" customFormat="1" x14ac:dyDescent="0.3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v>287.53260747798203</v>
      </c>
      <c r="NA333" s="31">
        <v>298.20172092799902</v>
      </c>
      <c r="NB333" s="31">
        <v>317.40612513799999</v>
      </c>
      <c r="NC333" s="31">
        <v>280.06422806299997</v>
      </c>
      <c r="ND333" s="13">
        <v>295.000986893</v>
      </c>
    </row>
    <row r="334" spans="1:368" s="21" customFormat="1" x14ac:dyDescent="0.3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v>179.27779962525199</v>
      </c>
      <c r="NA334" s="31">
        <v>189.68747831316901</v>
      </c>
      <c r="NB334" s="31">
        <v>200.09715700109999</v>
      </c>
      <c r="NC334" s="31">
        <v>207.03694279300001</v>
      </c>
      <c r="ND334" s="13">
        <v>200.09715700109999</v>
      </c>
    </row>
    <row r="335" spans="1:368" s="21" customFormat="1" x14ac:dyDescent="0.3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v>178.65484893249001</v>
      </c>
      <c r="NA335" s="31">
        <v>176.760981275962</v>
      </c>
      <c r="NB335" s="31">
        <v>184.33645190210001</v>
      </c>
      <c r="NC335" s="31">
        <v>183.7051626832</v>
      </c>
      <c r="ND335" s="13">
        <v>178.65484893249999</v>
      </c>
    </row>
    <row r="336" spans="1:368" s="21" customFormat="1" x14ac:dyDescent="0.3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v>91.291753640567094</v>
      </c>
      <c r="NA336" s="31">
        <v>85.370126377395195</v>
      </c>
      <c r="NB336" s="31">
        <v>86.357064254600004</v>
      </c>
      <c r="NC336" s="31">
        <v>86.357064254600004</v>
      </c>
      <c r="ND336" s="13">
        <v>80.928905929999999</v>
      </c>
    </row>
    <row r="337" spans="1:368" s="21" customFormat="1" x14ac:dyDescent="0.3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v>610.10455485709201</v>
      </c>
      <c r="NA337" s="31">
        <v>556.17710739610902</v>
      </c>
      <c r="NB337" s="31">
        <v>631.03162402110001</v>
      </c>
      <c r="NC337" s="31">
        <v>614.12899123479997</v>
      </c>
      <c r="ND337" s="13">
        <v>562.61620560040001</v>
      </c>
    </row>
    <row r="338" spans="1:368" s="21" customFormat="1" x14ac:dyDescent="0.3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v>465.218238503507</v>
      </c>
      <c r="NA338" s="31">
        <v>482.26812159002299</v>
      </c>
      <c r="NB338" s="31">
        <v>545.59625876849998</v>
      </c>
      <c r="NC338" s="31">
        <v>548.03195635229997</v>
      </c>
      <c r="ND338" s="13">
        <v>625.97427903350001</v>
      </c>
    </row>
    <row r="339" spans="1:368" s="21" customFormat="1" x14ac:dyDescent="0.3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v>369.95855655513998</v>
      </c>
      <c r="NA339" s="31">
        <v>351.25846558172401</v>
      </c>
      <c r="NB339" s="31">
        <v>353.78550490250001</v>
      </c>
      <c r="NC339" s="31">
        <v>349.7422419893</v>
      </c>
      <c r="ND339" s="13">
        <v>353.28009703830003</v>
      </c>
    </row>
    <row r="340" spans="1:368" s="21" customFormat="1" x14ac:dyDescent="0.3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v>96.196619217081803</v>
      </c>
      <c r="NA340" s="31">
        <v>110.097864768683</v>
      </c>
      <c r="NB340" s="31">
        <v>111.20996441280001</v>
      </c>
      <c r="NC340" s="31">
        <v>105.64946619219999</v>
      </c>
      <c r="ND340" s="13">
        <v>119.55071174379999</v>
      </c>
    </row>
    <row r="341" spans="1:368" s="21" customFormat="1" x14ac:dyDescent="0.3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v>501.08771055449699</v>
      </c>
      <c r="NA341" s="31">
        <v>489.63812577032098</v>
      </c>
      <c r="NB341" s="31">
        <v>528.70141503399998</v>
      </c>
      <c r="NC341" s="31">
        <v>565.74418933569996</v>
      </c>
      <c r="ND341" s="13">
        <v>533.41594994510001</v>
      </c>
    </row>
    <row r="342" spans="1:368" s="21" customFormat="1" x14ac:dyDescent="0.3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v>441.11015070089098</v>
      </c>
      <c r="NA342" s="31">
        <v>499.83088428727098</v>
      </c>
      <c r="NB342" s="31">
        <v>523.78894359050003</v>
      </c>
      <c r="NC342" s="31">
        <v>556.2027885302</v>
      </c>
      <c r="ND342" s="13">
        <v>626.1979029652</v>
      </c>
    </row>
    <row r="343" spans="1:368" s="21" customFormat="1" x14ac:dyDescent="0.3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v>453.87197809411299</v>
      </c>
      <c r="NA343" s="31">
        <v>483.88004276149201</v>
      </c>
      <c r="NB343" s="31">
        <v>459.49849021919999</v>
      </c>
      <c r="NC343" s="31">
        <v>455.7474821358</v>
      </c>
      <c r="ND343" s="13">
        <v>436.99244171869998</v>
      </c>
    </row>
    <row r="344" spans="1:368" s="21" customFormat="1" x14ac:dyDescent="0.3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v>381.316362881749</v>
      </c>
      <c r="NA344" s="31">
        <v>386.50434060803099</v>
      </c>
      <c r="NB344" s="31">
        <v>375.26372220109999</v>
      </c>
      <c r="NC344" s="31">
        <v>398.6096219694</v>
      </c>
      <c r="ND344" s="13">
        <v>435.79012900769999</v>
      </c>
    </row>
    <row r="345" spans="1:368" s="21" customFormat="1" x14ac:dyDescent="0.3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v>120.28156345114</v>
      </c>
      <c r="NA345" s="31">
        <v>98.317104038322796</v>
      </c>
      <c r="NB345" s="31">
        <v>93.087470844799995</v>
      </c>
      <c r="NC345" s="31">
        <v>121.32749008979999</v>
      </c>
      <c r="ND345" s="13">
        <v>165.2564089155</v>
      </c>
    </row>
    <row r="346" spans="1:368" s="21" customFormat="1" x14ac:dyDescent="0.3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v>87.767574197772007</v>
      </c>
      <c r="NA346" s="31">
        <v>97.839263040139301</v>
      </c>
      <c r="NB346" s="31">
        <v>93.163121791899997</v>
      </c>
      <c r="NC346" s="31">
        <v>91.364605927200003</v>
      </c>
      <c r="ND346" s="13">
        <v>93.882528137799994</v>
      </c>
    </row>
    <row r="347" spans="1:368" s="21" customFormat="1" x14ac:dyDescent="0.3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v>144.83231757117301</v>
      </c>
      <c r="NA347" s="31">
        <v>149.188176746246</v>
      </c>
      <c r="NB347" s="31">
        <v>158.26288336100001</v>
      </c>
      <c r="NC347" s="31">
        <v>157.5369068318</v>
      </c>
      <c r="ND347" s="13">
        <v>160.07782468389999</v>
      </c>
    </row>
    <row r="348" spans="1:368" s="21" customFormat="1" x14ac:dyDescent="0.3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v>398.63760634154499</v>
      </c>
      <c r="NA348" s="31">
        <v>488.75108823484499</v>
      </c>
      <c r="NB348" s="31">
        <v>510.13394834510001</v>
      </c>
      <c r="NC348" s="31">
        <v>523.11639912639998</v>
      </c>
      <c r="ND348" s="13">
        <v>506.31558046830003</v>
      </c>
    </row>
    <row r="349" spans="1:368" s="21" customFormat="1" x14ac:dyDescent="0.3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v>107.635474526271</v>
      </c>
      <c r="NA349" s="31">
        <v>119.92717995056699</v>
      </c>
      <c r="NB349" s="31">
        <v>130.89005235600001</v>
      </c>
      <c r="NC349" s="31">
        <v>144.5105907992</v>
      </c>
      <c r="ND349" s="13">
        <v>136.86980094079999</v>
      </c>
    </row>
    <row r="350" spans="1:368" s="21" customFormat="1" x14ac:dyDescent="0.3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v>195.36034875905301</v>
      </c>
      <c r="NA350" s="31">
        <v>195.36034875905301</v>
      </c>
      <c r="NB350" s="31">
        <v>195.36034875909999</v>
      </c>
      <c r="NC350" s="31">
        <v>224.25609166230001</v>
      </c>
      <c r="ND350" s="13">
        <v>248.7546562977</v>
      </c>
    </row>
    <row r="351" spans="1:368" s="21" customFormat="1" x14ac:dyDescent="0.3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v>324.13503697165299</v>
      </c>
      <c r="NA351" s="31">
        <v>308.21769140608001</v>
      </c>
      <c r="NB351" s="31">
        <v>303.87659716090002</v>
      </c>
      <c r="NC351" s="31">
        <v>341.49941395230002</v>
      </c>
      <c r="ND351" s="13">
        <v>341.49941395230002</v>
      </c>
    </row>
    <row r="352" spans="1:368" s="21" customFormat="1" x14ac:dyDescent="0.3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v>883.528504312461</v>
      </c>
      <c r="NA352" s="31">
        <v>930.86038847205702</v>
      </c>
      <c r="NB352" s="31">
        <v>995.72260009820002</v>
      </c>
      <c r="NC352" s="31">
        <v>979.94530537829996</v>
      </c>
      <c r="ND352" s="13">
        <v>1149.9894818035</v>
      </c>
    </row>
    <row r="353" spans="1:368" s="21" customFormat="1" x14ac:dyDescent="0.3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v>179.34214934668199</v>
      </c>
      <c r="NA353" s="31">
        <v>197.079284996354</v>
      </c>
      <c r="NB353" s="31">
        <v>197.07928499639999</v>
      </c>
      <c r="NC353" s="31">
        <v>236.49514199559999</v>
      </c>
      <c r="ND353" s="13">
        <v>254.2322776453</v>
      </c>
    </row>
    <row r="354" spans="1:368" s="21" customFormat="1" x14ac:dyDescent="0.3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v>435.355850315456</v>
      </c>
      <c r="NA354" s="31">
        <v>519.41846368937502</v>
      </c>
      <c r="NB354" s="31">
        <v>590.20803284639999</v>
      </c>
      <c r="NC354" s="31">
        <v>564.54681402699998</v>
      </c>
      <c r="ND354" s="13">
        <v>561.89220518360003</v>
      </c>
    </row>
    <row r="355" spans="1:368" s="21" customFormat="1" x14ac:dyDescent="0.3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v>86.678321167527798</v>
      </c>
      <c r="NA355" s="31">
        <v>79.8609251206436</v>
      </c>
      <c r="NB355" s="31">
        <v>78.8870113997</v>
      </c>
      <c r="NC355" s="31">
        <v>82.782666283599994</v>
      </c>
      <c r="ND355" s="13">
        <v>93.495717214400003</v>
      </c>
    </row>
    <row r="356" spans="1:368" s="21" customFormat="1" x14ac:dyDescent="0.3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v>156.94560643904501</v>
      </c>
      <c r="NA356" s="31">
        <v>170.68598054363</v>
      </c>
      <c r="NB356" s="31">
        <v>175.8767885387</v>
      </c>
      <c r="NC356" s="31">
        <v>182.28896312079999</v>
      </c>
      <c r="ND356" s="13">
        <v>217.40325249919999</v>
      </c>
    </row>
    <row r="357" spans="1:368" s="21" customFormat="1" x14ac:dyDescent="0.3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v>409.19405607202998</v>
      </c>
      <c r="NA357" s="31">
        <v>412.85411024083197</v>
      </c>
      <c r="NB357" s="31">
        <v>426.7623160823</v>
      </c>
      <c r="NC357" s="31">
        <v>451.6506844301</v>
      </c>
      <c r="ND357" s="13">
        <v>441.40253275750001</v>
      </c>
    </row>
    <row r="358" spans="1:368" s="21" customFormat="1" x14ac:dyDescent="0.3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v>66.5615962541888</v>
      </c>
      <c r="NA358" s="31">
        <v>78.037733539393798</v>
      </c>
      <c r="NB358" s="31">
        <v>78.037733539399994</v>
      </c>
      <c r="NC358" s="31">
        <v>81.098036815399993</v>
      </c>
      <c r="ND358" s="13">
        <v>85.688491729500001</v>
      </c>
    </row>
    <row r="359" spans="1:368" s="21" customFormat="1" x14ac:dyDescent="0.3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v>132.97723991905301</v>
      </c>
      <c r="NA359" s="31">
        <v>134.53905313957901</v>
      </c>
      <c r="NB359" s="31">
        <v>136.9933310575</v>
      </c>
      <c r="NC359" s="31">
        <v>130.29984582669999</v>
      </c>
      <c r="ND359" s="13">
        <v>138.77826045239999</v>
      </c>
    </row>
    <row r="360" spans="1:368" s="21" customFormat="1" x14ac:dyDescent="0.3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v>251.617866678735</v>
      </c>
      <c r="NA360" s="31">
        <v>271.530071955469</v>
      </c>
      <c r="NB360" s="31">
        <v>322.21568538719998</v>
      </c>
      <c r="NC360" s="31">
        <v>321.3105851473</v>
      </c>
      <c r="ND360" s="13">
        <v>267.90967099609998</v>
      </c>
    </row>
    <row r="361" spans="1:368" s="21" customFormat="1" x14ac:dyDescent="0.3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v>111.433574568654</v>
      </c>
      <c r="NA361" s="31">
        <v>111.433574568654</v>
      </c>
      <c r="NB361" s="31">
        <v>111.4335745687</v>
      </c>
      <c r="NC361" s="31">
        <v>131.84265416</v>
      </c>
      <c r="ND361" s="13">
        <v>126.53629346619999</v>
      </c>
    </row>
    <row r="362" spans="1:368" s="21" customFormat="1" x14ac:dyDescent="0.3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v>585.98672603545299</v>
      </c>
      <c r="NA362" s="31">
        <v>604.88952364950001</v>
      </c>
      <c r="NB362" s="31">
        <v>541.88019826929997</v>
      </c>
      <c r="NC362" s="31">
        <v>630.09325380159999</v>
      </c>
      <c r="ND362" s="13">
        <v>665.79853818369997</v>
      </c>
    </row>
    <row r="363" spans="1:368" s="21" customFormat="1" x14ac:dyDescent="0.3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v>694.87444100447203</v>
      </c>
      <c r="NA363" s="31">
        <v>727.30846724654805</v>
      </c>
      <c r="NB363" s="31">
        <v>695.85729028449998</v>
      </c>
      <c r="NC363" s="31">
        <v>751.8796992481</v>
      </c>
      <c r="ND363" s="13">
        <v>762.6910413288</v>
      </c>
    </row>
    <row r="364" spans="1:368" s="21" customFormat="1" x14ac:dyDescent="0.3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v>367.28250608832201</v>
      </c>
      <c r="NA364" s="31">
        <v>359.50849192057802</v>
      </c>
      <c r="NB364" s="31">
        <v>382.67188107340002</v>
      </c>
      <c r="NC364" s="31">
        <v>350.78255765070003</v>
      </c>
      <c r="ND364" s="13">
        <v>349.67198419810001</v>
      </c>
    </row>
    <row r="365" spans="1:368" s="21" customFormat="1" x14ac:dyDescent="0.3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v>337.596923715733</v>
      </c>
      <c r="NA365" s="31">
        <v>277.118330429759</v>
      </c>
      <c r="NB365" s="31">
        <v>324.95960571569998</v>
      </c>
      <c r="NC365" s="31">
        <v>354.74756957289998</v>
      </c>
      <c r="ND365" s="13">
        <v>352.03957285870001</v>
      </c>
    </row>
    <row r="366" spans="1:368" s="21" customFormat="1" x14ac:dyDescent="0.3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v>164.36277815239399</v>
      </c>
      <c r="NA366" s="31">
        <v>150.66587997302801</v>
      </c>
      <c r="NB366" s="31">
        <v>171.73803101819999</v>
      </c>
      <c r="NC366" s="31">
        <v>192.81018206339999</v>
      </c>
      <c r="ND366" s="13">
        <v>208.61429534729999</v>
      </c>
    </row>
    <row r="367" spans="1:368" s="21" customFormat="1" x14ac:dyDescent="0.3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v>439.62082703668102</v>
      </c>
      <c r="NA367" s="31">
        <v>533.04025278197605</v>
      </c>
      <c r="NB367" s="31">
        <v>511.05921143009999</v>
      </c>
      <c r="NC367" s="31">
        <v>516.55447176810003</v>
      </c>
      <c r="ND367" s="13">
        <v>574.25470531669998</v>
      </c>
    </row>
    <row r="368" spans="1:368" s="21" customFormat="1" x14ac:dyDescent="0.3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v>313.60387982792599</v>
      </c>
      <c r="NA368" s="31">
        <v>357.32189281509</v>
      </c>
      <c r="NB368" s="31">
        <v>410.36641523949999</v>
      </c>
      <c r="NC368" s="31">
        <v>448.83826666819999</v>
      </c>
      <c r="ND368" s="13">
        <v>445.9237324691</v>
      </c>
    </row>
    <row r="369" spans="1:368" s="21" customFormat="1" x14ac:dyDescent="0.3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v>379.37960276723902</v>
      </c>
      <c r="NA369" s="31">
        <v>366.82660120508802</v>
      </c>
      <c r="NB369" s="31">
        <v>352.87882169160002</v>
      </c>
      <c r="NC369" s="31">
        <v>340.32582012939997</v>
      </c>
      <c r="ND369" s="13">
        <v>343.11537603210002</v>
      </c>
    </row>
    <row r="370" spans="1:368" s="21" customFormat="1" x14ac:dyDescent="0.3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v>960.64456151223999</v>
      </c>
      <c r="NA370" s="31">
        <v>997.830802603037</v>
      </c>
      <c r="NB370" s="31">
        <v>931.90973885120002</v>
      </c>
      <c r="NC370" s="31">
        <v>1002.9016536609</v>
      </c>
      <c r="ND370" s="13">
        <v>990.50623996390004</v>
      </c>
    </row>
    <row r="371" spans="1:368" s="21" customFormat="1" x14ac:dyDescent="0.3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v>84.030576287113504</v>
      </c>
      <c r="NA371" s="31">
        <v>77.705694200986699</v>
      </c>
      <c r="NB371" s="31">
        <v>78.6092487847</v>
      </c>
      <c r="NC371" s="31">
        <v>85.837685454600006</v>
      </c>
      <c r="ND371" s="13">
        <v>84.934130870800004</v>
      </c>
    </row>
    <row r="372" spans="1:368" s="21" customFormat="1" x14ac:dyDescent="0.3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v>154.78333654414601</v>
      </c>
      <c r="NA372" s="31">
        <v>144.81874406276401</v>
      </c>
      <c r="NB372" s="31">
        <v>148.80458105529999</v>
      </c>
      <c r="NC372" s="31">
        <v>153.45472421330001</v>
      </c>
      <c r="ND372" s="13">
        <v>143.49013173189999</v>
      </c>
    </row>
    <row r="373" spans="1:368" s="21" customFormat="1" x14ac:dyDescent="0.3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v>269.18077130139102</v>
      </c>
      <c r="NA373" s="31">
        <v>272.24461747880503</v>
      </c>
      <c r="NB373" s="31">
        <v>304.19615618609998</v>
      </c>
      <c r="NC373" s="31">
        <v>299.81923307549999</v>
      </c>
      <c r="ND373" s="13">
        <v>316.45154089580001</v>
      </c>
    </row>
    <row r="374" spans="1:368" s="21" customFormat="1" x14ac:dyDescent="0.3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v>381.13521830578298</v>
      </c>
      <c r="NA374" s="31">
        <v>400.89778518089798</v>
      </c>
      <c r="NB374" s="31">
        <v>422.77776993549998</v>
      </c>
      <c r="NC374" s="31">
        <v>406.54423285950003</v>
      </c>
      <c r="ND374" s="13">
        <v>488.41772419929998</v>
      </c>
    </row>
    <row r="375" spans="1:368" s="21" customFormat="1" x14ac:dyDescent="0.3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v>321.35306553911198</v>
      </c>
      <c r="NA375" s="31">
        <v>321.35306553911198</v>
      </c>
      <c r="NB375" s="31">
        <v>321.35306553909999</v>
      </c>
      <c r="NC375" s="31">
        <v>364.48202959830002</v>
      </c>
      <c r="ND375" s="13">
        <v>448.2029598309</v>
      </c>
    </row>
    <row r="376" spans="1:368" s="21" customFormat="1" x14ac:dyDescent="0.3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v>138.279713933842</v>
      </c>
      <c r="NA376" s="31">
        <v>150.16312685003101</v>
      </c>
      <c r="NB376" s="31">
        <v>150.16312685</v>
      </c>
      <c r="NC376" s="31">
        <v>150.16312685</v>
      </c>
      <c r="ND376" s="13">
        <v>168.52840135689999</v>
      </c>
    </row>
    <row r="377" spans="1:368" s="21" customFormat="1" x14ac:dyDescent="0.3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v>365.491871365848</v>
      </c>
      <c r="NA377" s="31">
        <v>401.88283691309698</v>
      </c>
      <c r="NB377" s="31">
        <v>424.82496736680002</v>
      </c>
      <c r="NC377" s="31">
        <v>409.00280843320002</v>
      </c>
      <c r="ND377" s="13">
        <v>389.22510976619998</v>
      </c>
    </row>
    <row r="378" spans="1:368" s="21" customFormat="1" x14ac:dyDescent="0.3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v>137.69695491568001</v>
      </c>
      <c r="NA378" s="31">
        <v>152.17799998983801</v>
      </c>
      <c r="NB378" s="31">
        <v>152.17799998980001</v>
      </c>
      <c r="NC378" s="31">
        <v>152.68610683450001</v>
      </c>
      <c r="ND378" s="13">
        <v>146.8428781204</v>
      </c>
    </row>
    <row r="379" spans="1:368" s="21" customFormat="1" x14ac:dyDescent="0.3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v>531.96719699502398</v>
      </c>
      <c r="NA379" s="31">
        <v>559.49969517591296</v>
      </c>
      <c r="NB379" s="31">
        <v>569.33273024050004</v>
      </c>
      <c r="NC379" s="31">
        <v>606.69826348599997</v>
      </c>
      <c r="ND379" s="13">
        <v>649.96361777029995</v>
      </c>
    </row>
    <row r="380" spans="1:368" s="21" customFormat="1" x14ac:dyDescent="0.3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v>699.89874387674104</v>
      </c>
      <c r="NA380" s="31">
        <v>788.83993322569199</v>
      </c>
      <c r="NB380" s="31">
        <v>890.09605648449997</v>
      </c>
      <c r="NC380" s="31">
        <v>828.52138693519998</v>
      </c>
      <c r="ND380" s="13">
        <v>825.10057196030004</v>
      </c>
    </row>
    <row r="381" spans="1:368" s="21" customFormat="1" x14ac:dyDescent="0.3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v>179.54320867374599</v>
      </c>
      <c r="NA381" s="31">
        <v>179.54320867374599</v>
      </c>
      <c r="NB381" s="31">
        <v>179.54320867370001</v>
      </c>
      <c r="NC381" s="31">
        <v>201.116229871</v>
      </c>
      <c r="ND381" s="13">
        <v>240.78275271749999</v>
      </c>
    </row>
    <row r="382" spans="1:368" s="21" customFormat="1" x14ac:dyDescent="0.3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v>154.09888496372901</v>
      </c>
      <c r="NA382" s="31">
        <v>172.27092328492299</v>
      </c>
      <c r="NB382" s="31">
        <v>202.7999476645</v>
      </c>
      <c r="NC382" s="31">
        <v>199.16554000030001</v>
      </c>
      <c r="ND382" s="13">
        <v>203.52682919739999</v>
      </c>
    </row>
    <row r="383" spans="1:368" s="21" customFormat="1" x14ac:dyDescent="0.3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v>189.25690703968701</v>
      </c>
      <c r="NA383" s="31">
        <v>200.980786236836</v>
      </c>
      <c r="NB383" s="31">
        <v>205.00040196160001</v>
      </c>
      <c r="NC383" s="31">
        <v>201.31575421389999</v>
      </c>
      <c r="ND383" s="13">
        <v>214.7144732964</v>
      </c>
    </row>
    <row r="384" spans="1:368" s="21" customFormat="1" x14ac:dyDescent="0.3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v>182.927985138286</v>
      </c>
      <c r="NA384" s="31">
        <v>182.927985138286</v>
      </c>
      <c r="NB384" s="31">
        <v>182.92798513829999</v>
      </c>
      <c r="NC384" s="31">
        <v>182.92798513829999</v>
      </c>
      <c r="ND384" s="13">
        <v>183.87579853279999</v>
      </c>
    </row>
    <row r="385" spans="1:368" s="21" customFormat="1" x14ac:dyDescent="0.3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v>598.02148232509296</v>
      </c>
      <c r="NA385" s="31">
        <v>600.70119023693098</v>
      </c>
      <c r="NB385" s="31">
        <v>706.10303476920001</v>
      </c>
      <c r="NC385" s="31">
        <v>768.1829347268</v>
      </c>
      <c r="ND385" s="13">
        <v>806.59208146310004</v>
      </c>
    </row>
    <row r="386" spans="1:368" s="21" customFormat="1" x14ac:dyDescent="0.3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v>155.658196655257</v>
      </c>
      <c r="NA386" s="31">
        <v>130.63412689324099</v>
      </c>
      <c r="NB386" s="31">
        <v>170.07884702659999</v>
      </c>
      <c r="NC386" s="31">
        <v>191.70982258359999</v>
      </c>
      <c r="ND386" s="13">
        <v>163.29265861659999</v>
      </c>
    </row>
    <row r="387" spans="1:368" s="21" customFormat="1" x14ac:dyDescent="0.3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v>212.970809688397</v>
      </c>
      <c r="NA387" s="31">
        <v>236.04264740464001</v>
      </c>
      <c r="NB387" s="31">
        <v>242.6979852074</v>
      </c>
      <c r="NC387" s="31">
        <v>240.92322845999999</v>
      </c>
      <c r="ND387" s="13">
        <v>236.48633659149999</v>
      </c>
    </row>
    <row r="388" spans="1:368" s="21" customFormat="1" x14ac:dyDescent="0.3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v>115.719693838753</v>
      </c>
      <c r="NA388" s="31">
        <v>114.066555355342</v>
      </c>
      <c r="NB388" s="31">
        <v>109.1071399051</v>
      </c>
      <c r="NC388" s="31">
        <v>105.8008629383</v>
      </c>
      <c r="ND388" s="13">
        <v>119.0259708056</v>
      </c>
    </row>
    <row r="389" spans="1:368" s="21" customFormat="1" x14ac:dyDescent="0.3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v>122.661760196259</v>
      </c>
      <c r="NA389" s="31">
        <v>107.967903506082</v>
      </c>
      <c r="NB389" s="31">
        <v>136.71675355209999</v>
      </c>
      <c r="NC389" s="31">
        <v>145.02197689869999</v>
      </c>
      <c r="ND389" s="13">
        <v>149.49402023920001</v>
      </c>
    </row>
    <row r="390" spans="1:368" s="21" customFormat="1" x14ac:dyDescent="0.3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v>221.33067035745799</v>
      </c>
      <c r="NA390" s="31">
        <v>244.69010786220301</v>
      </c>
      <c r="NB390" s="31">
        <v>256.36982661460002</v>
      </c>
      <c r="NC390" s="31">
        <v>242.35416411169999</v>
      </c>
      <c r="ND390" s="13">
        <v>264.5456297412</v>
      </c>
    </row>
    <row r="391" spans="1:368" s="21" customFormat="1" x14ac:dyDescent="0.3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v>174.82706539253201</v>
      </c>
      <c r="NA391" s="31">
        <v>181.67596073780601</v>
      </c>
      <c r="NB391" s="31">
        <v>181.67596073780001</v>
      </c>
      <c r="NC391" s="31">
        <v>182.39689708989999</v>
      </c>
      <c r="ND391" s="13">
        <v>198.97843318899999</v>
      </c>
    </row>
    <row r="392" spans="1:368" s="21" customFormat="1" x14ac:dyDescent="0.3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v>484.56579778287698</v>
      </c>
      <c r="NA392" s="31">
        <v>495.82022921525402</v>
      </c>
      <c r="NB392" s="31">
        <v>500.19695255009998</v>
      </c>
      <c r="NC392" s="31">
        <v>503.9484296942</v>
      </c>
      <c r="ND392" s="13">
        <v>506.4494144569</v>
      </c>
    </row>
    <row r="393" spans="1:368" s="21" customFormat="1" x14ac:dyDescent="0.3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v>338.54472787116498</v>
      </c>
      <c r="NA393" s="31">
        <v>366.75678852709501</v>
      </c>
      <c r="NB393" s="31">
        <v>371.45879863639999</v>
      </c>
      <c r="NC393" s="31">
        <v>371.45879863639999</v>
      </c>
      <c r="ND393" s="13">
        <v>345.5977430351</v>
      </c>
    </row>
    <row r="394" spans="1:368" s="21" customFormat="1" x14ac:dyDescent="0.3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v>362.14318245258301</v>
      </c>
      <c r="NA394" s="31">
        <v>378.30373014823601</v>
      </c>
      <c r="NB394" s="31">
        <v>376.83458944860001</v>
      </c>
      <c r="NC394" s="31">
        <v>419.43966973720001</v>
      </c>
      <c r="ND394" s="13">
        <v>478.20529772139997</v>
      </c>
    </row>
    <row r="395" spans="1:368" s="21" customFormat="1" x14ac:dyDescent="0.3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v>407.07855848105902</v>
      </c>
      <c r="NA395" s="31">
        <v>428.58459553288901</v>
      </c>
      <c r="NB395" s="31">
        <v>428.58459553289998</v>
      </c>
      <c r="NC395" s="31">
        <v>384.03637592550001</v>
      </c>
      <c r="ND395" s="13">
        <v>420.90386801440002</v>
      </c>
    </row>
    <row r="396" spans="1:368" s="21" customFormat="1" x14ac:dyDescent="0.3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v>486.07988722946601</v>
      </c>
      <c r="NA396" s="31">
        <v>459.34549343184602</v>
      </c>
      <c r="NB396" s="31">
        <v>524.96627820779997</v>
      </c>
      <c r="NC396" s="31">
        <v>538.33347510659996</v>
      </c>
      <c r="ND396" s="13">
        <v>574.78946664880004</v>
      </c>
    </row>
    <row r="397" spans="1:368" s="21" customFormat="1" x14ac:dyDescent="0.3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v>740.14108939516598</v>
      </c>
      <c r="NA397" s="31">
        <v>758.01381456521995</v>
      </c>
      <c r="NB397" s="31">
        <v>807.42664297650003</v>
      </c>
      <c r="NC397" s="31">
        <v>799.0159487789</v>
      </c>
      <c r="ND397" s="13">
        <v>845.27476686609998</v>
      </c>
    </row>
    <row r="398" spans="1:368" s="21" customFormat="1" x14ac:dyDescent="0.3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v>220.89838674209901</v>
      </c>
      <c r="NA398" s="31">
        <v>234.89194970313699</v>
      </c>
      <c r="NB398" s="31">
        <v>217.89976610759999</v>
      </c>
      <c r="NC398" s="31">
        <v>223.89700737659999</v>
      </c>
      <c r="ND398" s="13">
        <v>223.89700737659999</v>
      </c>
    </row>
    <row r="399" spans="1:368" s="21" customFormat="1" x14ac:dyDescent="0.3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v>116.927798171319</v>
      </c>
      <c r="NA399" s="31">
        <v>98.019399582276506</v>
      </c>
      <c r="NB399" s="31">
        <v>88.891207159999993</v>
      </c>
      <c r="NC399" s="31">
        <v>156.48329866789999</v>
      </c>
      <c r="ND399" s="13">
        <v>166.9155185791</v>
      </c>
    </row>
    <row r="400" spans="1:368" s="21" customFormat="1" x14ac:dyDescent="0.3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v>85.852424201346494</v>
      </c>
      <c r="NA400" s="31">
        <v>103.92661877005099</v>
      </c>
      <c r="NB400" s="31">
        <v>110.7044417333</v>
      </c>
      <c r="NC400" s="31">
        <v>109.57480457280001</v>
      </c>
      <c r="ND400" s="13">
        <v>112.9637160544</v>
      </c>
    </row>
    <row r="401" spans="1:368" s="21" customFormat="1" x14ac:dyDescent="0.3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v>118.8187151802</v>
      </c>
      <c r="NA401" s="31">
        <v>108.95824089138701</v>
      </c>
      <c r="NB401" s="31">
        <v>121.2838337524</v>
      </c>
      <c r="NC401" s="31">
        <v>127.2001183257</v>
      </c>
      <c r="ND401" s="13">
        <v>125.2280234679</v>
      </c>
    </row>
    <row r="402" spans="1:368" s="21" customFormat="1" x14ac:dyDescent="0.3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v>166.26228842640501</v>
      </c>
      <c r="NA402" s="31">
        <v>168.19557084996799</v>
      </c>
      <c r="NB402" s="31">
        <v>179.15083791679999</v>
      </c>
      <c r="NC402" s="31">
        <v>170.77328074810001</v>
      </c>
      <c r="ND402" s="13">
        <v>188.1728225601</v>
      </c>
    </row>
    <row r="403" spans="1:368" s="21" customFormat="1" x14ac:dyDescent="0.3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v>153.979232544534</v>
      </c>
      <c r="NA403" s="31">
        <v>148.23641734473799</v>
      </c>
      <c r="NB403" s="31">
        <v>158.6452698944</v>
      </c>
      <c r="NC403" s="31">
        <v>173.36123384379999</v>
      </c>
      <c r="ND403" s="13">
        <v>179.4629749936</v>
      </c>
    </row>
    <row r="404" spans="1:368" s="21" customFormat="1" x14ac:dyDescent="0.3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v>54.529252949234603</v>
      </c>
      <c r="NA404" s="31">
        <v>65.169107183231603</v>
      </c>
      <c r="NB404" s="31">
        <v>81.128888534200001</v>
      </c>
      <c r="NC404" s="31">
        <v>71.819016079500003</v>
      </c>
      <c r="ND404" s="13">
        <v>67.829070741699994</v>
      </c>
    </row>
    <row r="405" spans="1:368" s="21" customFormat="1" x14ac:dyDescent="0.3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v>405.846116680759</v>
      </c>
      <c r="NA405" s="31">
        <v>409.06711760679599</v>
      </c>
      <c r="NB405" s="31">
        <v>408.26186737530003</v>
      </c>
      <c r="NC405" s="31">
        <v>468.6556347385</v>
      </c>
      <c r="ND405" s="13">
        <v>493.61839191529998</v>
      </c>
    </row>
    <row r="406" spans="1:368" s="21" customFormat="1" x14ac:dyDescent="0.3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v>47.051442910915902</v>
      </c>
      <c r="NA406" s="31">
        <v>47.051442910915902</v>
      </c>
      <c r="NB406" s="31">
        <v>47.051442910900001</v>
      </c>
      <c r="NC406" s="31">
        <v>48.7940889447</v>
      </c>
      <c r="ND406" s="13">
        <v>59.249965147099999</v>
      </c>
    </row>
    <row r="407" spans="1:368" s="21" customFormat="1" x14ac:dyDescent="0.3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v>101.373145332227</v>
      </c>
      <c r="NA407" s="31">
        <v>113.940064175066</v>
      </c>
      <c r="NB407" s="31">
        <v>110.588885817</v>
      </c>
      <c r="NC407" s="31">
        <v>115.6156533541</v>
      </c>
      <c r="ND407" s="13">
        <v>108.0755020484</v>
      </c>
    </row>
    <row r="408" spans="1:368" s="21" customFormat="1" x14ac:dyDescent="0.3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v>161.498708010336</v>
      </c>
      <c r="NA408" s="31">
        <v>174.41860465116301</v>
      </c>
      <c r="NB408" s="31">
        <v>174.41860465120001</v>
      </c>
      <c r="NC408" s="31">
        <v>154.23126614989999</v>
      </c>
      <c r="ND408" s="13">
        <v>163.1136950904</v>
      </c>
    </row>
    <row r="409" spans="1:368" s="21" customFormat="1" x14ac:dyDescent="0.3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v>293.55731556812299</v>
      </c>
      <c r="NA409" s="31">
        <v>298.35008806719497</v>
      </c>
      <c r="NB409" s="31">
        <v>317.52117806349997</v>
      </c>
      <c r="NC409" s="31">
        <v>322.31395056259998</v>
      </c>
      <c r="ND409" s="13">
        <v>313.92659868919998</v>
      </c>
    </row>
    <row r="410" spans="1:368" s="21" customFormat="1" x14ac:dyDescent="0.3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v>451.55194931503001</v>
      </c>
      <c r="NA410" s="31">
        <v>486.286714646956</v>
      </c>
      <c r="NB410" s="31">
        <v>475.17158974070003</v>
      </c>
      <c r="NC410" s="31">
        <v>471.00341790089999</v>
      </c>
      <c r="ND410" s="13">
        <v>440.43682440880002</v>
      </c>
    </row>
    <row r="411" spans="1:368" s="21" customFormat="1" x14ac:dyDescent="0.3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v>171.54736284661601</v>
      </c>
      <c r="NA411" s="31">
        <v>156.05457966670801</v>
      </c>
      <c r="NB411" s="31">
        <v>186.19508512580001</v>
      </c>
      <c r="NC411" s="31">
        <v>192.9555723316</v>
      </c>
      <c r="ND411" s="13">
        <v>211.2652251806</v>
      </c>
    </row>
    <row r="412" spans="1:368" s="21" customFormat="1" x14ac:dyDescent="0.3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v>268.60122564078301</v>
      </c>
      <c r="NA412" s="31">
        <v>272.539660034343</v>
      </c>
      <c r="NB412" s="31">
        <v>263.87510436849999</v>
      </c>
      <c r="NC412" s="31">
        <v>282.77958945760003</v>
      </c>
      <c r="ND412" s="13">
        <v>281.2042157002</v>
      </c>
    </row>
    <row r="413" spans="1:368" s="21" customFormat="1" x14ac:dyDescent="0.3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v>274.12920951216103</v>
      </c>
      <c r="NA413" s="31">
        <v>278.43168589463897</v>
      </c>
      <c r="NB413" s="31">
        <v>277.20240692819999</v>
      </c>
      <c r="NC413" s="31">
        <v>289.49519659240002</v>
      </c>
      <c r="ND413" s="13">
        <v>276.587767445</v>
      </c>
    </row>
    <row r="414" spans="1:368" s="21" customFormat="1" x14ac:dyDescent="0.3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v>369.21553549420099</v>
      </c>
      <c r="NA414" s="31">
        <v>384.48978731921102</v>
      </c>
      <c r="NB414" s="31">
        <v>416.61838598560001</v>
      </c>
      <c r="NC414" s="31">
        <v>404.50432419340001</v>
      </c>
      <c r="ND414" s="13">
        <v>421.8853693735</v>
      </c>
    </row>
    <row r="415" spans="1:368" s="21" customFormat="1" x14ac:dyDescent="0.3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v>99.997058910032095</v>
      </c>
      <c r="NA415" s="31">
        <v>82.350519102379394</v>
      </c>
      <c r="NB415" s="31">
        <v>91.173789006199996</v>
      </c>
      <c r="NC415" s="31">
        <v>147.05449839709999</v>
      </c>
      <c r="ND415" s="13">
        <v>158.81885826889999</v>
      </c>
    </row>
    <row r="416" spans="1:368" s="21" customFormat="1" x14ac:dyDescent="0.3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v>559.55620078645495</v>
      </c>
      <c r="NA416" s="31">
        <v>561.79955325237995</v>
      </c>
      <c r="NB416" s="31">
        <v>596.73175593609994</v>
      </c>
      <c r="NC416" s="31">
        <v>634.2277900094</v>
      </c>
      <c r="ND416" s="13">
        <v>561.79955325239996</v>
      </c>
    </row>
    <row r="417" spans="1:368"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c r="ND417" s="13"/>
    </row>
    <row r="418" spans="1:368"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c r="ND418" s="13"/>
    </row>
    <row r="419" spans="1:368"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c r="ND419" s="13"/>
    </row>
    <row r="420" spans="1:368"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c r="ND420" s="13"/>
    </row>
    <row r="421" spans="1:368"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c r="ND421" s="13"/>
    </row>
    <row r="422" spans="1:368" s="21" customFormat="1" x14ac:dyDescent="0.3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c r="MZ422" s="31">
        <v>0</v>
      </c>
      <c r="NA422" s="31">
        <v>0</v>
      </c>
      <c r="NB422" s="31">
        <v>0</v>
      </c>
      <c r="NC422" s="31">
        <v>0</v>
      </c>
      <c r="ND422" s="31">
        <v>0</v>
      </c>
    </row>
    <row r="423" spans="1:368"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c r="ND423" s="13"/>
    </row>
    <row r="424" spans="1:368"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c r="ND424" s="13"/>
    </row>
    <row r="425" spans="1:368"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c r="ND425" s="13"/>
    </row>
    <row r="426" spans="1:368"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c r="ND426" s="13"/>
    </row>
    <row r="427" spans="1:368"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c r="ND427" s="13"/>
    </row>
    <row r="428" spans="1:368"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c r="ND428" s="13"/>
    </row>
    <row r="429" spans="1:368"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c r="ND429" s="13"/>
    </row>
    <row r="430" spans="1:368"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c r="ND430" s="13"/>
    </row>
    <row r="431" spans="1:368"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c r="ND431" s="13"/>
    </row>
    <row r="432" spans="1:368"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c r="ND432" s="13"/>
    </row>
  </sheetData>
  <sortState ref="A6:NB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2021-11-17T06:36:01Z</dcterms:modified>
</cp:coreProperties>
</file>