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B3BA3098-3C1A-45DB-90FB-224DE42BE623}"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(fixiert)'!$A$5:$IM$417</definedName>
    <definedName name="_xlnm._FilterDatabase" localSheetId="5" hidden="1">'LK_7-Tage-Inzidenz (fixiert)'!$A$5:$IM$417</definedName>
  </definedNames>
  <calcPr calcId="191029"/>
</workbook>
</file>

<file path=xl/calcChain.xml><?xml version="1.0" encoding="utf-8"?>
<calcChain xmlns="http://schemas.openxmlformats.org/spreadsheetml/2006/main">
  <c r="F524" i="10" l="1"/>
  <c r="G524" i="10"/>
  <c r="H524" i="10"/>
  <c r="D524" i="10"/>
  <c r="F523" i="10" l="1"/>
  <c r="G523" i="10"/>
  <c r="H523" i="10"/>
  <c r="D523" i="10"/>
  <c r="F522" i="10" l="1"/>
  <c r="G522" i="10"/>
  <c r="H522" i="10"/>
  <c r="D522" i="10"/>
  <c r="F519" i="10" l="1"/>
  <c r="G519" i="10"/>
  <c r="H519" i="10"/>
  <c r="F520" i="10"/>
  <c r="G520" i="10"/>
  <c r="H520" i="10"/>
  <c r="F521"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<sst xmlns="http://schemas.openxmlformats.org/spreadsheetml/2006/main" count="1719" uniqueCount="742">
  <si>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</si>
  <si>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</si>
  <si>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</si>
  <si>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</si>
  <si>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</si>
  <si>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</si>
  <si>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</si>
  <si>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</si>
  <si>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</si>
  <si>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</si>
  <si>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</si>
  <si>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</si>
  <si>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</si>
  <si>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</si>
  <si>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</si>
  <si>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</si>
  <si>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</si>
  <si>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</si>
  <si>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</si>
  <si>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</si>
  <si>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</si>
  <si>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</si>
  <si>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</si>
  <si>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</si>
  <si>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</si>
  <si>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</si>
  <si>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</si>
  <si>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</si>
  <si>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</si>
  <si>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</si>
  <si>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</si>
  <si>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</si>
  <si>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</si>
  <si>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</si>
  <si>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</si>
  <si>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</si>
  <si>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</si>
  <si>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</si>
  <si>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</si>
  <si>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</si>
  <si>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</si>
  <si>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</si>
  <si>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</si>
  <si>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</si>
  <si>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</si>
  <si>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</si>
  <si>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</si>
  <si>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</si>
  <si>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</si>
  <si>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</si>
  <si>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</si>
  <si>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</si>
  <si>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</si>
  <si>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</si>
  <si>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</si>
  <si>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</si>
  <si>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</si>
  <si>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</si>
  <si>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</si>
  <si>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</si>
  <si>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</si>
  <si>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</si>
  <si>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</si>
  <si>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</si>
  <si>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</si>
  <si>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</si>
  <si>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</si>
  <si>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</si>
  <si>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</si>
  <si>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</si>
  <si>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</si>
  <si>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</si>
  <si>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</si>
  <si>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</si>
  <si>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</si>
  <si>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</si>
  <si>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</si>
  <si>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</si>
  <si>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</si>
  <si>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</si>
  <si>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</si>
  <si>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</si>
  <si>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</si>
  <si>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</si>
  <si>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</si>
  <si>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</si>
  <si>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</si>
  <si>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</si>
  <si>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</si>
  <si>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</si>
  <si>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</si>
  <si>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</si>
  <si>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</si>
  <si>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</si>
  <si>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</si>
  <si>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</si>
  <si>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</si>
  <si>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</si>
  <si>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</si>
  <si>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</si>
  <si>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</si>
  <si>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</si>
  <si>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</si>
  <si>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</si>
  <si>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</si>
  <si>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</si>
  <si>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</si>
  <si>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</si>
  <si>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</si>
  <si>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</si>
  <si>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</si>
  <si>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</si>
  <si>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</si>
  <si>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</si>
  <si>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</si>
  <si>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</si>
  <si>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</si>
  <si>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</si>
  <si>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</si>
  <si>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</si>
  <si>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</si>
  <si>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</si>
  <si>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</si>
  <si>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</si>
  <si>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</si>
  <si>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</si>
  <si>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</si>
  <si>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</si>
  <si>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</si>
  <si>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</si>
  <si>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</si>
  <si>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</si>
  <si>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</si>
  <si>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</si>
  <si>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</si>
  <si>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</si>
  <si>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</si>
  <si>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</si>
  <si>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</si>
  <si>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</si>
  <si>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</si>
  <si>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</si>
  <si>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</si>
  <si>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</si>
  <si>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</si>
  <si>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</si>
  <si>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</si>
  <si>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</si>
  <si>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</si>
  <si>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</si>
  <si>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</si>
  <si>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</si>
  <si>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</si>
  <si>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</si>
  <si>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</si>
  <si>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</si>
  <si>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</si>
  <si>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</si>
  <si>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</si>
  <si>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</si>
  <si>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</si>
  <si>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</si>
  <si>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</si>
  <si>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</si>
  <si>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</si>
  <si>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</si>
  <si>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</si>
  <si>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</si>
  <si>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</si>
  <si>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</si>
  <si>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</si>
  <si>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</si>
  <si>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</si>
  <si>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</si>
  <si>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</si>
  <si>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</si>
  <si>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</si>
  <si>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</si>
  <si>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</si>
  <si>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</si>
  <si>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</si>
  <si>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</si>
  <si>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</si>
  <si>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</si>
  <si>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</si>
  <si>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</si>
  <si>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</si>
  <si>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</si>
  <si>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</si>
  <si>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</si>
  <si>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</si>
  <si>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</si>
  <si>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</si>
  <si>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</si>
  <si>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</si>
  <si>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</si>
  <si>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</si>
  <si>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</si>
  <si>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</si>
  <si>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</si>
  <si>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</si>
  <si>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</si>
  <si>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</si>
  <si>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</si>
  <si>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</si>
  <si>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</si>
  <si>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</si>
  <si>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</si>
  <si>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</si>
  <si>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</si>
  <si>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</si>
  <si>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</si>
  <si>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</si>
  <si>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</si>
  <si>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</si>
  <si>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</si>
  <si>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</si>
  <si>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</si>
  <si>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</si>
  <si>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</si>
  <si>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</si>
  <si>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</si>
  <si>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</si>
  <si>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</si>
  <si>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</si>
  <si>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</si>
  <si>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</si>
  <si>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</si>
  <si>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</si>
  <si>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</si>
  <si>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</si>
  <si>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</si>
  <si>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</si>
  <si>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</si>
  <si>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</si>
  <si>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</si>
  <si>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</si>
  <si>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</si>
  <si>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</si>
  <si>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</si>
  <si>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</si>
  <si>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</si>
  <si>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</si>
  <si>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</si>
  <si>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</si>
  <si>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</si>
  <si>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</si>
  <si>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</si>
  <si>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</si>
  <si>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</si>
  <si>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</si>
  <si>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</si>
  <si>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</si>
  <si>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</si>
  <si>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</si>
  <si>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</si>
  <si>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</si>
  <si>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</si>
  <si>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</si>
  <si>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</si>
  <si>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</si>
  <si>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</si>
  <si>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</si>
  <si>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</si>
  <si>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</si>
  <si>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</si>
  <si>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</si>
  <si>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</si>
  <si>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</si>
  <si>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</si>
  <si>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</si>
  <si>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</si>
  <si>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</si>
  <si>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</si>
  <si>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</si>
  <si>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</si>
  <si>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</si>
  <si>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</si>
  <si>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</si>
  <si>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</si>
  <si>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</si>
  <si>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</si>
  <si>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</si>
  <si>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</si>
  <si>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</si>
  <si>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</si>
  <si>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</si>
  <si>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</si>
  <si>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</si>
  <si>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</si>
  <si>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</si>
  <si>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</si>
  <si>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</si>
  <si>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</si>
  <si>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</si>
  <si>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</si>
  <si>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</si>
  <si>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</si>
  <si>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</si>
  <si>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</si>
  <si>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</si>
  <si>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</si>
  <si>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</si>
  <si>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</si>
  <si>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</si>
  <si>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</si>
  <si>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</si>
  <si>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</si>
  <si>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</si>
  <si>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</si>
  <si>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</si>
  <si>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</si>
  <si>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</si>
  <si>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</si>
  <si>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</si>
  <si>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</si>
  <si>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</si>
  <si>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</si>
  <si>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</si>
  <si>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</si>
  <si>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</si>
  <si>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</si>
  <si>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</si>
  <si>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</si>
  <si>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</si>
  <si>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</si>
  <si>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</si>
  <si>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</si>
  <si>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</si>
  <si>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</si>
  <si>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</si>
  <si>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</si>
  <si>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</si>
  <si>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</si>
  <si>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</si>
  <si>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</si>
  <si>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</si>
  <si>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</si>
  <si>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</si>
  <si>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</si>
  <si>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</si>
  <si>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</si>
  <si>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</si>
  <si>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</si>
  <si>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</si>
  <si>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</si>
  <si>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</si>
  <si>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</si>
  <si>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</si>
  <si>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</si>
  <si>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</si>
  <si>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</si>
  <si>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</si>
  <si>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</si>
  <si>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</si>
  <si>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</si>
  <si>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</si>
  <si>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</si>
  <si>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</si>
  <si>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</si>
  <si>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</si>
  <si>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</si>
  <si>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</si>
  <si>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</si>
  <si>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</si>
  <si>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</si>
  <si>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</si>
  <si>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</si>
  <si>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</si>
  <si>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</si>
  <si>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</si>
  <si>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</si>
  <si>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</si>
  <si>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</si>
  <si>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</si>
  <si>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</si>
  <si>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</si>
  <si>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</si>
  <si>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</si>
  <si>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</si>
  <si>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</si>
  <si>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</si>
  <si>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</si>
  <si>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</si>
  <si>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</si>
  <si>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</si>
  <si>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</si>
  <si>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</si>
  <si>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</si>
  <si>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</si>
  <si>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</si>
  <si>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</si>
  <si>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</si>
  <si>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</si>
  <si>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</si>
  <si>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</si>
  <si>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</si>
  <si>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</si>
  <si>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</si>
  <si>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</si>
  <si>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</si>
  <si>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</si>
  <si>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</si>
  <si>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</si>
  <si>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</si>
  <si>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</si>
  <si>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</si>
  <si>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</si>
  <si>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</si>
  <si>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</si>
  <si>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</si>
  <si>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</si>
  <si>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</si>
  <si>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</si>
  <si>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</si>
  <si>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</si>
  <si>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</si>
  <si>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</si>
  <si>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</si>
  <si>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</si>
  <si>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</si>
  <si>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</si>
  <si>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</si>
  <si>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</si>
  <si>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</si>
  <si>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</si>
  <si>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</si>
  <si>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</si>
  <si>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</si>
  <si>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</si>
  <si>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</si>
  <si>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</si>
  <si>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</si>
  <si>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</si>
  <si>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</si>
  <si>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</si>
  <si>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</si>
  <si>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</si>
  <si>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</si>
  <si>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</si>
  <si>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</si>
  <si>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</si>
  <si>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</si>
  <si>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</si>
  <si>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</si>
  <si>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</si>
  <si>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</si>
  <si>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</si>
  <si>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</si>
  <si>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</si>
  <si>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</si>
  <si>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</si>
  <si>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</si>
  <si>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</si>
  <si>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</si>
  <si>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</si>
  <si>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</si>
  <si>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</si>
  <si>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</si>
  <si>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</si>
  <si>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</si>
  <si>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</si>
  <si>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</si>
  <si>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</si>
  <si>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</si>
  <si>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</si>
  <si>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</si>
  <si>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</si>
  <si>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</si>
  <si>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</si>
  <si>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</si>
  <si>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</si>
  <si>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</si>
  <si>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</si>
  <si>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</si>
  <si>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</si>
  <si>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</si>
  <si>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</si>
  <si>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</si>
  <si>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</si>
  <si>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</si>
  <si>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</si>
  <si>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</si>
  <si>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</si>
  <si>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</si>
  <si>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</si>
  <si>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</si>
  <si>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</si>
  <si>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</si>
  <si>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</si>
  <si>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</si>
  <si>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</si>
  <si>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</si>
  <si>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</si>
  <si>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</si>
  <si>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</si>
  <si>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</si>
  <si>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</si>
  <si>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</si>
  <si>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</si>
  <si>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</si>
  <si>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</si>
  <si>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</si>
  <si>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</si>
  <si>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</si>
  <si>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</si>
  <si>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</si>
  <si>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</si>
  <si>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</si>
  <si>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</si>
  <si>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</si>
  <si>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</si>
  <si>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</si>
  <si>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</si>
  <si>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</si>
  <si>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</si>
  <si>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</si>
  <si>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</si>
  <si>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</si>
  <si>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</si>
  <si>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</si>
  <si>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</si>
  <si>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</si>
  <si>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</si>
  <si>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</si>
  <si>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</si>
  <si>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</si>
  <si>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</si>
  <si>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</si>
  <si>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</si>
  <si>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</si>
  <si>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</si>
  <si>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</si>
  <si>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</si>
  <si>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</si>
  <si>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</si>
  <si>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</si>
  <si>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</si>
  <si>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</si>
  <si>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</si>
  <si>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</si>
  <si>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</si>
  <si>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</si>
  <si>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</si>
  <si>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</si>
  <si>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</si>
  <si>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</si>
  <si>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</si>
  <si>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</si>
  <si>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</si>
  <si>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</si>
  <si>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</si>
  <si>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</si>
  <si>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</si>
  <si>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</si>
  <si>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</si>
  <si>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</si>
  <si>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</si>
  <si>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</si>
  <si>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</si>
  <si>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</si>
  <si>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</si>
  <si>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</si>
  <si>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</si>
  <si>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</si>
  <si>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</si>
  <si>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</si>
  <si>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</si>
  <si>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</si>
  <si>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</si>
  <si>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</si>
  <si>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</si>
  <si>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</si>
  <si>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</si>
  <si>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</si>
  <si>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</si>
  <si>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</si>
  <si>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</si>
  <si>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</si>
  <si>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</si>
  <si>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</si>
  <si>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</si>
  <si>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</si>
  <si>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</si>
  <si>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</si>
  <si>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</si>
  <si>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</si>
  <si>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</si>
  <si>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</si>
  <si>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</si>
  <si>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</si>
  <si>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</si>
  <si>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</si>
  <si>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</si>
  <si>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</si>
  <si>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</si>
  <si>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</si>
  <si>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</si>
  <si>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</si>
  <si>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</si>
  <si>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</si>
  <si>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</si>
  <si>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</si>
  <si>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</si>
  <si>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</si>
  <si>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</si>
  <si>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</si>
  <si>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</si>
  <si>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</si>
  <si>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</si>
  <si>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</si>
  <si>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</si>
  <si>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</si>
  <si>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</si>
  <si>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</si>
  <si>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</si>
  <si>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</si>
  <si>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</si>
  <si>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</si>
  <si>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</si>
  <si>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</si>
  <si>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</si>
  <si>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</si>
  <si>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</si>
  <si>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</si>
  <si>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</si>
  <si>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</si>
  <si>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</si>
  <si>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</si>
  <si>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</si>
  <si>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</si>
  <si>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</si>
  <si>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</si>
  <si>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</si>
  <si>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</si>
  <si>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</si>
  <si>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</si>
  <si>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</si>
  <si>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</si>
  <si>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</si>
  <si>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</si>
  <si>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</si>
  <si>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</si>
  <si>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</si>
  <si>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</si>
  <si>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</si>
  <si>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</si>
  <si>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</si>
  <si>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</si>
  <si>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</si>
  <si>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</si>
  <si>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</si>
  <si>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</si>
  <si>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</si>
  <si>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</si>
  <si>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</si>
  <si>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</si>
  <si>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</si>
  <si>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</si>
  <si>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</si>
  <si>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</si>
  <si>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</si>
  <si>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</si>
  <si>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</si>
  <si>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</si>
  <si>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</si>
  <si>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</si>
  <si>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</si>
  <si>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</si>
  <si>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</si>
  <si>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</si>
  <si>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</si>
  <si>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</si>
  <si>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</si>
  <si>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</si>
  <si>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</si>
  <si>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</si>
  <si>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</si>
  <si>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</si>
  <si>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</si>
  <si>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</si>
  <si>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</si>
  <si>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</si>
  <si>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</si>
  <si>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</si>
  <si>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</si>
  <si>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</si>
  <si>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</si>
  <si>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</si>
  <si>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</si>
  <si>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</si>
  <si>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</si>
  <si>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</si>
  <si>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</si>
  <si>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</si>
  <si>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</si>
  <si>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</si>
  <si>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</si>
  <si>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</si>
  <si>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</si>
  <si>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</si>
  <si>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</si>
  <si>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</si>
  <si>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</si>
  <si>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</si>
  <si>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</si>
  <si>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</si>
  <si>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</si>
  <si>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</si>
  <si>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</si>
  <si>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</si>
  <si>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</si>
  <si>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</si>
  <si>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</si>
  <si>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</si>
  <si>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</si>
  <si>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</si>
  <si>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</si>
  <si>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</si>
  <si>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</si>
  <si>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</si>
  <si>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</si>
  <si>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</si>
  <si>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</si>
  <si>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</si>
  <si>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</si>
  <si>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</si>
  <si>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</si>
  <si>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</si>
  <si>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</si>
  <si>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</si>
  <si>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</si>
  <si>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</si>
  <si>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</si>
  <si>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</si>
  <si>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</si>
  <si>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</si>
  <si>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</si>
  <si>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</si>
  <si>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</si>
  <si>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Stand: 29.07.2021 11:57:24</t>
  </si>
  <si>
    <t>29.07.2021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</si>
</sst>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6" fillId="0" borderId="0"/>
  </cellStyleXfs>
  <cellXfs count="58">
    <xf numFmtId="0" fontId="0" fillId="0" borderId="0" xfId="0"/>
    <xf numFmtId="0" fontId="10" fillId="0" borderId="0" xfId="0" applyFont="1"/>
    <xf numFmtId="0" fontId="7" fillId="0" borderId="0" xfId="5"/>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165" fontId="11" fillId="0" borderId="0" xfId="5" applyNumberFormat="1" applyFont="1"/>
    <xf numFmtId="165" fontId="0" fillId="0" borderId="0" xfId="0" applyNumberFormat="1"/>
    <xf numFmtId="165" fontId="10" fillId="0" borderId="0" xfId="0" applyNumberFormat="1" applyFont="1"/>
    <xf numFmtId="14" fontId="12" fillId="0" borderId="0" xfId="0" applyNumberFormat="1" applyFont="1" applyAlignment="1">
      <alignment horizontal="right"/>
    </xf>
    <xf numFmtId="0" fontId="9" fillId="0" borderId="0" xfId="1" applyFill="1" applyBorder="1"/>
    <xf numFmtId="1" fontId="0" fillId="0" borderId="0" xfId="0" applyNumberFormat="1"/>
    <xf numFmtId="1" fontId="10" fillId="0" borderId="0" xfId="0" applyNumberFormat="1" applyFont="1"/>
    <xf numFmtId="0" fontId="12" fillId="0" borderId="0" xfId="0" applyFont="1"/>
    <xf numFmtId="0" fontId="12" fillId="0" borderId="0" xfId="0" applyFont="1" applyAlignment="1">
      <alignment horizontal="right"/>
    </xf>
    <xf numFmtId="0" fontId="6" fillId="0" borderId="0" xfId="6"/>
    <xf numFmtId="14" fontId="6" fillId="0" borderId="0" xfId="6" applyNumberFormat="1" applyFill="1"/>
    <xf numFmtId="1" fontId="6" fillId="0" borderId="0" xfId="6" applyNumberFormat="1" applyFill="1"/>
    <xf numFmtId="0" fontId="6" fillId="0" borderId="0" xfId="6" applyFill="1"/>
    <xf numFmtId="0" fontId="5" fillId="0" borderId="0" xfId="6" applyFont="1" applyFill="1"/>
    <xf numFmtId="14" fontId="6" fillId="0" borderId="0" xfId="6" applyNumberFormat="1"/>
    <xf numFmtId="165" fontId="6" fillId="0" borderId="0" xfId="6" applyNumberFormat="1"/>
    <xf numFmtId="1" fontId="6" fillId="0" borderId="0" xfId="6" applyNumberFormat="1"/>
    <xf numFmtId="165" fontId="4" fillId="0" borderId="0" xfId="6" applyNumberFormat="1" applyFont="1" applyFill="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3" fillId="0" borderId="0" xfId="0" applyFont="1"/>
    <xf numFmtId="165" fontId="6" fillId="0" borderId="0" xfId="6" applyNumberFormat="1" applyFill="1"/>
    <xf numFmtId="14" fontId="14" fillId="0" borderId="0" xfId="5" applyNumberFormat="1" applyFont="1"/>
    <xf numFmtId="0" fontId="14" fillId="0" borderId="0" xfId="5" applyFont="1" applyFill="1" applyAlignment="1"/>
    <xf numFmtId="0" fontId="14" fillId="0" borderId="0" xfId="5" applyFont="1" applyFill="1"/>
    <xf numFmtId="1" fontId="7" fillId="0" borderId="0" xfId="5" applyNumberFormat="1"/>
    <xf numFmtId="1" fontId="11" fillId="0" borderId="0" xfId="5" applyNumberFormat="1" applyFont="1"/>
    <xf numFmtId="14" fontId="3" fillId="0" borderId="0" xfId="5" applyNumberFormat="1" applyFont="1"/>
    <xf numFmtId="0" fontId="2" fillId="0" borderId="0" xfId="6" applyFont="1"/>
    <xf numFmtId="0" fontId="2" fillId="0" borderId="0" xfId="6" applyFont="1" applyFill="1"/>
    <xf numFmtId="0" fontId="1" fillId="0" borderId="0" xfId="5" applyFont="1"/>
    <xf numFmtId="10" fontId="1" fillId="0" borderId="0" xfId="5" applyNumberFormat="1" applyFont="1"/>
    <xf numFmtId="14" fontId="1" fillId="0" borderId="0" xfId="5" applyNumberFormat="1" applyFont="1"/>
    <xf numFmtId="14" fontId="1" fillId="0" borderId="0" xfId="5" applyNumberFormat="1" applyFont="1" applyAlignment="1">
      <alignment wrapText="1"/>
    </xf>
    <xf numFmtId="0" fontId="1" fillId="0" borderId="0" xfId="5" applyFont="1" applyAlignment="1">
      <alignment wrapText="1"/>
    </xf>
    <xf numFmtId="3" fontId="1" fillId="0" borderId="0" xfId="5" applyNumberFormat="1" applyFont="1"/>
    <xf numFmtId="164" fontId="1" fillId="0" borderId="0" xfId="5" applyNumberFormat="1" applyFont="1"/>
    <xf numFmtId="14" fontId="15" fillId="0" borderId="0" xfId="0" applyNumberFormat="1" applyFont="1"/>
    <xf numFmtId="0" fontId="15" fillId="0" borderId="0" xfId="0" applyFont="1"/>
    <xf numFmtId="10" fontId="15" fillId="0" borderId="0" xfId="0" applyNumberFormat="1" applyFont="1"/>
    <xf numFmtId="14" fontId="1" fillId="0" borderId="0" xfId="5" applyNumberFormat="1" applyFont="1" applyAlignment="1">
      <alignment horizontal="right"/>
    </xf>
    <xf numFmtId="1" fontId="1" fillId="0" borderId="0" xfId="5" applyNumberFormat="1" applyFont="1" applyFill="1"/>
    <xf numFmtId="0" fontId="1" fillId="0" borderId="0" xfId="5" applyFont="1" applyFill="1"/>
    <xf numFmtId="0" fontId="1" fillId="0" borderId="0" xfId="5" applyFon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34" t="s">
        <v>662</v>
      </c>
    </row>
    <row r="2" spans="1:1" x14ac:dyDescent="0.2">
      <c r="A2" s="1" t="s">
        <v>740</v>
      </c>
    </row>
    <row r="3" spans="1:1" x14ac:dyDescent="0.2">
      <c r="A3" s="31" t="s">
        <v>725</v>
      </c>
    </row>
    <row r="4" spans="1:1" x14ac:dyDescent="0.2">
      <c r="A4" s="31"/>
    </row>
    <row r="5" spans="1:1" x14ac:dyDescent="0.2">
      <c r="A5" s="31" t="s">
        <v>656</v>
      </c>
    </row>
    <row r="6" spans="1:1" x14ac:dyDescent="0.2">
      <c r="A6" s="32"/>
    </row>
    <row r="7" spans="1:1" x14ac:dyDescent="0.2">
      <c r="A7" s="33" t="s">
        <v>694</v>
      </c>
    </row>
    <row r="8" spans="1:1" x14ac:dyDescent="0.2">
      <c r="A8" s="33" t="s">
        <v>658</v>
      </c>
    </row>
    <row r="9" spans="1:1" x14ac:dyDescent="0.2">
      <c r="A9" s="33" t="s">
        <v>657</v>
      </c>
    </row>
    <row r="11" spans="1:1" x14ac:dyDescent="0.2">
      <c r="A11" s="31" t="s">
        <v>655</v>
      </c>
    </row>
    <row r="13" spans="1:1" x14ac:dyDescent="0.2">
      <c r="A13" s="31" t="s">
        <v>659</v>
      </c>
    </row>
    <row r="15" spans="1:1" ht="15.75" x14ac:dyDescent="0.25">
      <c r="A15" s="34" t="s">
        <v>660</v>
      </c>
    </row>
    <row r="17" spans="1:1" x14ac:dyDescent="0.2">
      <c r="A17" t="s">
        <v>663</v>
      </c>
    </row>
    <row r="18" spans="1:1" x14ac:dyDescent="0.2">
      <c r="A18" s="31" t="s">
        <v>664</v>
      </c>
    </row>
    <row r="19" spans="1:1" x14ac:dyDescent="0.2">
      <c r="A19" t="s">
        <v>665</v>
      </c>
    </row>
    <row r="20" spans="1:1" x14ac:dyDescent="0.2">
      <c r="A20" t="s">
        <v>661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24"/>
  <sheetViews>
    <sheetView zoomScaleNormal="100" workbookViewId="0">
      <pane ySplit="3" topLeftCell="A522" activePane="bottomLeft" state="frozen"/>
      <selection pane="bottomLeft" activeCell="F523" sqref="F523:H524"/>
    </sheetView>
  </sheetViews>
  <sheetFormatPr baseColWidth="10" defaultColWidth="11.42578125" defaultRowHeight="15" x14ac:dyDescent="0.25"/>
  <cols>
    <col min="1" max="1" width="16.5703125" style="46" customWidth="1"/>
    <col min="2" max="11" width="11.42578125" style="44"/>
    <col min="12" max="13" width="12.42578125" style="44" customWidth="1"/>
    <col min="14" max="16384" width="11.42578125" style="44"/>
  </cols>
  <sheetData>
    <row r="1" spans="1:8" ht="18.75" x14ac:dyDescent="0.3">
      <c r="A1" s="36" t="s">
        <v>688</v>
      </c>
    </row>
    <row r="2" spans="1:8" x14ac:dyDescent="0.25">
      <c r="A2" s="46" t="s">
        <v>740</v>
      </c>
    </row>
    <row r="3" spans="1:8" s="48" customFormat="1" ht="45" x14ac:dyDescent="0.25">
      <c r="A3" s="47" t="s">
        <v>1</v>
      </c>
      <c r="B3" s="48" t="s">
        <v>3</v>
      </c>
      <c r="D3" s="48" t="s">
        <v>4</v>
      </c>
      <c r="E3" s="48" t="s">
        <v>0</v>
      </c>
      <c r="F3" s="48" t="s">
        <v>5</v>
      </c>
      <c r="G3" s="48" t="s">
        <v>6</v>
      </c>
      <c r="H3" s="48" t="s">
        <v>7</v>
      </c>
    </row>
    <row r="4" spans="1:8" x14ac:dyDescent="0.25">
      <c r="A4" s="46">
        <v>43886</v>
      </c>
      <c r="B4" s="44">
        <v>16</v>
      </c>
      <c r="G4" s="45"/>
      <c r="H4" s="44">
        <f t="shared" ref="H4:H67" si="0">B4-E4</f>
        <v>16</v>
      </c>
    </row>
    <row r="5" spans="1:8" x14ac:dyDescent="0.25">
      <c r="A5" s="46">
        <v>43887</v>
      </c>
      <c r="B5" s="44">
        <v>21</v>
      </c>
      <c r="D5" s="44">
        <f t="shared" ref="D5:D70" si="1">B5-B4</f>
        <v>5</v>
      </c>
      <c r="G5" s="45"/>
      <c r="H5" s="44">
        <f t="shared" si="0"/>
        <v>21</v>
      </c>
    </row>
    <row r="6" spans="1:8" x14ac:dyDescent="0.25">
      <c r="A6" s="46">
        <v>43888</v>
      </c>
      <c r="B6" s="44">
        <v>26</v>
      </c>
      <c r="D6" s="44">
        <f t="shared" si="1"/>
        <v>5</v>
      </c>
      <c r="G6" s="45"/>
      <c r="H6" s="44">
        <f t="shared" si="0"/>
        <v>26</v>
      </c>
    </row>
    <row r="7" spans="1:8" x14ac:dyDescent="0.25">
      <c r="A7" s="46">
        <v>43889</v>
      </c>
      <c r="B7" s="44">
        <v>53</v>
      </c>
      <c r="D7" s="44">
        <f t="shared" si="1"/>
        <v>27</v>
      </c>
      <c r="G7" s="45"/>
      <c r="H7" s="44">
        <f t="shared" si="0"/>
        <v>53</v>
      </c>
    </row>
    <row r="8" spans="1:8" x14ac:dyDescent="0.25">
      <c r="A8" s="46">
        <v>43890</v>
      </c>
      <c r="B8" s="44">
        <v>66</v>
      </c>
      <c r="D8" s="44">
        <f t="shared" si="1"/>
        <v>13</v>
      </c>
      <c r="G8" s="45"/>
      <c r="H8" s="44">
        <f t="shared" si="0"/>
        <v>66</v>
      </c>
    </row>
    <row r="9" spans="1:8" x14ac:dyDescent="0.25">
      <c r="A9" s="46">
        <v>43891</v>
      </c>
      <c r="B9" s="44">
        <v>117</v>
      </c>
      <c r="D9" s="44">
        <f t="shared" si="1"/>
        <v>51</v>
      </c>
      <c r="G9" s="45"/>
      <c r="H9" s="44">
        <f t="shared" si="0"/>
        <v>117</v>
      </c>
    </row>
    <row r="10" spans="1:8" x14ac:dyDescent="0.25">
      <c r="A10" s="46">
        <v>43892</v>
      </c>
      <c r="B10" s="44">
        <v>150</v>
      </c>
      <c r="D10" s="44">
        <f t="shared" si="1"/>
        <v>33</v>
      </c>
      <c r="G10" s="45"/>
      <c r="H10" s="44">
        <f t="shared" si="0"/>
        <v>150</v>
      </c>
    </row>
    <row r="11" spans="1:8" x14ac:dyDescent="0.25">
      <c r="A11" s="46">
        <v>43893</v>
      </c>
      <c r="B11" s="44">
        <v>188</v>
      </c>
      <c r="D11" s="44">
        <f t="shared" si="1"/>
        <v>38</v>
      </c>
      <c r="G11" s="45"/>
      <c r="H11" s="44">
        <f t="shared" si="0"/>
        <v>188</v>
      </c>
    </row>
    <row r="12" spans="1:8" x14ac:dyDescent="0.25">
      <c r="A12" s="46">
        <v>43894</v>
      </c>
      <c r="B12" s="44">
        <v>240</v>
      </c>
      <c r="D12" s="44">
        <f t="shared" si="1"/>
        <v>52</v>
      </c>
      <c r="G12" s="45"/>
      <c r="H12" s="44">
        <f t="shared" si="0"/>
        <v>240</v>
      </c>
    </row>
    <row r="13" spans="1:8" x14ac:dyDescent="0.25">
      <c r="A13" s="46">
        <v>43895</v>
      </c>
      <c r="B13" s="44">
        <v>349</v>
      </c>
      <c r="D13" s="44">
        <f t="shared" si="1"/>
        <v>109</v>
      </c>
      <c r="G13" s="45"/>
      <c r="H13" s="44">
        <f t="shared" si="0"/>
        <v>349</v>
      </c>
    </row>
    <row r="14" spans="1:8" x14ac:dyDescent="0.25">
      <c r="A14" s="46">
        <v>43896</v>
      </c>
      <c r="B14" s="44">
        <v>534</v>
      </c>
      <c r="D14" s="44">
        <f t="shared" si="1"/>
        <v>185</v>
      </c>
      <c r="G14" s="45"/>
      <c r="H14" s="44">
        <f t="shared" si="0"/>
        <v>534</v>
      </c>
    </row>
    <row r="15" spans="1:8" x14ac:dyDescent="0.25">
      <c r="A15" s="46">
        <v>43897</v>
      </c>
      <c r="B15" s="44">
        <v>684</v>
      </c>
      <c r="D15" s="44">
        <f t="shared" si="1"/>
        <v>150</v>
      </c>
      <c r="G15" s="45"/>
      <c r="H15" s="44">
        <f t="shared" si="0"/>
        <v>684</v>
      </c>
    </row>
    <row r="16" spans="1:8" x14ac:dyDescent="0.25">
      <c r="A16" s="46">
        <v>43898</v>
      </c>
      <c r="B16" s="44">
        <v>847</v>
      </c>
      <c r="D16" s="44">
        <f t="shared" si="1"/>
        <v>163</v>
      </c>
      <c r="G16" s="45"/>
      <c r="H16" s="44">
        <f t="shared" si="0"/>
        <v>847</v>
      </c>
    </row>
    <row r="17" spans="1:8" x14ac:dyDescent="0.25">
      <c r="A17" s="46">
        <v>43899</v>
      </c>
      <c r="B17" s="44">
        <v>1112</v>
      </c>
      <c r="D17" s="44">
        <f t="shared" si="1"/>
        <v>265</v>
      </c>
      <c r="E17" s="44">
        <v>2</v>
      </c>
      <c r="F17" s="44">
        <f t="shared" ref="F17:F80" si="2">E17-E16</f>
        <v>2</v>
      </c>
      <c r="G17" s="45">
        <f t="shared" ref="G17:G80" si="3">E17/B17</f>
        <v>1.7985611510791368E-3</v>
      </c>
      <c r="H17" s="44">
        <f t="shared" si="0"/>
        <v>1110</v>
      </c>
    </row>
    <row r="18" spans="1:8" x14ac:dyDescent="0.25">
      <c r="A18" s="46">
        <v>43900</v>
      </c>
      <c r="B18" s="44">
        <v>1296</v>
      </c>
      <c r="D18" s="44">
        <f t="shared" si="1"/>
        <v>184</v>
      </c>
      <c r="E18" s="44">
        <v>2</v>
      </c>
      <c r="F18" s="44">
        <f t="shared" si="2"/>
        <v>0</v>
      </c>
      <c r="G18" s="45">
        <f t="shared" si="3"/>
        <v>1.5432098765432098E-3</v>
      </c>
      <c r="H18" s="44">
        <f t="shared" si="0"/>
        <v>1294</v>
      </c>
    </row>
    <row r="19" spans="1:8" x14ac:dyDescent="0.25">
      <c r="A19" s="46">
        <v>43901</v>
      </c>
      <c r="B19" s="44">
        <v>1567</v>
      </c>
      <c r="D19" s="44">
        <f t="shared" si="1"/>
        <v>271</v>
      </c>
      <c r="E19" s="44">
        <v>3</v>
      </c>
      <c r="F19" s="44">
        <f t="shared" si="2"/>
        <v>1</v>
      </c>
      <c r="G19" s="45">
        <f t="shared" si="3"/>
        <v>1.9144862795149968E-3</v>
      </c>
      <c r="H19" s="44">
        <f t="shared" si="0"/>
        <v>1564</v>
      </c>
    </row>
    <row r="20" spans="1:8" x14ac:dyDescent="0.25">
      <c r="A20" s="46">
        <v>43902</v>
      </c>
      <c r="B20" s="44">
        <v>2369</v>
      </c>
      <c r="D20" s="44">
        <f t="shared" si="1"/>
        <v>802</v>
      </c>
      <c r="E20" s="44">
        <v>5</v>
      </c>
      <c r="F20" s="44">
        <f t="shared" si="2"/>
        <v>2</v>
      </c>
      <c r="G20" s="45">
        <f t="shared" si="3"/>
        <v>2.1105951878429719E-3</v>
      </c>
      <c r="H20" s="44">
        <f t="shared" si="0"/>
        <v>2364</v>
      </c>
    </row>
    <row r="21" spans="1:8" x14ac:dyDescent="0.25">
      <c r="A21" s="46">
        <v>43903</v>
      </c>
      <c r="B21" s="44">
        <v>3062</v>
      </c>
      <c r="D21" s="44">
        <f t="shared" si="1"/>
        <v>693</v>
      </c>
      <c r="E21" s="44">
        <v>5</v>
      </c>
      <c r="F21" s="44">
        <f t="shared" si="2"/>
        <v>0</v>
      </c>
      <c r="G21" s="45">
        <f t="shared" si="3"/>
        <v>1.6329196603527107E-3</v>
      </c>
      <c r="H21" s="44">
        <f t="shared" si="0"/>
        <v>3057</v>
      </c>
    </row>
    <row r="22" spans="1:8" x14ac:dyDescent="0.25">
      <c r="A22" s="46">
        <v>43904</v>
      </c>
      <c r="B22" s="44">
        <v>3795</v>
      </c>
      <c r="D22" s="44">
        <f t="shared" si="1"/>
        <v>733</v>
      </c>
      <c r="E22" s="44">
        <v>8</v>
      </c>
      <c r="F22" s="44">
        <f t="shared" si="2"/>
        <v>3</v>
      </c>
      <c r="G22" s="45">
        <f t="shared" si="3"/>
        <v>2.1080368906455861E-3</v>
      </c>
      <c r="H22" s="44">
        <f t="shared" si="0"/>
        <v>3787</v>
      </c>
    </row>
    <row r="23" spans="1:8" x14ac:dyDescent="0.25">
      <c r="A23" s="46">
        <v>43905</v>
      </c>
      <c r="B23" s="44">
        <v>4838</v>
      </c>
      <c r="D23" s="44">
        <f t="shared" si="1"/>
        <v>1043</v>
      </c>
      <c r="E23" s="44">
        <v>12</v>
      </c>
      <c r="F23" s="44">
        <f t="shared" si="2"/>
        <v>4</v>
      </c>
      <c r="G23" s="45">
        <f t="shared" si="3"/>
        <v>2.4803637866887144E-3</v>
      </c>
      <c r="H23" s="44">
        <f t="shared" si="0"/>
        <v>4826</v>
      </c>
    </row>
    <row r="24" spans="1:8" x14ac:dyDescent="0.25">
      <c r="A24" s="46">
        <v>43906</v>
      </c>
      <c r="B24" s="44">
        <v>6012</v>
      </c>
      <c r="D24" s="44">
        <f t="shared" si="1"/>
        <v>1174</v>
      </c>
      <c r="E24" s="44">
        <v>12</v>
      </c>
      <c r="F24" s="44">
        <f t="shared" si="2"/>
        <v>0</v>
      </c>
      <c r="G24" s="45">
        <f t="shared" si="3"/>
        <v>1.996007984031936E-3</v>
      </c>
      <c r="H24" s="44">
        <f t="shared" si="0"/>
        <v>6000</v>
      </c>
    </row>
    <row r="25" spans="1:8" x14ac:dyDescent="0.25">
      <c r="A25" s="46">
        <v>43907</v>
      </c>
      <c r="B25" s="44">
        <v>7156</v>
      </c>
      <c r="D25" s="44">
        <f t="shared" si="1"/>
        <v>1144</v>
      </c>
      <c r="E25" s="44">
        <v>12</v>
      </c>
      <c r="F25" s="44">
        <f t="shared" si="2"/>
        <v>0</v>
      </c>
      <c r="G25" s="45">
        <f t="shared" si="3"/>
        <v>1.6769144773616546E-3</v>
      </c>
      <c r="H25" s="44">
        <f t="shared" si="0"/>
        <v>7144</v>
      </c>
    </row>
    <row r="26" spans="1:8" x14ac:dyDescent="0.25">
      <c r="A26" s="46">
        <v>43908</v>
      </c>
      <c r="B26" s="44">
        <v>8198</v>
      </c>
      <c r="D26" s="44">
        <f t="shared" si="1"/>
        <v>1042</v>
      </c>
      <c r="E26" s="44">
        <v>12</v>
      </c>
      <c r="F26" s="44">
        <f t="shared" si="2"/>
        <v>0</v>
      </c>
      <c r="G26" s="45">
        <f t="shared" si="3"/>
        <v>1.463771651622347E-3</v>
      </c>
      <c r="H26" s="44">
        <f t="shared" si="0"/>
        <v>8186</v>
      </c>
    </row>
    <row r="27" spans="1:8" x14ac:dyDescent="0.25">
      <c r="A27" s="46">
        <v>43909</v>
      </c>
      <c r="B27" s="44">
        <v>10999</v>
      </c>
      <c r="D27" s="44">
        <f t="shared" si="1"/>
        <v>2801</v>
      </c>
      <c r="E27" s="44">
        <v>20</v>
      </c>
      <c r="F27" s="44">
        <f t="shared" si="2"/>
        <v>8</v>
      </c>
      <c r="G27" s="45">
        <f t="shared" si="3"/>
        <v>1.8183471224656788E-3</v>
      </c>
      <c r="H27" s="44">
        <f t="shared" si="0"/>
        <v>10979</v>
      </c>
    </row>
    <row r="28" spans="1:8" x14ac:dyDescent="0.25">
      <c r="A28" s="46">
        <v>43910</v>
      </c>
      <c r="B28" s="44">
        <v>13957</v>
      </c>
      <c r="D28" s="44">
        <f t="shared" si="1"/>
        <v>2958</v>
      </c>
      <c r="E28" s="44">
        <v>31</v>
      </c>
      <c r="F28" s="44">
        <f t="shared" si="2"/>
        <v>11</v>
      </c>
      <c r="G28" s="45">
        <f t="shared" si="3"/>
        <v>2.2211076878985454E-3</v>
      </c>
      <c r="H28" s="44">
        <f t="shared" si="0"/>
        <v>13926</v>
      </c>
    </row>
    <row r="29" spans="1:8" x14ac:dyDescent="0.25">
      <c r="A29" s="46">
        <v>43911</v>
      </c>
      <c r="B29" s="44">
        <v>16662</v>
      </c>
      <c r="D29" s="44">
        <f t="shared" si="1"/>
        <v>2705</v>
      </c>
      <c r="E29" s="44">
        <v>47</v>
      </c>
      <c r="F29" s="44">
        <f t="shared" si="2"/>
        <v>16</v>
      </c>
      <c r="G29" s="45">
        <f t="shared" si="3"/>
        <v>2.8207898211499221E-3</v>
      </c>
      <c r="H29" s="44">
        <f t="shared" si="0"/>
        <v>16615</v>
      </c>
    </row>
    <row r="30" spans="1:8" x14ac:dyDescent="0.25">
      <c r="A30" s="46">
        <v>43912</v>
      </c>
      <c r="B30" s="44">
        <v>18610</v>
      </c>
      <c r="D30" s="44">
        <f t="shared" si="1"/>
        <v>1948</v>
      </c>
      <c r="E30" s="44">
        <v>55</v>
      </c>
      <c r="F30" s="44">
        <f t="shared" si="2"/>
        <v>8</v>
      </c>
      <c r="G30" s="45">
        <f t="shared" si="3"/>
        <v>2.9554003224073078E-3</v>
      </c>
      <c r="H30" s="44">
        <f t="shared" si="0"/>
        <v>18555</v>
      </c>
    </row>
    <row r="31" spans="1:8" x14ac:dyDescent="0.25">
      <c r="A31" s="46">
        <v>43913</v>
      </c>
      <c r="B31" s="49">
        <v>22672</v>
      </c>
      <c r="D31" s="44">
        <f t="shared" si="1"/>
        <v>4062</v>
      </c>
      <c r="E31" s="44">
        <v>86</v>
      </c>
      <c r="F31" s="44">
        <f t="shared" si="2"/>
        <v>31</v>
      </c>
      <c r="G31" s="45">
        <f t="shared" si="3"/>
        <v>3.7932251235003531E-3</v>
      </c>
      <c r="H31" s="44">
        <f t="shared" si="0"/>
        <v>22586</v>
      </c>
    </row>
    <row r="32" spans="1:8" x14ac:dyDescent="0.25">
      <c r="A32" s="46">
        <v>43914</v>
      </c>
      <c r="B32" s="44">
        <v>27436</v>
      </c>
      <c r="D32" s="44">
        <f t="shared" si="1"/>
        <v>4764</v>
      </c>
      <c r="E32" s="44">
        <v>114</v>
      </c>
      <c r="F32" s="44">
        <f t="shared" si="2"/>
        <v>28</v>
      </c>
      <c r="G32" s="45">
        <f t="shared" si="3"/>
        <v>4.1551246537396124E-3</v>
      </c>
      <c r="H32" s="44">
        <f t="shared" si="0"/>
        <v>27322</v>
      </c>
    </row>
    <row r="33" spans="1:8" x14ac:dyDescent="0.25">
      <c r="A33" s="46">
        <v>43915</v>
      </c>
      <c r="B33" s="44">
        <v>31554</v>
      </c>
      <c r="D33" s="44">
        <f t="shared" si="1"/>
        <v>4118</v>
      </c>
      <c r="E33" s="44">
        <v>149</v>
      </c>
      <c r="F33" s="44">
        <f t="shared" si="2"/>
        <v>35</v>
      </c>
      <c r="G33" s="45">
        <f t="shared" si="3"/>
        <v>4.7220637637066616E-3</v>
      </c>
      <c r="H33" s="44">
        <f t="shared" si="0"/>
        <v>31405</v>
      </c>
    </row>
    <row r="34" spans="1:8" x14ac:dyDescent="0.25">
      <c r="A34" s="46">
        <v>43916</v>
      </c>
      <c r="B34" s="44">
        <v>36508</v>
      </c>
      <c r="D34" s="44">
        <f t="shared" si="1"/>
        <v>4954</v>
      </c>
      <c r="E34" s="44">
        <v>198</v>
      </c>
      <c r="F34" s="44">
        <f t="shared" si="2"/>
        <v>49</v>
      </c>
      <c r="G34" s="45">
        <f t="shared" si="3"/>
        <v>5.4234688287498629E-3</v>
      </c>
      <c r="H34" s="44">
        <f t="shared" si="0"/>
        <v>36310</v>
      </c>
    </row>
    <row r="35" spans="1:8" x14ac:dyDescent="0.25">
      <c r="A35" s="46">
        <v>43917</v>
      </c>
      <c r="B35" s="44">
        <v>42288</v>
      </c>
      <c r="D35" s="44">
        <f t="shared" si="1"/>
        <v>5780</v>
      </c>
      <c r="E35" s="44">
        <v>253</v>
      </c>
      <c r="F35" s="44">
        <f t="shared" si="2"/>
        <v>55</v>
      </c>
      <c r="G35" s="45">
        <f t="shared" si="3"/>
        <v>5.9827847143397658E-3</v>
      </c>
      <c r="H35" s="44">
        <f t="shared" si="0"/>
        <v>42035</v>
      </c>
    </row>
    <row r="36" spans="1:8" x14ac:dyDescent="0.25">
      <c r="A36" s="46">
        <v>43918</v>
      </c>
      <c r="B36" s="44">
        <v>48582</v>
      </c>
      <c r="D36" s="44">
        <f t="shared" si="1"/>
        <v>6294</v>
      </c>
      <c r="E36" s="44">
        <v>325</v>
      </c>
      <c r="F36" s="44">
        <f t="shared" si="2"/>
        <v>72</v>
      </c>
      <c r="G36" s="45">
        <f t="shared" si="3"/>
        <v>6.6897204726030215E-3</v>
      </c>
      <c r="H36" s="44">
        <f t="shared" si="0"/>
        <v>48257</v>
      </c>
    </row>
    <row r="37" spans="1:8" x14ac:dyDescent="0.25">
      <c r="A37" s="46">
        <v>43919</v>
      </c>
      <c r="B37" s="44">
        <v>52547</v>
      </c>
      <c r="D37" s="44">
        <f t="shared" si="1"/>
        <v>3965</v>
      </c>
      <c r="E37" s="44">
        <v>389</v>
      </c>
      <c r="F37" s="44">
        <f t="shared" si="2"/>
        <v>64</v>
      </c>
      <c r="G37" s="45">
        <f t="shared" si="3"/>
        <v>7.4028964546025465E-3</v>
      </c>
      <c r="H37" s="44">
        <f t="shared" si="0"/>
        <v>52158</v>
      </c>
    </row>
    <row r="38" spans="1:8" x14ac:dyDescent="0.25">
      <c r="A38" s="46">
        <v>43920</v>
      </c>
      <c r="B38" s="44">
        <v>57298</v>
      </c>
      <c r="D38" s="44">
        <f t="shared" si="1"/>
        <v>4751</v>
      </c>
      <c r="E38" s="44">
        <v>455</v>
      </c>
      <c r="F38" s="44">
        <f t="shared" si="2"/>
        <v>66</v>
      </c>
      <c r="G38" s="45">
        <f t="shared" si="3"/>
        <v>7.9409403469580097E-3</v>
      </c>
      <c r="H38" s="44">
        <f t="shared" si="0"/>
        <v>56843</v>
      </c>
    </row>
    <row r="39" spans="1:8" x14ac:dyDescent="0.25">
      <c r="A39" s="46">
        <v>43921</v>
      </c>
      <c r="B39" s="44">
        <v>61913</v>
      </c>
      <c r="D39" s="44">
        <f t="shared" si="1"/>
        <v>4615</v>
      </c>
      <c r="E39" s="44">
        <v>583</v>
      </c>
      <c r="F39" s="44">
        <f t="shared" si="2"/>
        <v>128</v>
      </c>
      <c r="G39" s="45">
        <f t="shared" si="3"/>
        <v>9.4164391969376385E-3</v>
      </c>
      <c r="H39" s="44">
        <f t="shared" si="0"/>
        <v>61330</v>
      </c>
    </row>
    <row r="40" spans="1:8" x14ac:dyDescent="0.25">
      <c r="A40" s="46">
        <v>43922</v>
      </c>
      <c r="B40" s="44">
        <v>67366</v>
      </c>
      <c r="D40" s="44">
        <f t="shared" si="1"/>
        <v>5453</v>
      </c>
      <c r="E40" s="44">
        <v>732</v>
      </c>
      <c r="F40" s="44">
        <f t="shared" si="2"/>
        <v>149</v>
      </c>
      <c r="G40" s="45">
        <f t="shared" si="3"/>
        <v>1.0866015497431939E-2</v>
      </c>
      <c r="H40" s="44">
        <f t="shared" si="0"/>
        <v>66634</v>
      </c>
    </row>
    <row r="41" spans="1:8" x14ac:dyDescent="0.25">
      <c r="A41" s="46">
        <v>43923</v>
      </c>
      <c r="B41" s="44">
        <v>73522</v>
      </c>
      <c r="D41" s="44">
        <f t="shared" si="1"/>
        <v>6156</v>
      </c>
      <c r="E41" s="44">
        <v>872</v>
      </c>
      <c r="F41" s="44">
        <f t="shared" si="2"/>
        <v>140</v>
      </c>
      <c r="G41" s="45">
        <f t="shared" si="3"/>
        <v>1.1860395527869209E-2</v>
      </c>
      <c r="H41" s="44">
        <f t="shared" si="0"/>
        <v>72650</v>
      </c>
    </row>
    <row r="42" spans="1:8" x14ac:dyDescent="0.25">
      <c r="A42" s="46">
        <v>43924</v>
      </c>
      <c r="B42" s="44">
        <v>79696</v>
      </c>
      <c r="D42" s="44">
        <f t="shared" si="1"/>
        <v>6174</v>
      </c>
      <c r="E42" s="44">
        <v>1017</v>
      </c>
      <c r="F42" s="44">
        <f t="shared" si="2"/>
        <v>145</v>
      </c>
      <c r="G42" s="45">
        <f t="shared" si="3"/>
        <v>1.276099176872114E-2</v>
      </c>
      <c r="H42" s="44">
        <f t="shared" si="0"/>
        <v>78679</v>
      </c>
    </row>
    <row r="43" spans="1:8" x14ac:dyDescent="0.25">
      <c r="A43" s="46">
        <v>43925</v>
      </c>
      <c r="B43" s="44">
        <v>85778</v>
      </c>
      <c r="D43" s="44">
        <f t="shared" si="1"/>
        <v>6082</v>
      </c>
      <c r="E43" s="44">
        <v>1158</v>
      </c>
      <c r="F43" s="44">
        <f t="shared" si="2"/>
        <v>141</v>
      </c>
      <c r="G43" s="45">
        <f t="shared" si="3"/>
        <v>1.3499965025997342E-2</v>
      </c>
      <c r="H43" s="44">
        <f t="shared" si="0"/>
        <v>84620</v>
      </c>
    </row>
    <row r="44" spans="1:8" x14ac:dyDescent="0.25">
      <c r="A44" s="46">
        <v>43926</v>
      </c>
      <c r="B44" s="44">
        <v>91714</v>
      </c>
      <c r="D44" s="44">
        <f t="shared" si="1"/>
        <v>5936</v>
      </c>
      <c r="E44" s="44">
        <v>1342</v>
      </c>
      <c r="F44" s="44">
        <f t="shared" si="2"/>
        <v>184</v>
      </c>
      <c r="G44" s="45">
        <f t="shared" si="3"/>
        <v>1.4632444337832827E-2</v>
      </c>
      <c r="H44" s="44">
        <f t="shared" si="0"/>
        <v>90372</v>
      </c>
    </row>
    <row r="45" spans="1:8" x14ac:dyDescent="0.25">
      <c r="A45" s="46">
        <v>43927</v>
      </c>
      <c r="B45" s="44">
        <v>95391</v>
      </c>
      <c r="D45" s="44">
        <f t="shared" si="1"/>
        <v>3677</v>
      </c>
      <c r="E45" s="44">
        <v>1434</v>
      </c>
      <c r="F45" s="44">
        <f t="shared" si="2"/>
        <v>92</v>
      </c>
      <c r="G45" s="45">
        <f t="shared" si="3"/>
        <v>1.5032864735666887E-2</v>
      </c>
      <c r="H45" s="44">
        <f t="shared" si="0"/>
        <v>93957</v>
      </c>
    </row>
    <row r="46" spans="1:8" x14ac:dyDescent="0.25">
      <c r="A46" s="46">
        <v>43928</v>
      </c>
      <c r="B46" s="44">
        <v>99225</v>
      </c>
      <c r="D46" s="44">
        <f t="shared" si="1"/>
        <v>3834</v>
      </c>
      <c r="E46" s="44">
        <v>1607</v>
      </c>
      <c r="F46" s="44">
        <f t="shared" si="2"/>
        <v>173</v>
      </c>
      <c r="G46" s="45">
        <f t="shared" si="3"/>
        <v>1.6195515243134291E-2</v>
      </c>
      <c r="H46" s="44">
        <f t="shared" si="0"/>
        <v>97618</v>
      </c>
    </row>
    <row r="47" spans="1:8" x14ac:dyDescent="0.25">
      <c r="A47" s="46">
        <v>43929</v>
      </c>
      <c r="B47" s="44">
        <v>103228</v>
      </c>
      <c r="D47" s="44">
        <f t="shared" si="1"/>
        <v>4003</v>
      </c>
      <c r="E47" s="44">
        <v>1861</v>
      </c>
      <c r="F47" s="44">
        <f t="shared" si="2"/>
        <v>254</v>
      </c>
      <c r="G47" s="45">
        <f t="shared" si="3"/>
        <v>1.8028054403843918E-2</v>
      </c>
      <c r="H47" s="44">
        <f t="shared" si="0"/>
        <v>101367</v>
      </c>
    </row>
    <row r="48" spans="1:8" x14ac:dyDescent="0.25">
      <c r="A48" s="46">
        <v>43930</v>
      </c>
      <c r="B48" s="44">
        <v>108202</v>
      </c>
      <c r="D48" s="44">
        <f t="shared" si="1"/>
        <v>4974</v>
      </c>
      <c r="E48" s="44">
        <v>2107</v>
      </c>
      <c r="F48" s="44">
        <f t="shared" si="2"/>
        <v>246</v>
      </c>
      <c r="G48" s="45">
        <f t="shared" si="3"/>
        <v>1.9472837840335669E-2</v>
      </c>
      <c r="H48" s="44">
        <f t="shared" si="0"/>
        <v>106095</v>
      </c>
    </row>
    <row r="49" spans="1:8" x14ac:dyDescent="0.25">
      <c r="A49" s="46">
        <v>43931</v>
      </c>
      <c r="B49" s="44">
        <v>113525</v>
      </c>
      <c r="D49" s="44">
        <f t="shared" si="1"/>
        <v>5323</v>
      </c>
      <c r="E49" s="44">
        <v>2373</v>
      </c>
      <c r="F49" s="44">
        <f t="shared" si="2"/>
        <v>266</v>
      </c>
      <c r="G49" s="45">
        <f>E49/B49</f>
        <v>2.0902884827130586E-2</v>
      </c>
      <c r="H49" s="44">
        <f>B49-E49</f>
        <v>111152</v>
      </c>
    </row>
    <row r="50" spans="1:8" x14ac:dyDescent="0.25">
      <c r="A50" s="46">
        <v>43932</v>
      </c>
      <c r="B50" s="44">
        <v>117658</v>
      </c>
      <c r="D50" s="44">
        <f t="shared" si="1"/>
        <v>4133</v>
      </c>
      <c r="E50" s="44">
        <v>2544</v>
      </c>
      <c r="F50" s="44">
        <f t="shared" si="2"/>
        <v>171</v>
      </c>
      <c r="G50" s="45">
        <f t="shared" si="3"/>
        <v>2.1621989155008584E-2</v>
      </c>
      <c r="H50" s="44">
        <f t="shared" si="0"/>
        <v>115114</v>
      </c>
    </row>
    <row r="51" spans="1:8" x14ac:dyDescent="0.25">
      <c r="A51" s="46">
        <v>43933</v>
      </c>
      <c r="B51" s="44">
        <v>120479</v>
      </c>
      <c r="D51" s="44">
        <f t="shared" si="1"/>
        <v>2821</v>
      </c>
      <c r="E51" s="44">
        <v>2673</v>
      </c>
      <c r="F51" s="44">
        <f t="shared" si="2"/>
        <v>129</v>
      </c>
      <c r="G51" s="45">
        <f t="shared" si="3"/>
        <v>2.2186439130470869E-2</v>
      </c>
      <c r="H51" s="44">
        <f t="shared" si="0"/>
        <v>117806</v>
      </c>
    </row>
    <row r="52" spans="1:8" x14ac:dyDescent="0.25">
      <c r="A52" s="46">
        <v>43934</v>
      </c>
      <c r="B52" s="44">
        <v>123016</v>
      </c>
      <c r="D52" s="44">
        <f t="shared" si="1"/>
        <v>2537</v>
      </c>
      <c r="E52" s="44">
        <v>2799</v>
      </c>
      <c r="F52" s="44">
        <f t="shared" si="2"/>
        <v>126</v>
      </c>
      <c r="G52" s="45">
        <f t="shared" si="3"/>
        <v>2.275313780321259E-2</v>
      </c>
      <c r="H52" s="44">
        <f t="shared" si="0"/>
        <v>120217</v>
      </c>
    </row>
    <row r="53" spans="1:8" x14ac:dyDescent="0.25">
      <c r="A53" s="46">
        <v>43935</v>
      </c>
      <c r="B53" s="44">
        <v>125098</v>
      </c>
      <c r="D53" s="44">
        <f t="shared" si="1"/>
        <v>2082</v>
      </c>
      <c r="E53" s="44">
        <v>2969</v>
      </c>
      <c r="F53" s="44">
        <f t="shared" si="2"/>
        <v>170</v>
      </c>
      <c r="G53" s="45">
        <f t="shared" si="3"/>
        <v>2.3733393019872422E-2</v>
      </c>
      <c r="H53" s="44">
        <f t="shared" si="0"/>
        <v>122129</v>
      </c>
    </row>
    <row r="54" spans="1:8" x14ac:dyDescent="0.25">
      <c r="A54" s="46">
        <v>43936</v>
      </c>
      <c r="B54" s="44">
        <v>127584</v>
      </c>
      <c r="D54" s="44">
        <f t="shared" si="1"/>
        <v>2486</v>
      </c>
      <c r="E54" s="44">
        <v>3254</v>
      </c>
      <c r="F54" s="44">
        <f t="shared" si="2"/>
        <v>285</v>
      </c>
      <c r="G54" s="45">
        <f t="shared" si="3"/>
        <v>2.5504765487835465E-2</v>
      </c>
      <c r="H54" s="44">
        <f t="shared" si="0"/>
        <v>124330</v>
      </c>
    </row>
    <row r="55" spans="1:8" x14ac:dyDescent="0.25">
      <c r="A55" s="46">
        <v>43937</v>
      </c>
      <c r="B55" s="44">
        <v>130450</v>
      </c>
      <c r="D55" s="44">
        <f t="shared" si="1"/>
        <v>2866</v>
      </c>
      <c r="E55" s="44">
        <v>3569</v>
      </c>
      <c r="F55" s="44">
        <f t="shared" si="2"/>
        <v>315</v>
      </c>
      <c r="G55" s="45">
        <f t="shared" si="3"/>
        <v>2.7359141433499424E-2</v>
      </c>
      <c r="H55" s="44">
        <f t="shared" si="0"/>
        <v>126881</v>
      </c>
    </row>
    <row r="56" spans="1:8" x14ac:dyDescent="0.25">
      <c r="A56" s="46">
        <v>43938</v>
      </c>
      <c r="B56" s="44">
        <v>133830</v>
      </c>
      <c r="D56" s="44">
        <f t="shared" si="1"/>
        <v>3380</v>
      </c>
      <c r="E56" s="44">
        <v>3868</v>
      </c>
      <c r="F56" s="44">
        <f t="shared" si="2"/>
        <v>299</v>
      </c>
      <c r="G56" s="45">
        <f t="shared" si="3"/>
        <v>2.8902338788014646E-2</v>
      </c>
      <c r="H56" s="44">
        <f t="shared" si="0"/>
        <v>129962</v>
      </c>
    </row>
    <row r="57" spans="1:8" x14ac:dyDescent="0.25">
      <c r="A57" s="46">
        <v>43939</v>
      </c>
      <c r="B57" s="44">
        <v>137439</v>
      </c>
      <c r="D57" s="44">
        <f t="shared" si="1"/>
        <v>3609</v>
      </c>
      <c r="E57" s="44">
        <v>4110</v>
      </c>
      <c r="F57" s="44">
        <f t="shared" si="2"/>
        <v>242</v>
      </c>
      <c r="G57" s="45">
        <f t="shared" si="3"/>
        <v>2.9904175670661167E-2</v>
      </c>
      <c r="H57" s="44">
        <f t="shared" si="0"/>
        <v>133329</v>
      </c>
    </row>
    <row r="58" spans="1:8" x14ac:dyDescent="0.25">
      <c r="A58" s="46">
        <v>43940</v>
      </c>
      <c r="B58" s="44">
        <v>139897</v>
      </c>
      <c r="D58" s="44">
        <f t="shared" si="1"/>
        <v>2458</v>
      </c>
      <c r="E58" s="44">
        <v>4294</v>
      </c>
      <c r="F58" s="44">
        <f t="shared" si="2"/>
        <v>184</v>
      </c>
      <c r="G58" s="45">
        <f t="shared" si="3"/>
        <v>3.069401059350808E-2</v>
      </c>
      <c r="H58" s="44">
        <f t="shared" si="0"/>
        <v>135603</v>
      </c>
    </row>
    <row r="59" spans="1:8" x14ac:dyDescent="0.25">
      <c r="A59" s="46">
        <v>43941</v>
      </c>
      <c r="B59" s="44">
        <v>141672</v>
      </c>
      <c r="D59" s="44">
        <f t="shared" si="1"/>
        <v>1775</v>
      </c>
      <c r="E59" s="44">
        <v>4404</v>
      </c>
      <c r="F59" s="44">
        <f t="shared" si="2"/>
        <v>110</v>
      </c>
      <c r="G59" s="45">
        <f t="shared" si="3"/>
        <v>3.1085888531255292E-2</v>
      </c>
      <c r="H59" s="44">
        <f t="shared" si="0"/>
        <v>137268</v>
      </c>
    </row>
    <row r="60" spans="1:8" x14ac:dyDescent="0.25">
      <c r="A60" s="46">
        <v>43942</v>
      </c>
      <c r="B60" s="44">
        <v>143457</v>
      </c>
      <c r="D60" s="44">
        <f t="shared" si="1"/>
        <v>1785</v>
      </c>
      <c r="E60" s="44">
        <v>4598</v>
      </c>
      <c r="F60" s="44">
        <f t="shared" si="2"/>
        <v>194</v>
      </c>
      <c r="G60" s="45">
        <f t="shared" si="3"/>
        <v>3.2051416103780227E-2</v>
      </c>
      <c r="H60" s="44">
        <f t="shared" si="0"/>
        <v>138859</v>
      </c>
    </row>
    <row r="61" spans="1:8" x14ac:dyDescent="0.25">
      <c r="A61" s="46">
        <v>43943</v>
      </c>
      <c r="B61" s="44">
        <v>145694</v>
      </c>
      <c r="D61" s="44">
        <f t="shared" si="1"/>
        <v>2237</v>
      </c>
      <c r="E61" s="44">
        <v>4879</v>
      </c>
      <c r="F61" s="44">
        <f t="shared" si="2"/>
        <v>281</v>
      </c>
      <c r="G61" s="50">
        <f t="shared" si="3"/>
        <v>3.3487995387593172E-2</v>
      </c>
      <c r="H61" s="44">
        <f t="shared" si="0"/>
        <v>140815</v>
      </c>
    </row>
    <row r="62" spans="1:8" x14ac:dyDescent="0.25">
      <c r="A62" s="46">
        <v>43944</v>
      </c>
      <c r="B62" s="44">
        <v>148046</v>
      </c>
      <c r="D62" s="44">
        <f t="shared" si="1"/>
        <v>2352</v>
      </c>
      <c r="E62" s="44">
        <v>5094</v>
      </c>
      <c r="F62" s="44">
        <f t="shared" si="2"/>
        <v>215</v>
      </c>
      <c r="G62" s="45">
        <f t="shared" si="3"/>
        <v>3.4408224470772596E-2</v>
      </c>
      <c r="H62" s="44">
        <f t="shared" si="0"/>
        <v>142952</v>
      </c>
    </row>
    <row r="63" spans="1:8" x14ac:dyDescent="0.25">
      <c r="A63" s="46">
        <v>43945</v>
      </c>
      <c r="B63" s="44">
        <v>150383</v>
      </c>
      <c r="D63" s="44">
        <f t="shared" si="1"/>
        <v>2337</v>
      </c>
      <c r="E63" s="44">
        <v>5321</v>
      </c>
      <c r="F63" s="44">
        <f t="shared" si="2"/>
        <v>227</v>
      </c>
      <c r="G63" s="45">
        <f t="shared" si="3"/>
        <v>3.5382988768677313E-2</v>
      </c>
      <c r="H63" s="44">
        <f t="shared" si="0"/>
        <v>145062</v>
      </c>
    </row>
    <row r="64" spans="1:8" x14ac:dyDescent="0.25">
      <c r="A64" s="46">
        <v>43946</v>
      </c>
      <c r="B64" s="44">
        <v>152438</v>
      </c>
      <c r="D64" s="44">
        <f t="shared" si="1"/>
        <v>2055</v>
      </c>
      <c r="E64" s="44">
        <v>5500</v>
      </c>
      <c r="F64" s="44">
        <f t="shared" si="2"/>
        <v>179</v>
      </c>
      <c r="G64" s="45">
        <f t="shared" si="3"/>
        <v>3.6080242459229327E-2</v>
      </c>
      <c r="H64" s="44">
        <f t="shared" si="0"/>
        <v>146938</v>
      </c>
    </row>
    <row r="65" spans="1:8" x14ac:dyDescent="0.25">
      <c r="A65" s="46">
        <v>43947</v>
      </c>
      <c r="B65" s="44">
        <v>154175</v>
      </c>
      <c r="D65" s="44">
        <f t="shared" si="1"/>
        <v>1737</v>
      </c>
      <c r="E65" s="44">
        <v>5640</v>
      </c>
      <c r="F65" s="44">
        <f t="shared" si="2"/>
        <v>140</v>
      </c>
      <c r="G65" s="45">
        <f t="shared" si="3"/>
        <v>3.6581806388843847E-2</v>
      </c>
      <c r="H65" s="44">
        <f t="shared" si="0"/>
        <v>148535</v>
      </c>
    </row>
    <row r="66" spans="1:8" x14ac:dyDescent="0.25">
      <c r="A66" s="46">
        <v>43948</v>
      </c>
      <c r="B66" s="44">
        <v>155193</v>
      </c>
      <c r="D66" s="44">
        <f t="shared" si="1"/>
        <v>1018</v>
      </c>
      <c r="E66" s="44">
        <v>5750</v>
      </c>
      <c r="F66" s="44">
        <f t="shared" si="2"/>
        <v>110</v>
      </c>
      <c r="G66" s="45">
        <f t="shared" si="3"/>
        <v>3.7050640170626252E-2</v>
      </c>
      <c r="H66" s="44">
        <f t="shared" si="0"/>
        <v>149443</v>
      </c>
    </row>
    <row r="67" spans="1:8" x14ac:dyDescent="0.25">
      <c r="A67" s="46">
        <v>43949</v>
      </c>
      <c r="B67" s="44">
        <v>156337</v>
      </c>
      <c r="D67" s="44">
        <f t="shared" si="1"/>
        <v>1144</v>
      </c>
      <c r="E67" s="44">
        <v>5913</v>
      </c>
      <c r="F67" s="44">
        <f t="shared" si="2"/>
        <v>163</v>
      </c>
      <c r="G67" s="45">
        <f t="shared" si="3"/>
        <v>3.7822140632096046E-2</v>
      </c>
      <c r="H67" s="44">
        <f t="shared" si="0"/>
        <v>150424</v>
      </c>
    </row>
    <row r="68" spans="1:8" x14ac:dyDescent="0.25">
      <c r="A68" s="46">
        <v>43950</v>
      </c>
      <c r="B68" s="44">
        <v>157641</v>
      </c>
      <c r="D68" s="44">
        <f t="shared" si="1"/>
        <v>1304</v>
      </c>
      <c r="E68" s="44">
        <v>6115</v>
      </c>
      <c r="F68" s="44">
        <f t="shared" si="2"/>
        <v>202</v>
      </c>
      <c r="G68" s="45">
        <f t="shared" si="3"/>
        <v>3.8790669939926796E-2</v>
      </c>
      <c r="H68" s="44">
        <f t="shared" ref="H68:H132" si="4">B68-E68</f>
        <v>151526</v>
      </c>
    </row>
    <row r="69" spans="1:8" x14ac:dyDescent="0.25">
      <c r="A69" s="46">
        <v>43951</v>
      </c>
      <c r="B69" s="44">
        <v>159119</v>
      </c>
      <c r="D69" s="44">
        <f t="shared" si="1"/>
        <v>1478</v>
      </c>
      <c r="E69" s="44">
        <v>6288</v>
      </c>
      <c r="F69" s="44">
        <f t="shared" si="2"/>
        <v>173</v>
      </c>
      <c r="G69" s="50">
        <f t="shared" si="3"/>
        <v>3.9517593750589185E-2</v>
      </c>
      <c r="H69" s="44">
        <f t="shared" si="4"/>
        <v>152831</v>
      </c>
    </row>
    <row r="70" spans="1:8" x14ac:dyDescent="0.25">
      <c r="A70" s="46">
        <v>43952</v>
      </c>
      <c r="B70" s="44">
        <v>160758</v>
      </c>
      <c r="D70" s="44">
        <f t="shared" si="1"/>
        <v>1639</v>
      </c>
      <c r="E70" s="44">
        <v>6481</v>
      </c>
      <c r="F70" s="44">
        <f t="shared" si="2"/>
        <v>193</v>
      </c>
      <c r="G70" s="45">
        <f t="shared" si="3"/>
        <v>4.0315256472461709E-2</v>
      </c>
      <c r="H70" s="44">
        <f t="shared" si="4"/>
        <v>154277</v>
      </c>
    </row>
    <row r="71" spans="1:8" x14ac:dyDescent="0.25">
      <c r="A71" s="46">
        <v>43953</v>
      </c>
      <c r="B71" s="44">
        <v>161703</v>
      </c>
      <c r="D71" s="44">
        <f t="shared" ref="D71:D134" si="5">B71-B70</f>
        <v>945</v>
      </c>
      <c r="E71" s="44">
        <v>6575</v>
      </c>
      <c r="F71" s="44">
        <f t="shared" si="2"/>
        <v>94</v>
      </c>
      <c r="G71" s="45">
        <f t="shared" si="3"/>
        <v>4.0660964855321176E-2</v>
      </c>
      <c r="H71" s="44">
        <f t="shared" si="4"/>
        <v>155128</v>
      </c>
    </row>
    <row r="72" spans="1:8" x14ac:dyDescent="0.25">
      <c r="A72" s="46">
        <v>43954</v>
      </c>
      <c r="B72" s="44">
        <v>162496</v>
      </c>
      <c r="D72" s="44">
        <f t="shared" si="5"/>
        <v>793</v>
      </c>
      <c r="E72" s="44">
        <v>6649</v>
      </c>
      <c r="F72" s="44">
        <f t="shared" si="2"/>
        <v>74</v>
      </c>
      <c r="G72" s="45">
        <f t="shared" si="3"/>
        <v>4.0917930287514767E-2</v>
      </c>
      <c r="H72" s="44">
        <f t="shared" si="4"/>
        <v>155847</v>
      </c>
    </row>
    <row r="73" spans="1:8" x14ac:dyDescent="0.25">
      <c r="A73" s="46">
        <v>43955</v>
      </c>
      <c r="B73" s="44">
        <v>163175</v>
      </c>
      <c r="D73" s="44">
        <f t="shared" si="5"/>
        <v>679</v>
      </c>
      <c r="E73" s="44">
        <v>6692</v>
      </c>
      <c r="F73" s="44">
        <f t="shared" si="2"/>
        <v>43</v>
      </c>
      <c r="G73" s="45">
        <f t="shared" si="3"/>
        <v>4.1011184311322203E-2</v>
      </c>
      <c r="H73" s="44">
        <f t="shared" si="4"/>
        <v>156483</v>
      </c>
    </row>
    <row r="74" spans="1:8" x14ac:dyDescent="0.25">
      <c r="A74" s="46">
        <v>43956</v>
      </c>
      <c r="B74" s="44">
        <v>163860</v>
      </c>
      <c r="D74" s="44">
        <f t="shared" si="5"/>
        <v>685</v>
      </c>
      <c r="E74" s="44">
        <v>6831</v>
      </c>
      <c r="F74" s="44">
        <f t="shared" si="2"/>
        <v>139</v>
      </c>
      <c r="G74" s="45">
        <f t="shared" si="3"/>
        <v>4.168802636396924E-2</v>
      </c>
      <c r="H74" s="44">
        <f t="shared" si="4"/>
        <v>157029</v>
      </c>
    </row>
    <row r="75" spans="1:8" x14ac:dyDescent="0.25">
      <c r="A75" s="46">
        <v>43957</v>
      </c>
      <c r="B75" s="44">
        <v>164807</v>
      </c>
      <c r="D75" s="44">
        <f t="shared" si="5"/>
        <v>947</v>
      </c>
      <c r="E75" s="44">
        <v>6996</v>
      </c>
      <c r="F75" s="44">
        <f t="shared" si="2"/>
        <v>165</v>
      </c>
      <c r="G75" s="45">
        <f t="shared" si="3"/>
        <v>4.2449653230748695E-2</v>
      </c>
      <c r="H75" s="44">
        <f t="shared" si="4"/>
        <v>157811</v>
      </c>
    </row>
    <row r="76" spans="1:8" x14ac:dyDescent="0.25">
      <c r="A76" s="46">
        <v>43958</v>
      </c>
      <c r="B76" s="44">
        <v>166091</v>
      </c>
      <c r="D76" s="44">
        <f t="shared" si="5"/>
        <v>1284</v>
      </c>
      <c r="E76" s="44">
        <v>7119</v>
      </c>
      <c r="F76" s="44">
        <f t="shared" si="2"/>
        <v>123</v>
      </c>
      <c r="G76" s="50">
        <f t="shared" si="3"/>
        <v>4.2862045505174876E-2</v>
      </c>
      <c r="H76" s="44">
        <f t="shared" si="4"/>
        <v>158972</v>
      </c>
    </row>
    <row r="77" spans="1:8" x14ac:dyDescent="0.25">
      <c r="A77" s="46">
        <v>43959</v>
      </c>
      <c r="B77" s="44">
        <v>167300</v>
      </c>
      <c r="D77" s="44">
        <f t="shared" si="5"/>
        <v>1209</v>
      </c>
      <c r="E77" s="44">
        <v>7266</v>
      </c>
      <c r="F77" s="44">
        <f t="shared" si="2"/>
        <v>147</v>
      </c>
      <c r="G77" s="45">
        <f t="shared" si="3"/>
        <v>4.3430962343096235E-2</v>
      </c>
      <c r="H77" s="44">
        <f t="shared" si="4"/>
        <v>160034</v>
      </c>
    </row>
    <row r="78" spans="1:8" x14ac:dyDescent="0.25">
      <c r="A78" s="46">
        <v>43960</v>
      </c>
      <c r="B78" s="44">
        <v>168551</v>
      </c>
      <c r="D78" s="44">
        <f t="shared" si="5"/>
        <v>1251</v>
      </c>
      <c r="E78" s="44">
        <v>7369</v>
      </c>
      <c r="F78" s="44">
        <f t="shared" si="2"/>
        <v>103</v>
      </c>
      <c r="G78" s="45">
        <f t="shared" si="3"/>
        <v>4.3719705015099287E-2</v>
      </c>
      <c r="H78" s="44">
        <f t="shared" si="4"/>
        <v>161182</v>
      </c>
    </row>
    <row r="79" spans="1:8" x14ac:dyDescent="0.25">
      <c r="A79" s="46">
        <v>43961</v>
      </c>
      <c r="B79" s="44">
        <v>169218</v>
      </c>
      <c r="D79" s="44">
        <f t="shared" si="5"/>
        <v>667</v>
      </c>
      <c r="E79" s="44">
        <v>7395</v>
      </c>
      <c r="F79" s="44">
        <f t="shared" si="2"/>
        <v>26</v>
      </c>
      <c r="G79" s="45">
        <f t="shared" si="3"/>
        <v>4.3701024713682944E-2</v>
      </c>
      <c r="H79" s="44">
        <f t="shared" si="4"/>
        <v>161823</v>
      </c>
    </row>
    <row r="80" spans="1:8" x14ac:dyDescent="0.25">
      <c r="A80" s="46">
        <v>43962</v>
      </c>
      <c r="B80" s="44">
        <v>169575</v>
      </c>
      <c r="D80" s="44">
        <f t="shared" si="5"/>
        <v>357</v>
      </c>
      <c r="E80" s="44">
        <v>7417</v>
      </c>
      <c r="F80" s="44">
        <f t="shared" si="2"/>
        <v>22</v>
      </c>
      <c r="G80" s="45">
        <f t="shared" si="3"/>
        <v>4.3738758661359282E-2</v>
      </c>
      <c r="H80" s="44">
        <f t="shared" si="4"/>
        <v>162158</v>
      </c>
    </row>
    <row r="81" spans="1:8" x14ac:dyDescent="0.2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25">
      <c r="A82" s="46">
        <v>43964</v>
      </c>
      <c r="B82" s="44">
        <v>171306</v>
      </c>
      <c r="D82" s="44">
        <f t="shared" si="5"/>
        <v>798</v>
      </c>
      <c r="E82" s="44">
        <v>7634</v>
      </c>
      <c r="F82" s="44">
        <f t="shared" si="6"/>
        <v>101</v>
      </c>
      <c r="G82" s="45">
        <f t="shared" si="7"/>
        <v>4.4563529590323746E-2</v>
      </c>
      <c r="H82" s="44">
        <f t="shared" si="4"/>
        <v>163672</v>
      </c>
    </row>
    <row r="83" spans="1:8" x14ac:dyDescent="0.25">
      <c r="A83" s="46">
        <v>43965</v>
      </c>
      <c r="B83" s="44">
        <v>172239</v>
      </c>
      <c r="D83" s="44">
        <f t="shared" si="5"/>
        <v>933</v>
      </c>
      <c r="E83" s="44">
        <v>7723</v>
      </c>
      <c r="F83" s="44">
        <f t="shared" si="6"/>
        <v>89</v>
      </c>
      <c r="G83" s="45">
        <f t="shared" si="7"/>
        <v>4.4838857633869217E-2</v>
      </c>
      <c r="H83" s="44">
        <f t="shared" si="4"/>
        <v>164516</v>
      </c>
    </row>
    <row r="84" spans="1:8" x14ac:dyDescent="0.25">
      <c r="A84" s="46">
        <v>43966</v>
      </c>
      <c r="B84" s="44">
        <v>173152</v>
      </c>
      <c r="D84" s="44">
        <f t="shared" si="5"/>
        <v>913</v>
      </c>
      <c r="E84" s="44">
        <v>7824</v>
      </c>
      <c r="F84" s="44">
        <f t="shared" si="6"/>
        <v>101</v>
      </c>
      <c r="G84" s="45">
        <f t="shared" si="7"/>
        <v>4.5185732766586585E-2</v>
      </c>
      <c r="H84" s="44">
        <f t="shared" si="4"/>
        <v>165328</v>
      </c>
    </row>
    <row r="85" spans="1:8" x14ac:dyDescent="0.25">
      <c r="A85" s="46">
        <v>43967</v>
      </c>
      <c r="B85" s="44">
        <v>173772</v>
      </c>
      <c r="D85" s="44">
        <f t="shared" si="5"/>
        <v>620</v>
      </c>
      <c r="E85" s="44">
        <v>7881</v>
      </c>
      <c r="F85" s="44">
        <f t="shared" si="6"/>
        <v>57</v>
      </c>
      <c r="G85" s="45">
        <f t="shared" si="7"/>
        <v>4.5352530902561979E-2</v>
      </c>
      <c r="H85" s="44">
        <f t="shared" si="4"/>
        <v>165891</v>
      </c>
    </row>
    <row r="86" spans="1:8" x14ac:dyDescent="0.25">
      <c r="A86" s="46">
        <v>43968</v>
      </c>
      <c r="B86" s="44">
        <v>174355</v>
      </c>
      <c r="D86" s="44">
        <f t="shared" si="5"/>
        <v>583</v>
      </c>
      <c r="E86" s="44">
        <v>7914</v>
      </c>
      <c r="F86" s="44">
        <f t="shared" si="6"/>
        <v>33</v>
      </c>
      <c r="G86" s="45">
        <f t="shared" si="7"/>
        <v>4.539015227552981E-2</v>
      </c>
      <c r="H86" s="44">
        <f t="shared" si="4"/>
        <v>166441</v>
      </c>
    </row>
    <row r="87" spans="1:8" x14ac:dyDescent="0.25">
      <c r="A87" s="46">
        <v>43969</v>
      </c>
      <c r="B87" s="44">
        <v>174697</v>
      </c>
      <c r="D87" s="44">
        <f t="shared" si="5"/>
        <v>342</v>
      </c>
      <c r="E87" s="44">
        <v>7935</v>
      </c>
      <c r="F87" s="44">
        <f t="shared" si="6"/>
        <v>21</v>
      </c>
      <c r="G87" s="45">
        <f t="shared" si="7"/>
        <v>4.5421501227840201E-2</v>
      </c>
      <c r="H87" s="44">
        <f t="shared" si="4"/>
        <v>166762</v>
      </c>
    </row>
    <row r="88" spans="1:8" x14ac:dyDescent="0.25">
      <c r="A88" s="46">
        <v>43970</v>
      </c>
      <c r="B88" s="44">
        <v>175210</v>
      </c>
      <c r="D88" s="44">
        <f t="shared" si="5"/>
        <v>513</v>
      </c>
      <c r="E88" s="44">
        <v>8007</v>
      </c>
      <c r="F88" s="44">
        <f t="shared" si="6"/>
        <v>72</v>
      </c>
      <c r="G88" s="45">
        <f t="shared" si="7"/>
        <v>4.569944637863136E-2</v>
      </c>
      <c r="H88" s="44">
        <f t="shared" si="4"/>
        <v>167203</v>
      </c>
    </row>
    <row r="89" spans="1:8" x14ac:dyDescent="0.25">
      <c r="A89" s="46">
        <v>43971</v>
      </c>
      <c r="B89" s="44">
        <v>176007</v>
      </c>
      <c r="D89" s="44">
        <f t="shared" si="5"/>
        <v>797</v>
      </c>
      <c r="E89" s="44">
        <v>8090</v>
      </c>
      <c r="F89" s="44">
        <f t="shared" si="6"/>
        <v>83</v>
      </c>
      <c r="G89" s="45">
        <f t="shared" si="7"/>
        <v>4.596408097405217E-2</v>
      </c>
      <c r="H89" s="44">
        <f t="shared" si="4"/>
        <v>167917</v>
      </c>
    </row>
    <row r="90" spans="1:8" x14ac:dyDescent="0.25">
      <c r="A90" s="46">
        <v>43972</v>
      </c>
      <c r="B90" s="44">
        <v>176752</v>
      </c>
      <c r="D90" s="44">
        <f t="shared" si="5"/>
        <v>745</v>
      </c>
      <c r="E90" s="44">
        <v>8147</v>
      </c>
      <c r="F90" s="44">
        <f t="shared" si="6"/>
        <v>57</v>
      </c>
      <c r="G90" s="45">
        <f t="shared" si="7"/>
        <v>4.6092830632750971E-2</v>
      </c>
      <c r="H90" s="44">
        <f t="shared" si="4"/>
        <v>168605</v>
      </c>
    </row>
    <row r="91" spans="1:8" x14ac:dyDescent="0.25">
      <c r="A91" s="46">
        <v>43973</v>
      </c>
      <c r="B91" s="44">
        <v>177212</v>
      </c>
      <c r="D91" s="44">
        <f t="shared" si="5"/>
        <v>460</v>
      </c>
      <c r="E91" s="44">
        <v>8174</v>
      </c>
      <c r="F91" s="44">
        <f t="shared" si="6"/>
        <v>27</v>
      </c>
      <c r="G91" s="45">
        <f t="shared" si="7"/>
        <v>4.6125544545516102E-2</v>
      </c>
      <c r="H91" s="44">
        <f t="shared" si="4"/>
        <v>169038</v>
      </c>
    </row>
    <row r="92" spans="1:8" x14ac:dyDescent="0.25">
      <c r="A92" s="46">
        <v>43974</v>
      </c>
      <c r="B92" s="44">
        <v>177850</v>
      </c>
      <c r="D92" s="44">
        <f t="shared" si="5"/>
        <v>638</v>
      </c>
      <c r="E92" s="44">
        <v>8216</v>
      </c>
      <c r="F92" s="44">
        <f t="shared" si="6"/>
        <v>42</v>
      </c>
      <c r="G92" s="45">
        <f t="shared" si="7"/>
        <v>4.6196232780432951E-2</v>
      </c>
      <c r="H92" s="44">
        <f t="shared" si="4"/>
        <v>169634</v>
      </c>
    </row>
    <row r="93" spans="1:8" x14ac:dyDescent="0.25">
      <c r="A93" s="46">
        <v>43975</v>
      </c>
      <c r="B93" s="44">
        <v>178281</v>
      </c>
      <c r="D93" s="44">
        <f t="shared" si="5"/>
        <v>431</v>
      </c>
      <c r="E93" s="44">
        <v>8247</v>
      </c>
      <c r="F93" s="44">
        <f t="shared" si="6"/>
        <v>31</v>
      </c>
      <c r="G93" s="45">
        <f t="shared" si="7"/>
        <v>4.6258434718225723E-2</v>
      </c>
      <c r="H93" s="44">
        <f t="shared" si="4"/>
        <v>170034</v>
      </c>
    </row>
    <row r="94" spans="1:8" x14ac:dyDescent="0.25">
      <c r="A94" s="46">
        <v>43976</v>
      </c>
      <c r="B94" s="44">
        <v>178570</v>
      </c>
      <c r="D94" s="44">
        <f t="shared" si="5"/>
        <v>289</v>
      </c>
      <c r="E94" s="44">
        <v>8257</v>
      </c>
      <c r="F94" s="44">
        <f t="shared" si="6"/>
        <v>10</v>
      </c>
      <c r="G94" s="45">
        <f t="shared" si="7"/>
        <v>4.623956991655933E-2</v>
      </c>
      <c r="H94" s="44">
        <f t="shared" si="4"/>
        <v>170313</v>
      </c>
    </row>
    <row r="95" spans="1:8" x14ac:dyDescent="0.25">
      <c r="A95" s="46">
        <v>43977</v>
      </c>
      <c r="B95" s="44">
        <v>179002</v>
      </c>
      <c r="D95" s="44">
        <f t="shared" si="5"/>
        <v>432</v>
      </c>
      <c r="E95" s="44">
        <v>8302</v>
      </c>
      <c r="F95" s="44">
        <f t="shared" si="6"/>
        <v>45</v>
      </c>
      <c r="G95" s="45">
        <f t="shared" si="7"/>
        <v>4.6379370062904324E-2</v>
      </c>
      <c r="H95" s="44">
        <f t="shared" si="4"/>
        <v>170700</v>
      </c>
    </row>
    <row r="96" spans="1:8" x14ac:dyDescent="0.25">
      <c r="A96" s="46">
        <v>43978</v>
      </c>
      <c r="B96" s="44">
        <v>179364</v>
      </c>
      <c r="D96" s="44">
        <f t="shared" si="5"/>
        <v>362</v>
      </c>
      <c r="E96" s="44">
        <v>8349</v>
      </c>
      <c r="F96" s="44">
        <f t="shared" si="6"/>
        <v>47</v>
      </c>
      <c r="G96" s="50">
        <f t="shared" si="7"/>
        <v>4.6547802234562119E-2</v>
      </c>
      <c r="H96" s="44">
        <f t="shared" si="4"/>
        <v>171015</v>
      </c>
    </row>
    <row r="97" spans="1:8" x14ac:dyDescent="0.25">
      <c r="A97" s="46">
        <v>43979</v>
      </c>
      <c r="B97" s="44">
        <v>179717</v>
      </c>
      <c r="D97" s="44">
        <f t="shared" si="5"/>
        <v>353</v>
      </c>
      <c r="E97" s="44">
        <v>8411</v>
      </c>
      <c r="F97" s="44">
        <f t="shared" si="6"/>
        <v>62</v>
      </c>
      <c r="G97" s="45">
        <f t="shared" si="7"/>
        <v>4.6801359915867723E-2</v>
      </c>
      <c r="H97" s="44">
        <f t="shared" si="4"/>
        <v>171306</v>
      </c>
    </row>
    <row r="98" spans="1:8" x14ac:dyDescent="0.25">
      <c r="A98" s="46">
        <v>43980</v>
      </c>
      <c r="B98" s="44">
        <v>180458</v>
      </c>
      <c r="D98" s="44">
        <f t="shared" si="5"/>
        <v>741</v>
      </c>
      <c r="E98" s="44">
        <v>8450</v>
      </c>
      <c r="F98" s="44">
        <f t="shared" si="6"/>
        <v>39</v>
      </c>
      <c r="G98" s="45">
        <f t="shared" si="7"/>
        <v>4.6825300069822343E-2</v>
      </c>
      <c r="H98" s="44">
        <f t="shared" si="4"/>
        <v>172008</v>
      </c>
    </row>
    <row r="99" spans="1:8" x14ac:dyDescent="0.25">
      <c r="A99" s="46">
        <v>43981</v>
      </c>
      <c r="B99" s="44">
        <v>181196</v>
      </c>
      <c r="D99" s="44">
        <f t="shared" si="5"/>
        <v>738</v>
      </c>
      <c r="E99" s="44">
        <v>8489</v>
      </c>
      <c r="F99" s="44">
        <f t="shared" si="6"/>
        <v>39</v>
      </c>
      <c r="G99" s="45">
        <f t="shared" si="7"/>
        <v>4.6849820084328572E-2</v>
      </c>
      <c r="H99" s="44">
        <f t="shared" si="4"/>
        <v>172707</v>
      </c>
    </row>
    <row r="100" spans="1:8" x14ac:dyDescent="0.25">
      <c r="A100" s="46">
        <v>43982</v>
      </c>
      <c r="B100" s="44">
        <v>181482</v>
      </c>
      <c r="D100" s="44">
        <f t="shared" si="5"/>
        <v>286</v>
      </c>
      <c r="E100" s="44">
        <v>8500</v>
      </c>
      <c r="F100" s="44">
        <f t="shared" si="6"/>
        <v>11</v>
      </c>
      <c r="G100" s="45">
        <f t="shared" si="7"/>
        <v>4.6836600875017911E-2</v>
      </c>
      <c r="H100" s="44">
        <f t="shared" si="4"/>
        <v>172982</v>
      </c>
    </row>
    <row r="101" spans="1:8" x14ac:dyDescent="0.25">
      <c r="A101" s="46">
        <v>43983</v>
      </c>
      <c r="B101" s="44">
        <v>181815</v>
      </c>
      <c r="D101" s="44">
        <f t="shared" si="5"/>
        <v>333</v>
      </c>
      <c r="E101" s="44">
        <v>8511</v>
      </c>
      <c r="F101" s="44">
        <f t="shared" si="6"/>
        <v>11</v>
      </c>
      <c r="G101" s="45">
        <f t="shared" si="7"/>
        <v>4.6811319198085968E-2</v>
      </c>
      <c r="H101" s="44">
        <f t="shared" si="4"/>
        <v>173304</v>
      </c>
    </row>
    <row r="102" spans="1:8" x14ac:dyDescent="0.25">
      <c r="A102" s="46">
        <v>43984</v>
      </c>
      <c r="B102" s="44">
        <v>182028</v>
      </c>
      <c r="D102" s="44">
        <f t="shared" si="5"/>
        <v>213</v>
      </c>
      <c r="E102" s="44">
        <v>8522</v>
      </c>
      <c r="F102" s="44">
        <f t="shared" si="6"/>
        <v>11</v>
      </c>
      <c r="G102" s="45">
        <f t="shared" si="7"/>
        <v>4.6816973212912297E-2</v>
      </c>
      <c r="H102" s="44">
        <f t="shared" si="4"/>
        <v>173506</v>
      </c>
    </row>
    <row r="103" spans="1:8" x14ac:dyDescent="0.25">
      <c r="A103" s="46">
        <v>43985</v>
      </c>
      <c r="B103" s="44">
        <v>182370</v>
      </c>
      <c r="D103" s="44">
        <f t="shared" si="5"/>
        <v>342</v>
      </c>
      <c r="E103" s="44">
        <v>8551</v>
      </c>
      <c r="F103" s="44">
        <f t="shared" si="6"/>
        <v>29</v>
      </c>
      <c r="G103" s="45">
        <f t="shared" si="7"/>
        <v>4.6888194330207821E-2</v>
      </c>
      <c r="H103" s="44">
        <f t="shared" si="4"/>
        <v>173819</v>
      </c>
    </row>
    <row r="104" spans="1:8" x14ac:dyDescent="0.25">
      <c r="A104" s="46">
        <v>43986</v>
      </c>
      <c r="B104" s="44">
        <v>182764</v>
      </c>
      <c r="D104" s="44">
        <f t="shared" si="5"/>
        <v>394</v>
      </c>
      <c r="E104" s="44">
        <v>8581</v>
      </c>
      <c r="F104" s="44">
        <f t="shared" si="6"/>
        <v>30</v>
      </c>
      <c r="G104" s="45">
        <f t="shared" si="7"/>
        <v>4.6951259547832178E-2</v>
      </c>
      <c r="H104" s="44">
        <f t="shared" si="4"/>
        <v>174183</v>
      </c>
    </row>
    <row r="105" spans="1:8" x14ac:dyDescent="0.25">
      <c r="A105" s="46">
        <v>43987</v>
      </c>
      <c r="B105" s="44">
        <v>183271</v>
      </c>
      <c r="D105" s="44">
        <f t="shared" si="5"/>
        <v>507</v>
      </c>
      <c r="E105" s="44">
        <v>8613</v>
      </c>
      <c r="F105" s="44">
        <f t="shared" si="6"/>
        <v>32</v>
      </c>
      <c r="G105" s="45">
        <f t="shared" si="7"/>
        <v>4.6995978632735129E-2</v>
      </c>
      <c r="H105" s="44">
        <f t="shared" si="4"/>
        <v>174658</v>
      </c>
    </row>
    <row r="106" spans="1:8" x14ac:dyDescent="0.25">
      <c r="A106" s="46">
        <v>43988</v>
      </c>
      <c r="B106" s="44">
        <v>183678</v>
      </c>
      <c r="D106" s="44">
        <f t="shared" si="5"/>
        <v>407</v>
      </c>
      <c r="E106" s="44">
        <v>8646</v>
      </c>
      <c r="F106" s="44">
        <f t="shared" si="6"/>
        <v>33</v>
      </c>
      <c r="G106" s="45">
        <f t="shared" si="7"/>
        <v>4.7071505569529284E-2</v>
      </c>
      <c r="H106" s="44">
        <f t="shared" si="4"/>
        <v>175032</v>
      </c>
    </row>
    <row r="107" spans="1:8" x14ac:dyDescent="0.25">
      <c r="A107" s="46">
        <v>43989</v>
      </c>
      <c r="B107" s="44">
        <v>183979</v>
      </c>
      <c r="D107" s="44">
        <f t="shared" si="5"/>
        <v>301</v>
      </c>
      <c r="E107" s="44">
        <v>8668</v>
      </c>
      <c r="F107" s="44">
        <f t="shared" si="6"/>
        <v>22</v>
      </c>
      <c r="G107" s="45">
        <f t="shared" si="7"/>
        <v>4.7114072801787157E-2</v>
      </c>
      <c r="H107" s="44">
        <f t="shared" si="4"/>
        <v>175311</v>
      </c>
    </row>
    <row r="108" spans="1:8" x14ac:dyDescent="0.25">
      <c r="A108" s="46">
        <v>43990</v>
      </c>
      <c r="B108" s="44">
        <v>184193</v>
      </c>
      <c r="D108" s="44">
        <f t="shared" si="5"/>
        <v>214</v>
      </c>
      <c r="E108" s="44">
        <v>8674</v>
      </c>
      <c r="F108" s="44">
        <f t="shared" si="6"/>
        <v>6</v>
      </c>
      <c r="G108" s="45">
        <f t="shared" si="7"/>
        <v>4.7091909030202016E-2</v>
      </c>
      <c r="H108" s="44">
        <f t="shared" si="4"/>
        <v>175519</v>
      </c>
    </row>
    <row r="109" spans="1:8" x14ac:dyDescent="0.25">
      <c r="A109" s="46">
        <v>43991</v>
      </c>
      <c r="B109" s="44">
        <v>184543</v>
      </c>
      <c r="D109" s="44">
        <f t="shared" si="5"/>
        <v>350</v>
      </c>
      <c r="E109" s="44">
        <v>8711</v>
      </c>
      <c r="F109" s="44">
        <f t="shared" si="6"/>
        <v>37</v>
      </c>
      <c r="G109" s="45">
        <f t="shared" si="7"/>
        <v>4.7203090878548633E-2</v>
      </c>
      <c r="H109" s="44">
        <f t="shared" si="4"/>
        <v>175832</v>
      </c>
    </row>
    <row r="110" spans="1:8" x14ac:dyDescent="0.25">
      <c r="A110" s="46">
        <v>43992</v>
      </c>
      <c r="B110" s="44">
        <v>184861</v>
      </c>
      <c r="D110" s="44">
        <f t="shared" si="5"/>
        <v>318</v>
      </c>
      <c r="E110" s="44">
        <v>8729</v>
      </c>
      <c r="F110" s="44">
        <f t="shared" si="6"/>
        <v>18</v>
      </c>
      <c r="G110" s="45">
        <f t="shared" si="7"/>
        <v>4.7219262040127448E-2</v>
      </c>
      <c r="H110" s="44">
        <f t="shared" si="4"/>
        <v>176132</v>
      </c>
    </row>
    <row r="111" spans="1:8" x14ac:dyDescent="0.25">
      <c r="A111" s="46">
        <v>43993</v>
      </c>
      <c r="B111" s="44">
        <v>185416</v>
      </c>
      <c r="D111" s="44">
        <f t="shared" si="5"/>
        <v>555</v>
      </c>
      <c r="E111" s="44">
        <v>8755</v>
      </c>
      <c r="F111" s="44">
        <f t="shared" si="6"/>
        <v>26</v>
      </c>
      <c r="G111" s="45">
        <f t="shared" si="7"/>
        <v>4.7218147301203779E-2</v>
      </c>
      <c r="H111" s="44">
        <f t="shared" si="4"/>
        <v>176661</v>
      </c>
    </row>
    <row r="112" spans="1:8" x14ac:dyDescent="0.25">
      <c r="A112" s="46">
        <v>43994</v>
      </c>
      <c r="B112" s="44">
        <v>185674</v>
      </c>
      <c r="D112" s="44">
        <f t="shared" si="5"/>
        <v>258</v>
      </c>
      <c r="E112" s="44">
        <v>8763</v>
      </c>
      <c r="F112" s="44">
        <f t="shared" si="6"/>
        <v>8</v>
      </c>
      <c r="G112" s="45">
        <f t="shared" si="7"/>
        <v>4.7195622435020519E-2</v>
      </c>
      <c r="H112" s="44">
        <f t="shared" si="4"/>
        <v>176911</v>
      </c>
    </row>
    <row r="113" spans="1:8" x14ac:dyDescent="0.25">
      <c r="A113" s="46">
        <v>43995</v>
      </c>
      <c r="B113" s="44">
        <v>186022</v>
      </c>
      <c r="D113" s="44">
        <f t="shared" si="5"/>
        <v>348</v>
      </c>
      <c r="E113" s="44">
        <v>8781</v>
      </c>
      <c r="F113" s="44">
        <f t="shared" si="6"/>
        <v>18</v>
      </c>
      <c r="G113" s="45">
        <f t="shared" si="7"/>
        <v>4.7204094139402866E-2</v>
      </c>
      <c r="H113" s="44">
        <f t="shared" si="4"/>
        <v>177241</v>
      </c>
    </row>
    <row r="114" spans="1:8" x14ac:dyDescent="0.25">
      <c r="A114" s="46">
        <v>43996</v>
      </c>
      <c r="B114" s="44">
        <v>186269</v>
      </c>
      <c r="D114" s="44">
        <f t="shared" si="5"/>
        <v>247</v>
      </c>
      <c r="E114" s="44">
        <v>8787</v>
      </c>
      <c r="F114" s="44">
        <f t="shared" si="6"/>
        <v>6</v>
      </c>
      <c r="G114" s="45">
        <f t="shared" si="7"/>
        <v>4.7173711138192617E-2</v>
      </c>
      <c r="H114" s="44">
        <f t="shared" si="4"/>
        <v>177482</v>
      </c>
    </row>
    <row r="115" spans="1:8" x14ac:dyDescent="0.25">
      <c r="A115" s="46">
        <v>43997</v>
      </c>
      <c r="B115" s="44">
        <v>186461</v>
      </c>
      <c r="D115" s="44">
        <f t="shared" si="5"/>
        <v>192</v>
      </c>
      <c r="E115" s="44">
        <v>8791</v>
      </c>
      <c r="F115" s="44">
        <f t="shared" si="6"/>
        <v>4</v>
      </c>
      <c r="G115" s="45">
        <f t="shared" si="7"/>
        <v>4.7146588294603158E-2</v>
      </c>
      <c r="H115" s="44">
        <f t="shared" si="4"/>
        <v>177670</v>
      </c>
    </row>
    <row r="116" spans="1:8" x14ac:dyDescent="0.25">
      <c r="A116" s="46">
        <v>43998</v>
      </c>
      <c r="B116" s="44">
        <v>186839</v>
      </c>
      <c r="D116" s="44">
        <f t="shared" si="5"/>
        <v>378</v>
      </c>
      <c r="E116" s="44">
        <v>8800</v>
      </c>
      <c r="F116" s="44">
        <f t="shared" si="6"/>
        <v>9</v>
      </c>
      <c r="G116" s="45">
        <f t="shared" si="7"/>
        <v>4.7099374327629673E-2</v>
      </c>
      <c r="H116" s="44">
        <f t="shared" si="4"/>
        <v>178039</v>
      </c>
    </row>
    <row r="117" spans="1:8" x14ac:dyDescent="0.25">
      <c r="A117" s="46">
        <v>43999</v>
      </c>
      <c r="B117" s="44">
        <v>187184</v>
      </c>
      <c r="D117" s="44">
        <f t="shared" si="5"/>
        <v>345</v>
      </c>
      <c r="E117" s="44">
        <v>8830</v>
      </c>
      <c r="F117" s="44">
        <f t="shared" si="6"/>
        <v>30</v>
      </c>
      <c r="G117" s="45">
        <f t="shared" si="7"/>
        <v>4.7172835285067098E-2</v>
      </c>
      <c r="H117" s="44">
        <f t="shared" si="4"/>
        <v>178354</v>
      </c>
    </row>
    <row r="118" spans="1:8" x14ac:dyDescent="0.25">
      <c r="A118" s="46">
        <v>44000</v>
      </c>
      <c r="B118" s="44">
        <v>187764</v>
      </c>
      <c r="D118" s="44">
        <f t="shared" si="5"/>
        <v>580</v>
      </c>
      <c r="E118" s="44">
        <v>8856</v>
      </c>
      <c r="F118" s="44">
        <f t="shared" si="6"/>
        <v>26</v>
      </c>
      <c r="G118" s="45">
        <f t="shared" si="7"/>
        <v>4.7165590848085893E-2</v>
      </c>
      <c r="H118" s="44">
        <f t="shared" si="4"/>
        <v>178908</v>
      </c>
    </row>
    <row r="119" spans="1:8" x14ac:dyDescent="0.25">
      <c r="A119" s="46">
        <v>44001</v>
      </c>
      <c r="B119" s="44">
        <v>188534</v>
      </c>
      <c r="D119" s="44">
        <f t="shared" si="5"/>
        <v>770</v>
      </c>
      <c r="E119" s="44">
        <v>8872</v>
      </c>
      <c r="F119" s="44">
        <f t="shared" si="6"/>
        <v>16</v>
      </c>
      <c r="G119" s="45">
        <f t="shared" si="7"/>
        <v>4.7057825113772579E-2</v>
      </c>
      <c r="H119" s="44">
        <f t="shared" si="4"/>
        <v>179662</v>
      </c>
    </row>
    <row r="120" spans="1:8" x14ac:dyDescent="0.25">
      <c r="A120" s="46">
        <v>44002</v>
      </c>
      <c r="B120" s="44">
        <v>189135</v>
      </c>
      <c r="D120" s="44">
        <f t="shared" si="5"/>
        <v>601</v>
      </c>
      <c r="E120" s="44">
        <v>8883</v>
      </c>
      <c r="F120" s="44">
        <f t="shared" si="6"/>
        <v>11</v>
      </c>
      <c r="G120" s="45">
        <f t="shared" si="7"/>
        <v>4.6966452533904357E-2</v>
      </c>
      <c r="H120" s="44">
        <f t="shared" si="4"/>
        <v>180252</v>
      </c>
    </row>
    <row r="121" spans="1:8" x14ac:dyDescent="0.25">
      <c r="A121" s="46">
        <v>44003</v>
      </c>
      <c r="B121" s="44">
        <v>189822</v>
      </c>
      <c r="D121" s="44">
        <f t="shared" si="5"/>
        <v>687</v>
      </c>
      <c r="E121" s="44">
        <v>8882</v>
      </c>
      <c r="F121" s="44">
        <f t="shared" si="6"/>
        <v>-1</v>
      </c>
      <c r="G121" s="45">
        <f t="shared" si="7"/>
        <v>4.6791204391482544E-2</v>
      </c>
      <c r="H121" s="44">
        <f t="shared" si="4"/>
        <v>180940</v>
      </c>
    </row>
    <row r="122" spans="1:8" x14ac:dyDescent="0.25">
      <c r="A122" s="46">
        <v>44004</v>
      </c>
      <c r="B122" s="44">
        <v>190359</v>
      </c>
      <c r="D122" s="44">
        <f t="shared" si="5"/>
        <v>537</v>
      </c>
      <c r="E122" s="44">
        <v>8885</v>
      </c>
      <c r="F122" s="44">
        <f t="shared" si="6"/>
        <v>3</v>
      </c>
      <c r="G122" s="45">
        <f t="shared" si="7"/>
        <v>4.6674966773307278E-2</v>
      </c>
      <c r="H122" s="44">
        <f t="shared" si="4"/>
        <v>181474</v>
      </c>
    </row>
    <row r="123" spans="1:8" x14ac:dyDescent="0.25">
      <c r="A123" s="46">
        <v>44005</v>
      </c>
      <c r="B123" s="44">
        <v>190862</v>
      </c>
      <c r="D123" s="44">
        <f t="shared" si="5"/>
        <v>503</v>
      </c>
      <c r="E123" s="44">
        <v>8895</v>
      </c>
      <c r="F123" s="44">
        <f t="shared" si="6"/>
        <v>10</v>
      </c>
      <c r="G123" s="45">
        <f t="shared" si="7"/>
        <v>4.6604352883235008E-2</v>
      </c>
      <c r="H123" s="44">
        <f t="shared" si="4"/>
        <v>181967</v>
      </c>
    </row>
    <row r="124" spans="1:8" x14ac:dyDescent="0.25">
      <c r="A124" s="46">
        <v>44006</v>
      </c>
      <c r="B124" s="44">
        <v>191449</v>
      </c>
      <c r="D124" s="44">
        <f t="shared" si="5"/>
        <v>587</v>
      </c>
      <c r="E124" s="44">
        <v>8914</v>
      </c>
      <c r="F124" s="44">
        <f t="shared" si="6"/>
        <v>19</v>
      </c>
      <c r="G124" s="45">
        <f t="shared" si="7"/>
        <v>4.6560702850367459E-2</v>
      </c>
      <c r="H124" s="44">
        <f t="shared" si="4"/>
        <v>182535</v>
      </c>
    </row>
    <row r="125" spans="1:8" x14ac:dyDescent="0.25">
      <c r="A125" s="46">
        <v>44007</v>
      </c>
      <c r="B125" s="44">
        <v>192079</v>
      </c>
      <c r="D125" s="44">
        <f t="shared" si="5"/>
        <v>630</v>
      </c>
      <c r="E125" s="44">
        <v>8927</v>
      </c>
      <c r="F125" s="44">
        <f t="shared" si="6"/>
        <v>13</v>
      </c>
      <c r="G125" s="50">
        <f t="shared" si="7"/>
        <v>4.6475668865414752E-2</v>
      </c>
      <c r="H125" s="44">
        <f t="shared" si="4"/>
        <v>183152</v>
      </c>
    </row>
    <row r="126" spans="1:8" x14ac:dyDescent="0.25">
      <c r="A126" s="46">
        <v>44008</v>
      </c>
      <c r="B126" s="44">
        <v>192556</v>
      </c>
      <c r="D126" s="44">
        <f t="shared" si="5"/>
        <v>477</v>
      </c>
      <c r="E126" s="44">
        <v>8948</v>
      </c>
      <c r="F126" s="44">
        <f t="shared" si="6"/>
        <v>21</v>
      </c>
      <c r="G126" s="50">
        <f t="shared" si="7"/>
        <v>4.6469598454475583E-2</v>
      </c>
      <c r="H126" s="44">
        <f t="shared" si="4"/>
        <v>183608</v>
      </c>
    </row>
    <row r="127" spans="1:8" x14ac:dyDescent="0.25">
      <c r="A127" s="46">
        <v>44009</v>
      </c>
      <c r="B127" s="44">
        <v>193243</v>
      </c>
      <c r="D127" s="44">
        <f t="shared" si="5"/>
        <v>687</v>
      </c>
      <c r="E127" s="44">
        <v>8954</v>
      </c>
      <c r="F127" s="44">
        <f t="shared" si="6"/>
        <v>6</v>
      </c>
      <c r="G127" s="45">
        <f t="shared" si="7"/>
        <v>4.6335442939718384E-2</v>
      </c>
      <c r="H127" s="44">
        <f t="shared" si="4"/>
        <v>184289</v>
      </c>
    </row>
    <row r="128" spans="1:8" x14ac:dyDescent="0.25">
      <c r="A128" s="46">
        <v>44010</v>
      </c>
      <c r="B128" s="44">
        <v>193499</v>
      </c>
      <c r="D128" s="44">
        <f t="shared" si="5"/>
        <v>256</v>
      </c>
      <c r="E128" s="44">
        <v>8957</v>
      </c>
      <c r="F128" s="44">
        <f t="shared" si="6"/>
        <v>3</v>
      </c>
      <c r="G128" s="45">
        <f t="shared" si="7"/>
        <v>4.6289644907725622E-2</v>
      </c>
      <c r="H128" s="44">
        <f t="shared" si="4"/>
        <v>184542</v>
      </c>
    </row>
    <row r="129" spans="1:8" x14ac:dyDescent="0.25">
      <c r="A129" s="46">
        <v>44011</v>
      </c>
      <c r="B129" s="44">
        <v>193761</v>
      </c>
      <c r="D129" s="44">
        <f t="shared" si="5"/>
        <v>262</v>
      </c>
      <c r="E129" s="44">
        <v>8961</v>
      </c>
      <c r="F129" s="44">
        <f t="shared" si="6"/>
        <v>4</v>
      </c>
      <c r="G129" s="45">
        <f t="shared" si="7"/>
        <v>4.6247696904949911E-2</v>
      </c>
      <c r="H129" s="44">
        <f t="shared" si="4"/>
        <v>184800</v>
      </c>
    </row>
    <row r="130" spans="1:8" x14ac:dyDescent="0.25">
      <c r="A130" s="46">
        <v>44012</v>
      </c>
      <c r="B130" s="44">
        <v>194259</v>
      </c>
      <c r="D130" s="44">
        <f t="shared" si="5"/>
        <v>498</v>
      </c>
      <c r="E130" s="44">
        <v>8973</v>
      </c>
      <c r="F130" s="44">
        <f t="shared" si="6"/>
        <v>12</v>
      </c>
      <c r="G130" s="45">
        <f t="shared" si="7"/>
        <v>4.6190910073664541E-2</v>
      </c>
      <c r="H130" s="44">
        <f t="shared" si="4"/>
        <v>185286</v>
      </c>
    </row>
    <row r="131" spans="1:8" x14ac:dyDescent="0.25">
      <c r="A131" s="46">
        <v>44013</v>
      </c>
      <c r="B131" s="44">
        <v>194725</v>
      </c>
      <c r="D131" s="44">
        <f t="shared" si="5"/>
        <v>466</v>
      </c>
      <c r="E131" s="44">
        <v>8985</v>
      </c>
      <c r="F131" s="44">
        <f t="shared" si="6"/>
        <v>12</v>
      </c>
      <c r="G131" s="45">
        <f t="shared" si="7"/>
        <v>4.6141995121324948E-2</v>
      </c>
      <c r="H131" s="44">
        <f t="shared" si="4"/>
        <v>185740</v>
      </c>
    </row>
    <row r="132" spans="1:8" x14ac:dyDescent="0.25">
      <c r="A132" s="46">
        <v>44014</v>
      </c>
      <c r="B132" s="44">
        <v>195228</v>
      </c>
      <c r="D132" s="44">
        <f t="shared" si="5"/>
        <v>503</v>
      </c>
      <c r="E132" s="44">
        <v>8994</v>
      </c>
      <c r="F132" s="44">
        <f t="shared" si="6"/>
        <v>9</v>
      </c>
      <c r="G132" s="50">
        <f t="shared" si="7"/>
        <v>4.6069211383613008E-2</v>
      </c>
      <c r="H132" s="44">
        <f t="shared" si="4"/>
        <v>186234</v>
      </c>
    </row>
    <row r="133" spans="1:8" x14ac:dyDescent="0.25">
      <c r="A133" s="46">
        <v>44015</v>
      </c>
      <c r="B133" s="44">
        <v>195674</v>
      </c>
      <c r="D133" s="44">
        <f t="shared" si="5"/>
        <v>446</v>
      </c>
      <c r="E133" s="44">
        <v>9003</v>
      </c>
      <c r="F133" s="44">
        <f t="shared" si="6"/>
        <v>9</v>
      </c>
      <c r="G133" s="50">
        <f t="shared" si="7"/>
        <v>4.6010200639839731E-2</v>
      </c>
      <c r="H133" s="44">
        <f t="shared" ref="H133:H176" si="8">B133-E133</f>
        <v>186671</v>
      </c>
    </row>
    <row r="134" spans="1:8" x14ac:dyDescent="0.25">
      <c r="A134" s="46">
        <v>44016</v>
      </c>
      <c r="B134" s="44">
        <v>196096</v>
      </c>
      <c r="D134" s="44">
        <f t="shared" si="5"/>
        <v>422</v>
      </c>
      <c r="E134" s="44">
        <v>9010</v>
      </c>
      <c r="F134" s="44">
        <f t="shared" si="6"/>
        <v>7</v>
      </c>
      <c r="G134" s="45">
        <f t="shared" si="7"/>
        <v>4.5946883159268932E-2</v>
      </c>
      <c r="H134" s="44">
        <f t="shared" si="8"/>
        <v>187086</v>
      </c>
    </row>
    <row r="135" spans="1:8" x14ac:dyDescent="0.25">
      <c r="A135" s="46">
        <v>44017</v>
      </c>
      <c r="B135" s="44">
        <v>196335</v>
      </c>
      <c r="D135" s="44">
        <f t="shared" ref="D135:D198" si="9">B135-B134</f>
        <v>239</v>
      </c>
      <c r="E135" s="44">
        <v>9012</v>
      </c>
      <c r="F135" s="44">
        <f t="shared" si="6"/>
        <v>2</v>
      </c>
      <c r="G135" s="45">
        <f t="shared" si="7"/>
        <v>4.5901138360455347E-2</v>
      </c>
      <c r="H135" s="44">
        <f t="shared" si="8"/>
        <v>187323</v>
      </c>
    </row>
    <row r="136" spans="1:8" x14ac:dyDescent="0.25">
      <c r="A136" s="46">
        <v>44018</v>
      </c>
      <c r="B136" s="44">
        <v>196554</v>
      </c>
      <c r="D136" s="44">
        <f t="shared" si="9"/>
        <v>219</v>
      </c>
      <c r="E136" s="44">
        <v>9016</v>
      </c>
      <c r="F136" s="44">
        <f t="shared" si="6"/>
        <v>4</v>
      </c>
      <c r="G136" s="45">
        <f t="shared" si="7"/>
        <v>4.5870346062659627E-2</v>
      </c>
      <c r="H136" s="44">
        <f t="shared" si="8"/>
        <v>187538</v>
      </c>
    </row>
    <row r="137" spans="1:8" x14ac:dyDescent="0.25">
      <c r="A137" s="46">
        <v>44019</v>
      </c>
      <c r="B137" s="44">
        <v>196944</v>
      </c>
      <c r="D137" s="44">
        <f t="shared" si="9"/>
        <v>390</v>
      </c>
      <c r="E137" s="44">
        <v>9024</v>
      </c>
      <c r="F137" s="44">
        <f t="shared" si="6"/>
        <v>8</v>
      </c>
      <c r="G137" s="45">
        <f t="shared" si="7"/>
        <v>4.5820131611016328E-2</v>
      </c>
      <c r="H137" s="44">
        <f t="shared" si="8"/>
        <v>187920</v>
      </c>
    </row>
    <row r="138" spans="1:8" x14ac:dyDescent="0.25">
      <c r="A138" s="46">
        <v>44020</v>
      </c>
      <c r="B138" s="44">
        <v>197341</v>
      </c>
      <c r="D138" s="44">
        <f t="shared" si="9"/>
        <v>397</v>
      </c>
      <c r="E138" s="44">
        <v>9036</v>
      </c>
      <c r="F138" s="44">
        <f t="shared" si="6"/>
        <v>12</v>
      </c>
      <c r="G138" s="45">
        <f t="shared" si="7"/>
        <v>4.5788761585276248E-2</v>
      </c>
      <c r="H138" s="44">
        <f t="shared" si="8"/>
        <v>188305</v>
      </c>
    </row>
    <row r="139" spans="1:8" x14ac:dyDescent="0.25">
      <c r="A139" s="46">
        <v>44021</v>
      </c>
      <c r="B139" s="44">
        <v>197783</v>
      </c>
      <c r="D139" s="44">
        <f t="shared" si="9"/>
        <v>442</v>
      </c>
      <c r="E139" s="44">
        <v>9048</v>
      </c>
      <c r="F139" s="44">
        <f t="shared" si="6"/>
        <v>12</v>
      </c>
      <c r="G139" s="50">
        <f t="shared" si="7"/>
        <v>4.5747106677520313E-2</v>
      </c>
      <c r="H139" s="44">
        <f t="shared" si="8"/>
        <v>188735</v>
      </c>
    </row>
    <row r="140" spans="1:8" x14ac:dyDescent="0.25">
      <c r="A140" s="46">
        <v>44022</v>
      </c>
      <c r="B140" s="44">
        <v>198178</v>
      </c>
      <c r="D140" s="44">
        <f t="shared" si="9"/>
        <v>395</v>
      </c>
      <c r="E140" s="44">
        <v>9054</v>
      </c>
      <c r="F140" s="44">
        <f t="shared" si="6"/>
        <v>6</v>
      </c>
      <c r="G140" s="50">
        <f t="shared" si="7"/>
        <v>4.5686201293786394E-2</v>
      </c>
      <c r="H140" s="44">
        <f t="shared" si="8"/>
        <v>189124</v>
      </c>
    </row>
    <row r="141" spans="1:8" x14ac:dyDescent="0.25">
      <c r="A141" s="46">
        <v>44023</v>
      </c>
      <c r="B141" s="44">
        <v>198556</v>
      </c>
      <c r="D141" s="44">
        <f t="shared" si="9"/>
        <v>378</v>
      </c>
      <c r="E141" s="44">
        <v>9060</v>
      </c>
      <c r="F141" s="44">
        <f t="shared" si="6"/>
        <v>6</v>
      </c>
      <c r="G141" s="45">
        <f t="shared" si="7"/>
        <v>4.5629444589939359E-2</v>
      </c>
      <c r="H141" s="44">
        <f t="shared" si="8"/>
        <v>189496</v>
      </c>
    </row>
    <row r="142" spans="1:8" x14ac:dyDescent="0.25">
      <c r="A142" s="46">
        <v>44024</v>
      </c>
      <c r="B142" s="44">
        <v>198804</v>
      </c>
      <c r="D142" s="44">
        <f t="shared" si="9"/>
        <v>248</v>
      </c>
      <c r="E142" s="44">
        <v>9063</v>
      </c>
      <c r="F142" s="44">
        <f t="shared" si="6"/>
        <v>3</v>
      </c>
      <c r="G142" s="45">
        <f t="shared" si="7"/>
        <v>4.558761393130923E-2</v>
      </c>
      <c r="H142" s="44">
        <f t="shared" si="8"/>
        <v>189741</v>
      </c>
    </row>
    <row r="143" spans="1:8" x14ac:dyDescent="0.25">
      <c r="A143" s="46">
        <v>44025</v>
      </c>
      <c r="B143" s="44">
        <v>198963</v>
      </c>
      <c r="D143" s="44">
        <f t="shared" si="9"/>
        <v>159</v>
      </c>
      <c r="E143" s="44">
        <v>9064</v>
      </c>
      <c r="F143" s="44">
        <f t="shared" si="6"/>
        <v>1</v>
      </c>
      <c r="G143" s="45">
        <f t="shared" si="7"/>
        <v>4.5556208943371382E-2</v>
      </c>
      <c r="H143" s="44">
        <f t="shared" si="8"/>
        <v>189899</v>
      </c>
    </row>
    <row r="144" spans="1:8" x14ac:dyDescent="0.25">
      <c r="A144" s="46">
        <v>44026</v>
      </c>
      <c r="B144" s="44">
        <v>199375</v>
      </c>
      <c r="D144" s="44">
        <f t="shared" si="9"/>
        <v>412</v>
      </c>
      <c r="E144" s="44">
        <v>9068</v>
      </c>
      <c r="F144" s="44">
        <f t="shared" si="6"/>
        <v>4</v>
      </c>
      <c r="G144" s="45">
        <f t="shared" si="7"/>
        <v>4.5482131661442007E-2</v>
      </c>
      <c r="H144" s="44">
        <f t="shared" si="8"/>
        <v>190307</v>
      </c>
    </row>
    <row r="145" spans="1:19" x14ac:dyDescent="0.2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25">
      <c r="A146" s="46">
        <v>44028</v>
      </c>
      <c r="B146" s="44">
        <v>200260</v>
      </c>
      <c r="D146" s="44">
        <f t="shared" si="9"/>
        <v>534</v>
      </c>
      <c r="E146" s="44">
        <v>9078</v>
      </c>
      <c r="F146" s="44">
        <f t="shared" si="10"/>
        <v>7</v>
      </c>
      <c r="G146" s="45">
        <f t="shared" si="7"/>
        <v>4.533106960950764E-2</v>
      </c>
      <c r="H146" s="44">
        <f t="shared" si="8"/>
        <v>191182</v>
      </c>
    </row>
    <row r="147" spans="1:19" x14ac:dyDescent="0.25">
      <c r="A147" s="46">
        <v>44029</v>
      </c>
      <c r="B147" s="44">
        <v>200843</v>
      </c>
      <c r="D147" s="44">
        <f t="shared" si="9"/>
        <v>583</v>
      </c>
      <c r="E147" s="44">
        <v>9082</v>
      </c>
      <c r="F147" s="44">
        <f t="shared" si="10"/>
        <v>4</v>
      </c>
      <c r="G147" s="45">
        <f t="shared" si="7"/>
        <v>4.5219400228038817E-2</v>
      </c>
      <c r="H147" s="44">
        <f t="shared" si="8"/>
        <v>191761</v>
      </c>
    </row>
    <row r="148" spans="1:19" x14ac:dyDescent="0.25">
      <c r="A148" s="46">
        <v>44030</v>
      </c>
      <c r="B148" s="44">
        <v>201372</v>
      </c>
      <c r="D148" s="44">
        <f t="shared" si="9"/>
        <v>529</v>
      </c>
      <c r="E148" s="44">
        <v>9083</v>
      </c>
      <c r="F148" s="44">
        <f t="shared" si="10"/>
        <v>1</v>
      </c>
      <c r="G148" s="45">
        <f t="shared" si="7"/>
        <v>4.5105575750352581E-2</v>
      </c>
      <c r="H148" s="44">
        <f t="shared" si="8"/>
        <v>192289</v>
      </c>
    </row>
    <row r="149" spans="1:19" x14ac:dyDescent="0.25">
      <c r="A149" s="46">
        <v>44031</v>
      </c>
      <c r="B149" s="44">
        <v>201574</v>
      </c>
      <c r="D149" s="44">
        <f t="shared" si="9"/>
        <v>202</v>
      </c>
      <c r="E149" s="44">
        <v>9084</v>
      </c>
      <c r="F149" s="44">
        <f t="shared" si="10"/>
        <v>1</v>
      </c>
      <c r="G149" s="45">
        <f t="shared" si="7"/>
        <v>4.5065335807197356E-2</v>
      </c>
      <c r="H149" s="44">
        <f t="shared" si="8"/>
        <v>192490</v>
      </c>
    </row>
    <row r="150" spans="1:19" x14ac:dyDescent="0.25">
      <c r="A150" s="46">
        <v>44032</v>
      </c>
      <c r="B150" s="44">
        <v>201823</v>
      </c>
      <c r="D150" s="44">
        <f t="shared" si="9"/>
        <v>249</v>
      </c>
      <c r="E150" s="44">
        <v>9086</v>
      </c>
      <c r="F150" s="44">
        <f t="shared" si="10"/>
        <v>2</v>
      </c>
      <c r="G150" s="45">
        <f t="shared" si="7"/>
        <v>4.5019645927372003E-2</v>
      </c>
      <c r="H150" s="44">
        <f t="shared" si="8"/>
        <v>192737</v>
      </c>
    </row>
    <row r="151" spans="1:19" x14ac:dyDescent="0.25">
      <c r="A151" s="46">
        <v>44033</v>
      </c>
      <c r="B151" s="44">
        <v>202345</v>
      </c>
      <c r="D151" s="44">
        <f t="shared" si="9"/>
        <v>522</v>
      </c>
      <c r="E151" s="44">
        <v>9090</v>
      </c>
      <c r="F151" s="44">
        <f t="shared" si="10"/>
        <v>4</v>
      </c>
      <c r="G151" s="45">
        <f t="shared" si="7"/>
        <v>4.4923274605253402E-2</v>
      </c>
      <c r="H151" s="44">
        <f t="shared" si="8"/>
        <v>193255</v>
      </c>
    </row>
    <row r="152" spans="1:19" x14ac:dyDescent="0.25">
      <c r="A152" s="46">
        <v>44034</v>
      </c>
      <c r="B152" s="44">
        <v>202799</v>
      </c>
      <c r="D152" s="44">
        <f t="shared" si="9"/>
        <v>454</v>
      </c>
      <c r="E152" s="44">
        <v>9095</v>
      </c>
      <c r="F152" s="44">
        <f t="shared" si="10"/>
        <v>5</v>
      </c>
      <c r="G152" s="45">
        <f t="shared" si="7"/>
        <v>4.4847361180281951E-2</v>
      </c>
      <c r="H152" s="44">
        <f t="shared" si="8"/>
        <v>193704</v>
      </c>
    </row>
    <row r="153" spans="1:19" x14ac:dyDescent="0.25">
      <c r="A153" s="46">
        <v>44035</v>
      </c>
      <c r="B153" s="44">
        <v>203368</v>
      </c>
      <c r="D153" s="44">
        <f t="shared" si="9"/>
        <v>569</v>
      </c>
      <c r="E153" s="44">
        <v>9101</v>
      </c>
      <c r="F153" s="44">
        <f t="shared" si="10"/>
        <v>6</v>
      </c>
      <c r="G153" s="45">
        <f t="shared" si="7"/>
        <v>4.4751386648833644E-2</v>
      </c>
      <c r="H153" s="44">
        <f t="shared" si="8"/>
        <v>194267</v>
      </c>
    </row>
    <row r="154" spans="1:19" x14ac:dyDescent="0.2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2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2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2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25">
      <c r="A158" s="46">
        <v>44040</v>
      </c>
      <c r="B158" s="18">
        <v>206242</v>
      </c>
      <c r="D158" s="44">
        <f t="shared" si="9"/>
        <v>633</v>
      </c>
      <c r="E158" s="18">
        <v>9122</v>
      </c>
      <c r="F158" s="44">
        <f t="shared" si="10"/>
        <v>4</v>
      </c>
      <c r="G158" s="45">
        <f t="shared" si="11"/>
        <v>4.4229594360023661E-2</v>
      </c>
      <c r="H158" s="44">
        <f t="shared" si="8"/>
        <v>197120</v>
      </c>
    </row>
    <row r="159" spans="1:19" x14ac:dyDescent="0.25">
      <c r="A159" s="46">
        <v>44041</v>
      </c>
      <c r="B159" s="18">
        <v>206926</v>
      </c>
      <c r="D159" s="44">
        <f t="shared" si="9"/>
        <v>684</v>
      </c>
      <c r="E159" s="18">
        <v>9128</v>
      </c>
      <c r="F159" s="44">
        <f t="shared" si="10"/>
        <v>6</v>
      </c>
      <c r="G159" s="45">
        <f t="shared" si="11"/>
        <v>4.411238800344084E-2</v>
      </c>
      <c r="H159" s="44">
        <f t="shared" si="8"/>
        <v>197798</v>
      </c>
    </row>
    <row r="160" spans="1:19" x14ac:dyDescent="0.25">
      <c r="A160" s="46">
        <v>44042</v>
      </c>
      <c r="B160" s="18">
        <v>207828</v>
      </c>
      <c r="D160" s="44">
        <f t="shared" si="9"/>
        <v>902</v>
      </c>
      <c r="E160" s="18">
        <v>9134</v>
      </c>
      <c r="F160" s="44">
        <f t="shared" si="10"/>
        <v>6</v>
      </c>
      <c r="G160" s="45">
        <f t="shared" si="11"/>
        <v>4.3949804646149698E-2</v>
      </c>
      <c r="H160" s="44">
        <f t="shared" si="8"/>
        <v>198694</v>
      </c>
    </row>
    <row r="161" spans="1:16" x14ac:dyDescent="0.25">
      <c r="A161" s="46">
        <v>44043</v>
      </c>
      <c r="B161" s="18">
        <v>208698</v>
      </c>
      <c r="D161" s="44">
        <f>B161-B160</f>
        <v>870</v>
      </c>
      <c r="E161" s="18">
        <v>9141</v>
      </c>
      <c r="F161" s="44">
        <f>E161-E160</f>
        <v>7</v>
      </c>
      <c r="G161" s="45">
        <f>E161/B161</f>
        <v>4.3800132248512202E-2</v>
      </c>
      <c r="H161" s="44">
        <f>B161-E161</f>
        <v>199557</v>
      </c>
    </row>
    <row r="162" spans="1:16" x14ac:dyDescent="0.25">
      <c r="A162" s="46">
        <v>44044</v>
      </c>
      <c r="B162" s="44">
        <v>209653</v>
      </c>
      <c r="D162" s="44">
        <f t="shared" si="9"/>
        <v>955</v>
      </c>
      <c r="E162" s="44">
        <v>9148</v>
      </c>
      <c r="F162" s="44">
        <f t="shared" si="10"/>
        <v>7</v>
      </c>
      <c r="G162" s="45">
        <f t="shared" si="11"/>
        <v>4.3634004760246696E-2</v>
      </c>
      <c r="H162" s="44">
        <f t="shared" si="8"/>
        <v>200505</v>
      </c>
    </row>
    <row r="163" spans="1:16" x14ac:dyDescent="0.25">
      <c r="A163" s="46">
        <v>44045</v>
      </c>
      <c r="B163" s="18">
        <v>209893</v>
      </c>
      <c r="D163" s="44">
        <f t="shared" si="9"/>
        <v>240</v>
      </c>
      <c r="E163" s="18">
        <v>9141</v>
      </c>
      <c r="F163" s="44">
        <f t="shared" si="10"/>
        <v>-7</v>
      </c>
      <c r="G163" s="45">
        <f t="shared" si="11"/>
        <v>4.3550761578518581E-2</v>
      </c>
      <c r="H163" s="44">
        <f t="shared" si="8"/>
        <v>200752</v>
      </c>
    </row>
    <row r="164" spans="1:16" x14ac:dyDescent="0.25">
      <c r="A164" s="46">
        <v>44046</v>
      </c>
      <c r="B164" s="18">
        <v>210402</v>
      </c>
      <c r="D164" s="44">
        <f t="shared" si="9"/>
        <v>509</v>
      </c>
      <c r="E164" s="18">
        <v>9148</v>
      </c>
      <c r="F164" s="44">
        <f t="shared" si="10"/>
        <v>7</v>
      </c>
      <c r="G164" s="45">
        <f t="shared" si="11"/>
        <v>4.347867415708976E-2</v>
      </c>
      <c r="H164" s="44">
        <f t="shared" si="8"/>
        <v>201254</v>
      </c>
    </row>
    <row r="165" spans="1:16" x14ac:dyDescent="0.25">
      <c r="A165" s="46">
        <v>44047</v>
      </c>
      <c r="B165" s="44">
        <v>211281</v>
      </c>
      <c r="D165" s="44">
        <f>B165-B164</f>
        <v>879</v>
      </c>
      <c r="E165" s="44">
        <v>9156</v>
      </c>
      <c r="F165" s="44">
        <f>E165-E164</f>
        <v>8</v>
      </c>
      <c r="G165" s="45">
        <f>E165/B165</f>
        <v>4.3335652519630258E-2</v>
      </c>
      <c r="H165" s="44">
        <f>B165-E165</f>
        <v>202125</v>
      </c>
    </row>
    <row r="166" spans="1:16" x14ac:dyDescent="0.25">
      <c r="A166" s="46">
        <v>44048</v>
      </c>
      <c r="B166" s="18">
        <v>212022</v>
      </c>
      <c r="D166" s="44">
        <f>B166-B165</f>
        <v>741</v>
      </c>
      <c r="E166" s="18">
        <v>9168</v>
      </c>
      <c r="F166" s="44">
        <f>E166-E165</f>
        <v>12</v>
      </c>
      <c r="G166" s="45">
        <f>E166/B166</f>
        <v>4.3240795766477061E-2</v>
      </c>
      <c r="H166" s="44">
        <f>B166-E166</f>
        <v>202854</v>
      </c>
    </row>
    <row r="167" spans="1:16" x14ac:dyDescent="0.2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25">
      <c r="A168" s="46">
        <v>44050</v>
      </c>
      <c r="B168" s="18">
        <v>214214</v>
      </c>
      <c r="D168" s="44">
        <f>B168-B167</f>
        <v>1147</v>
      </c>
      <c r="E168" s="44">
        <v>9183</v>
      </c>
      <c r="F168" s="44">
        <f t="shared" si="10"/>
        <v>8</v>
      </c>
      <c r="G168" s="45">
        <f t="shared" si="11"/>
        <v>4.2868346606664366E-2</v>
      </c>
      <c r="H168" s="44">
        <f t="shared" si="8"/>
        <v>205031</v>
      </c>
    </row>
    <row r="169" spans="1:16" x14ac:dyDescent="0.25">
      <c r="A169" s="46">
        <v>44051</v>
      </c>
      <c r="B169" s="18">
        <v>215336</v>
      </c>
      <c r="D169" s="44">
        <f t="shared" si="9"/>
        <v>1122</v>
      </c>
      <c r="E169" s="18">
        <v>9195</v>
      </c>
      <c r="F169" s="44">
        <f t="shared" si="10"/>
        <v>12</v>
      </c>
      <c r="G169" s="45">
        <f t="shared" si="11"/>
        <v>4.2700709588735744E-2</v>
      </c>
      <c r="H169" s="44">
        <f t="shared" si="8"/>
        <v>206141</v>
      </c>
    </row>
    <row r="170" spans="1:16" x14ac:dyDescent="0.25">
      <c r="A170" s="46">
        <v>44052</v>
      </c>
      <c r="B170" s="18">
        <v>215891</v>
      </c>
      <c r="D170" s="44">
        <f t="shared" si="9"/>
        <v>555</v>
      </c>
      <c r="E170" s="18">
        <v>9196</v>
      </c>
      <c r="F170" s="44">
        <f t="shared" si="10"/>
        <v>1</v>
      </c>
      <c r="G170" s="45">
        <f t="shared" si="11"/>
        <v>4.2595569060312845E-2</v>
      </c>
      <c r="H170" s="44">
        <f t="shared" si="8"/>
        <v>206695</v>
      </c>
    </row>
    <row r="171" spans="1:16" x14ac:dyDescent="0.25">
      <c r="A171" s="46">
        <v>44053</v>
      </c>
      <c r="B171" s="18">
        <v>216327</v>
      </c>
      <c r="D171" s="44">
        <f t="shared" si="9"/>
        <v>436</v>
      </c>
      <c r="E171" s="18">
        <v>9197</v>
      </c>
      <c r="F171" s="44">
        <f t="shared" si="10"/>
        <v>1</v>
      </c>
      <c r="G171" s="45">
        <f t="shared" si="11"/>
        <v>4.2514341714164204E-2</v>
      </c>
      <c r="H171" s="44">
        <f t="shared" si="8"/>
        <v>207130</v>
      </c>
    </row>
    <row r="172" spans="1:16" x14ac:dyDescent="0.2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25">
      <c r="A173" s="46">
        <v>44055</v>
      </c>
      <c r="B173" s="44">
        <v>218519</v>
      </c>
      <c r="D173" s="44">
        <f t="shared" si="9"/>
        <v>1226</v>
      </c>
      <c r="E173" s="44">
        <v>9207</v>
      </c>
      <c r="F173" s="44">
        <f t="shared" si="10"/>
        <v>6</v>
      </c>
      <c r="G173" s="45">
        <f t="shared" si="11"/>
        <v>4.2133635976734286E-2</v>
      </c>
      <c r="H173" s="44">
        <f t="shared" si="8"/>
        <v>209312</v>
      </c>
    </row>
    <row r="174" spans="1:16" x14ac:dyDescent="0.25">
      <c r="A174" s="46">
        <v>44056</v>
      </c>
      <c r="B174" s="44">
        <v>219964</v>
      </c>
      <c r="D174" s="44">
        <f t="shared" si="9"/>
        <v>1445</v>
      </c>
      <c r="E174" s="44">
        <v>9211</v>
      </c>
      <c r="F174" s="44">
        <f t="shared" si="10"/>
        <v>4</v>
      </c>
      <c r="G174" s="45">
        <f t="shared" si="11"/>
        <v>4.1875034096488517E-2</v>
      </c>
      <c r="H174" s="44">
        <f t="shared" si="8"/>
        <v>210753</v>
      </c>
    </row>
    <row r="175" spans="1:16" x14ac:dyDescent="0.25">
      <c r="A175" s="46">
        <v>44057</v>
      </c>
      <c r="B175" s="44">
        <v>221413</v>
      </c>
      <c r="D175" s="44">
        <f t="shared" si="9"/>
        <v>1449</v>
      </c>
      <c r="E175" s="44">
        <v>9225</v>
      </c>
      <c r="F175" s="44">
        <f t="shared" si="10"/>
        <v>14</v>
      </c>
      <c r="G175" s="45">
        <f t="shared" si="11"/>
        <v>4.1664220258069762E-2</v>
      </c>
      <c r="H175" s="44">
        <f t="shared" si="8"/>
        <v>212188</v>
      </c>
    </row>
    <row r="176" spans="1:16" x14ac:dyDescent="0.2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2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25">
      <c r="A178" s="46">
        <v>44060</v>
      </c>
      <c r="B178" s="44">
        <v>224014</v>
      </c>
      <c r="D178" s="44">
        <f t="shared" si="9"/>
        <v>561</v>
      </c>
      <c r="E178" s="44">
        <v>9232</v>
      </c>
      <c r="F178" s="44">
        <f t="shared" si="12"/>
        <v>1</v>
      </c>
      <c r="G178" s="45">
        <f t="shared" si="13"/>
        <v>4.1211709982411811E-2</v>
      </c>
      <c r="H178" s="44">
        <f t="shared" si="14"/>
        <v>214782</v>
      </c>
    </row>
    <row r="179" spans="1:8" x14ac:dyDescent="0.25">
      <c r="A179" s="46">
        <v>44061</v>
      </c>
      <c r="B179" s="44">
        <v>225404</v>
      </c>
      <c r="D179" s="44">
        <f t="shared" si="9"/>
        <v>1390</v>
      </c>
      <c r="E179" s="44">
        <v>9236</v>
      </c>
      <c r="F179" s="44">
        <f t="shared" si="12"/>
        <v>4</v>
      </c>
      <c r="G179" s="45">
        <f t="shared" si="13"/>
        <v>4.0975315433621408E-2</v>
      </c>
      <c r="H179" s="44">
        <f t="shared" si="14"/>
        <v>216168</v>
      </c>
    </row>
    <row r="180" spans="1:8" x14ac:dyDescent="0.25">
      <c r="A180" s="54">
        <v>44062</v>
      </c>
      <c r="B180" s="55">
        <v>226914</v>
      </c>
      <c r="C180" s="56"/>
      <c r="D180" s="44">
        <f t="shared" si="9"/>
        <v>1510</v>
      </c>
      <c r="E180" s="55">
        <v>9243</v>
      </c>
      <c r="F180" s="44">
        <f t="shared" si="12"/>
        <v>7</v>
      </c>
      <c r="G180" s="45">
        <f t="shared" si="13"/>
        <v>4.0733493746529521E-2</v>
      </c>
      <c r="H180" s="44">
        <f t="shared" si="14"/>
        <v>217671</v>
      </c>
    </row>
    <row r="181" spans="1:8" x14ac:dyDescent="0.25">
      <c r="A181" s="46">
        <v>44063</v>
      </c>
      <c r="B181" s="44">
        <v>228621</v>
      </c>
      <c r="D181" s="44">
        <f t="shared" si="9"/>
        <v>1707</v>
      </c>
      <c r="E181" s="44">
        <v>9253</v>
      </c>
      <c r="F181" s="44">
        <f t="shared" si="12"/>
        <v>10</v>
      </c>
      <c r="G181" s="45">
        <f t="shared" si="13"/>
        <v>4.0473097397002028E-2</v>
      </c>
      <c r="H181" s="44">
        <f t="shared" si="14"/>
        <v>219368</v>
      </c>
    </row>
    <row r="182" spans="1:8" x14ac:dyDescent="0.25">
      <c r="A182" s="46">
        <v>44064</v>
      </c>
      <c r="B182" s="44">
        <v>230048</v>
      </c>
      <c r="D182" s="44">
        <f t="shared" si="9"/>
        <v>1427</v>
      </c>
      <c r="E182" s="44">
        <v>9260</v>
      </c>
      <c r="F182" s="44">
        <f t="shared" si="12"/>
        <v>7</v>
      </c>
      <c r="G182" s="45">
        <f t="shared" si="13"/>
        <v>4.0252469049937407E-2</v>
      </c>
      <c r="H182" s="44">
        <f t="shared" si="14"/>
        <v>220788</v>
      </c>
    </row>
    <row r="183" spans="1:8" x14ac:dyDescent="0.25">
      <c r="A183" s="46">
        <v>44065</v>
      </c>
      <c r="B183" s="44">
        <v>232082</v>
      </c>
      <c r="D183" s="44">
        <f t="shared" si="9"/>
        <v>2034</v>
      </c>
      <c r="E183" s="44">
        <v>9267</v>
      </c>
      <c r="F183" s="44">
        <f t="shared" si="12"/>
        <v>7</v>
      </c>
      <c r="G183" s="45">
        <f t="shared" si="13"/>
        <v>3.9929852379762328E-2</v>
      </c>
      <c r="H183" s="44">
        <f t="shared" si="14"/>
        <v>222815</v>
      </c>
    </row>
    <row r="184" spans="1:8" x14ac:dyDescent="0.25">
      <c r="A184" s="46">
        <v>44066</v>
      </c>
      <c r="B184" s="44">
        <v>232864</v>
      </c>
      <c r="D184" s="44">
        <f t="shared" si="9"/>
        <v>782</v>
      </c>
      <c r="E184" s="44">
        <v>9269</v>
      </c>
      <c r="F184" s="44">
        <f t="shared" si="12"/>
        <v>2</v>
      </c>
      <c r="G184" s="45">
        <f t="shared" si="13"/>
        <v>3.9804349319774633E-2</v>
      </c>
      <c r="H184" s="44">
        <f t="shared" si="14"/>
        <v>223595</v>
      </c>
    </row>
    <row r="185" spans="1:8" x14ac:dyDescent="0.2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2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2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2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2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2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2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25">
      <c r="A192" s="46">
        <v>44074</v>
      </c>
      <c r="B192" s="44">
        <v>242381</v>
      </c>
      <c r="D192" s="44">
        <f t="shared" si="9"/>
        <v>610</v>
      </c>
      <c r="E192" s="44">
        <v>9298</v>
      </c>
      <c r="F192" s="44">
        <f t="shared" si="15"/>
        <v>3</v>
      </c>
      <c r="G192" s="45">
        <f t="shared" si="13"/>
        <v>3.8361092659903208E-2</v>
      </c>
      <c r="H192" s="44">
        <f t="shared" si="14"/>
        <v>233083</v>
      </c>
    </row>
    <row r="193" spans="1:9" x14ac:dyDescent="0.2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25">
      <c r="A194" s="46">
        <v>44076</v>
      </c>
      <c r="B194" s="44">
        <v>244855</v>
      </c>
      <c r="D194" s="44">
        <f t="shared" si="9"/>
        <v>1256</v>
      </c>
      <c r="E194" s="44">
        <v>9313</v>
      </c>
      <c r="F194" s="44">
        <f t="shared" si="16"/>
        <v>11</v>
      </c>
      <c r="G194" s="45">
        <f t="shared" si="17"/>
        <v>3.8034755263319106E-2</v>
      </c>
      <c r="H194" s="44">
        <f t="shared" si="18"/>
        <v>235542</v>
      </c>
    </row>
    <row r="195" spans="1:9" x14ac:dyDescent="0.25">
      <c r="A195" s="46">
        <v>44077</v>
      </c>
      <c r="B195" s="44">
        <v>246166</v>
      </c>
      <c r="D195" s="44">
        <f t="shared" si="9"/>
        <v>1311</v>
      </c>
      <c r="E195" s="44">
        <v>9321</v>
      </c>
      <c r="F195" s="44">
        <f t="shared" si="16"/>
        <v>8</v>
      </c>
      <c r="G195" s="45">
        <f t="shared" si="17"/>
        <v>3.7864692930786543E-2</v>
      </c>
      <c r="H195" s="44">
        <f t="shared" si="18"/>
        <v>236845</v>
      </c>
    </row>
    <row r="196" spans="1:9" x14ac:dyDescent="0.25">
      <c r="A196" s="46">
        <v>44078</v>
      </c>
      <c r="B196" s="44">
        <v>247619</v>
      </c>
      <c r="D196" s="44">
        <f t="shared" si="9"/>
        <v>1453</v>
      </c>
      <c r="E196" s="44">
        <v>9322</v>
      </c>
      <c r="F196" s="44">
        <f t="shared" si="16"/>
        <v>1</v>
      </c>
      <c r="G196" s="45">
        <f t="shared" si="17"/>
        <v>3.7646545701258791E-2</v>
      </c>
      <c r="H196" s="44">
        <f t="shared" si="18"/>
        <v>238297</v>
      </c>
    </row>
    <row r="197" spans="1:9" x14ac:dyDescent="0.25">
      <c r="A197" s="46">
        <v>44079</v>
      </c>
      <c r="B197" s="44">
        <v>248997</v>
      </c>
      <c r="D197" s="44">
        <f t="shared" si="9"/>
        <v>1378</v>
      </c>
      <c r="E197" s="44">
        <v>9324</v>
      </c>
      <c r="F197" s="44">
        <f t="shared" si="16"/>
        <v>2</v>
      </c>
      <c r="G197" s="45">
        <f t="shared" si="17"/>
        <v>3.7446234291979422E-2</v>
      </c>
      <c r="H197" s="44">
        <f t="shared" si="18"/>
        <v>239673</v>
      </c>
    </row>
    <row r="198" spans="1:9" x14ac:dyDescent="0.25">
      <c r="A198" s="54">
        <v>44080</v>
      </c>
      <c r="B198" s="44">
        <v>249985</v>
      </c>
      <c r="D198" s="44">
        <f t="shared" si="9"/>
        <v>988</v>
      </c>
      <c r="E198" s="44">
        <v>9325</v>
      </c>
      <c r="F198" s="44">
        <f t="shared" si="16"/>
        <v>1</v>
      </c>
      <c r="G198" s="45">
        <f t="shared" si="17"/>
        <v>3.7302238134288054E-2</v>
      </c>
      <c r="H198" s="44">
        <f t="shared" si="18"/>
        <v>240660</v>
      </c>
    </row>
    <row r="199" spans="1:9" x14ac:dyDescent="0.2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2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2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2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2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2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2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2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25">
      <c r="A207" s="14">
        <v>44089</v>
      </c>
      <c r="B207" s="44">
        <v>261762</v>
      </c>
      <c r="D207" s="44">
        <f t="shared" si="19"/>
        <v>1407</v>
      </c>
      <c r="E207" s="44">
        <v>9362</v>
      </c>
      <c r="F207" s="44">
        <f t="shared" si="16"/>
        <v>12</v>
      </c>
      <c r="G207" s="45">
        <f t="shared" si="17"/>
        <v>3.5765313529083673E-2</v>
      </c>
      <c r="H207" s="44">
        <f t="shared" si="18"/>
        <v>252400</v>
      </c>
    </row>
    <row r="208" spans="1:9" x14ac:dyDescent="0.25">
      <c r="A208" s="14">
        <v>44090</v>
      </c>
      <c r="B208" s="44">
        <v>263663</v>
      </c>
      <c r="D208" s="44">
        <f t="shared" si="19"/>
        <v>1901</v>
      </c>
      <c r="E208" s="55">
        <v>9368</v>
      </c>
      <c r="F208" s="44">
        <f t="shared" si="16"/>
        <v>6</v>
      </c>
      <c r="G208" s="45">
        <f t="shared" si="17"/>
        <v>3.5530203327732747E-2</v>
      </c>
      <c r="H208" s="44">
        <f t="shared" si="18"/>
        <v>254295</v>
      </c>
    </row>
    <row r="209" spans="1:8" x14ac:dyDescent="0.25">
      <c r="A209" s="14">
        <v>44091</v>
      </c>
      <c r="B209" s="44">
        <v>265857</v>
      </c>
      <c r="D209" s="44">
        <f t="shared" si="19"/>
        <v>2194</v>
      </c>
      <c r="E209" s="44">
        <v>9371</v>
      </c>
      <c r="F209" s="44">
        <f t="shared" si="16"/>
        <v>3</v>
      </c>
      <c r="G209" s="45">
        <f t="shared" si="17"/>
        <v>3.5248272567583325E-2</v>
      </c>
      <c r="H209" s="44">
        <f t="shared" si="18"/>
        <v>256486</v>
      </c>
    </row>
    <row r="210" spans="1:8" x14ac:dyDescent="0.25">
      <c r="A210" s="14">
        <v>44092</v>
      </c>
      <c r="B210" s="44">
        <v>267773</v>
      </c>
      <c r="D210" s="44">
        <f t="shared" si="19"/>
        <v>1916</v>
      </c>
      <c r="E210" s="44">
        <v>9378</v>
      </c>
      <c r="F210" s="44">
        <f t="shared" si="16"/>
        <v>7</v>
      </c>
      <c r="G210" s="45">
        <f t="shared" si="17"/>
        <v>3.5022201640942142E-2</v>
      </c>
      <c r="H210" s="44">
        <f t="shared" si="18"/>
        <v>258395</v>
      </c>
    </row>
    <row r="211" spans="1:8" x14ac:dyDescent="0.25">
      <c r="A211" s="14">
        <v>44093</v>
      </c>
      <c r="B211" s="44">
        <v>270070</v>
      </c>
      <c r="D211" s="44">
        <f t="shared" si="19"/>
        <v>2297</v>
      </c>
      <c r="E211" s="44">
        <v>9384</v>
      </c>
      <c r="F211" s="44">
        <f t="shared" si="16"/>
        <v>6</v>
      </c>
      <c r="G211" s="45">
        <f t="shared" si="17"/>
        <v>3.4746547191468878E-2</v>
      </c>
      <c r="H211" s="44">
        <f t="shared" si="18"/>
        <v>260686</v>
      </c>
    </row>
    <row r="212" spans="1:8" x14ac:dyDescent="0.25">
      <c r="A212" s="14" t="s">
        <v>34</v>
      </c>
      <c r="B212" s="44">
        <v>271415</v>
      </c>
      <c r="D212" s="44">
        <f t="shared" si="19"/>
        <v>1345</v>
      </c>
      <c r="E212" s="44">
        <v>9386</v>
      </c>
      <c r="F212" s="44">
        <f t="shared" si="16"/>
        <v>2</v>
      </c>
      <c r="G212" s="45">
        <f t="shared" si="17"/>
        <v>3.4581729086454321E-2</v>
      </c>
      <c r="H212" s="44">
        <f t="shared" si="18"/>
        <v>262029</v>
      </c>
    </row>
    <row r="213" spans="1:8" x14ac:dyDescent="0.25">
      <c r="A213" s="14" t="s">
        <v>35</v>
      </c>
      <c r="B213" s="44">
        <v>272337</v>
      </c>
      <c r="D213" s="44">
        <f t="shared" si="19"/>
        <v>922</v>
      </c>
      <c r="E213" s="44">
        <v>9386</v>
      </c>
      <c r="F213" s="44">
        <f t="shared" si="16"/>
        <v>0</v>
      </c>
      <c r="G213" s="45">
        <f t="shared" si="17"/>
        <v>3.4464652250704088E-2</v>
      </c>
      <c r="H213" s="44">
        <f t="shared" si="18"/>
        <v>262951</v>
      </c>
    </row>
    <row r="214" spans="1:8" x14ac:dyDescent="0.2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2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2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2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2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25">
      <c r="A219" s="14" t="s">
        <v>38</v>
      </c>
      <c r="B219" s="44">
        <v>284140</v>
      </c>
      <c r="D219" s="44">
        <f t="shared" si="19"/>
        <v>1410</v>
      </c>
      <c r="E219" s="44">
        <v>9457</v>
      </c>
      <c r="F219" s="44">
        <f t="shared" si="20"/>
        <v>5</v>
      </c>
      <c r="G219" s="45">
        <f t="shared" si="21"/>
        <v>3.3282888716829731E-2</v>
      </c>
      <c r="H219" s="44">
        <f t="shared" si="22"/>
        <v>274683</v>
      </c>
    </row>
    <row r="220" spans="1:8" x14ac:dyDescent="0.25">
      <c r="A220" s="14" t="s">
        <v>39</v>
      </c>
      <c r="B220" s="44">
        <v>285332</v>
      </c>
      <c r="D220" s="44">
        <f t="shared" si="19"/>
        <v>1192</v>
      </c>
      <c r="E220" s="44">
        <v>9460</v>
      </c>
      <c r="F220" s="44">
        <f t="shared" si="20"/>
        <v>3</v>
      </c>
      <c r="G220" s="45">
        <f t="shared" si="21"/>
        <v>3.3154360534395022E-2</v>
      </c>
      <c r="H220" s="44">
        <f t="shared" si="22"/>
        <v>275872</v>
      </c>
    </row>
    <row r="221" spans="1:8" x14ac:dyDescent="0.25">
      <c r="A221" s="14" t="s">
        <v>40</v>
      </c>
      <c r="B221" s="44">
        <v>287421</v>
      </c>
      <c r="D221" s="44">
        <f t="shared" si="19"/>
        <v>2089</v>
      </c>
      <c r="E221" s="44">
        <v>9471</v>
      </c>
      <c r="F221" s="44">
        <f t="shared" si="20"/>
        <v>11</v>
      </c>
      <c r="G221" s="45">
        <f t="shared" si="21"/>
        <v>3.2951663239638024E-2</v>
      </c>
      <c r="H221" s="44">
        <f t="shared" si="22"/>
        <v>277950</v>
      </c>
    </row>
    <row r="222" spans="1:8" x14ac:dyDescent="0.25">
      <c r="A222" s="14" t="s">
        <v>41</v>
      </c>
      <c r="B222" s="44">
        <v>289219</v>
      </c>
      <c r="D222" s="44">
        <f t="shared" si="19"/>
        <v>1798</v>
      </c>
      <c r="E222" s="44">
        <v>9488</v>
      </c>
      <c r="F222" s="44">
        <f t="shared" si="20"/>
        <v>17</v>
      </c>
      <c r="G222" s="45">
        <f t="shared" si="21"/>
        <v>3.2805590227474681E-2</v>
      </c>
      <c r="H222" s="44">
        <f t="shared" si="22"/>
        <v>279731</v>
      </c>
    </row>
    <row r="223" spans="1:8" x14ac:dyDescent="0.25">
      <c r="A223" s="14">
        <v>44105</v>
      </c>
      <c r="B223" s="44">
        <v>291722</v>
      </c>
      <c r="D223" s="44">
        <f t="shared" si="19"/>
        <v>2503</v>
      </c>
      <c r="E223" s="44">
        <v>9500</v>
      </c>
      <c r="F223" s="44">
        <f t="shared" si="20"/>
        <v>12</v>
      </c>
      <c r="G223" s="45">
        <f t="shared" si="21"/>
        <v>3.2565250478194994E-2</v>
      </c>
      <c r="H223" s="44">
        <f t="shared" si="22"/>
        <v>282222</v>
      </c>
    </row>
    <row r="224" spans="1:8" x14ac:dyDescent="0.25">
      <c r="A224" s="14">
        <v>44106</v>
      </c>
      <c r="B224" s="44">
        <v>294395</v>
      </c>
      <c r="D224" s="44">
        <f t="shared" si="19"/>
        <v>2673</v>
      </c>
      <c r="E224" s="44">
        <v>9508</v>
      </c>
      <c r="F224" s="44">
        <f t="shared" si="20"/>
        <v>8</v>
      </c>
      <c r="G224" s="45">
        <f t="shared" si="21"/>
        <v>3.2296744170247457E-2</v>
      </c>
      <c r="H224" s="44">
        <f t="shared" si="22"/>
        <v>284887</v>
      </c>
    </row>
    <row r="225" spans="1:8" x14ac:dyDescent="0.25">
      <c r="A225" s="14">
        <v>44107</v>
      </c>
      <c r="B225" s="44">
        <v>296958</v>
      </c>
      <c r="D225" s="44">
        <f t="shared" si="19"/>
        <v>2563</v>
      </c>
      <c r="E225" s="44">
        <v>9527</v>
      </c>
      <c r="F225" s="44">
        <f t="shared" si="20"/>
        <v>19</v>
      </c>
      <c r="G225" s="45">
        <f t="shared" si="21"/>
        <v>3.20819779228039E-2</v>
      </c>
      <c r="H225" s="44">
        <f t="shared" si="22"/>
        <v>287431</v>
      </c>
    </row>
    <row r="226" spans="1:8" x14ac:dyDescent="0.2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2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2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2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25">
      <c r="A230" s="14">
        <v>44112</v>
      </c>
      <c r="B230" s="44">
        <v>310144</v>
      </c>
      <c r="D230" s="44">
        <f t="shared" si="19"/>
        <v>4058</v>
      </c>
      <c r="E230" s="44">
        <v>9578</v>
      </c>
      <c r="F230" s="44">
        <f t="shared" si="20"/>
        <v>16</v>
      </c>
      <c r="G230" s="45">
        <f t="shared" si="21"/>
        <v>3.0882428807263721E-2</v>
      </c>
      <c r="H230" s="44">
        <f t="shared" si="22"/>
        <v>300566</v>
      </c>
    </row>
    <row r="231" spans="1:8" x14ac:dyDescent="0.25">
      <c r="A231" s="14">
        <v>44113</v>
      </c>
      <c r="B231" s="44">
        <v>314660</v>
      </c>
      <c r="D231" s="44">
        <f t="shared" si="19"/>
        <v>4516</v>
      </c>
      <c r="E231" s="44">
        <v>9589</v>
      </c>
      <c r="F231" s="44">
        <f t="shared" si="20"/>
        <v>11</v>
      </c>
      <c r="G231" s="45">
        <f t="shared" si="21"/>
        <v>3.0474162588190429E-2</v>
      </c>
      <c r="H231" s="44">
        <f t="shared" si="22"/>
        <v>305071</v>
      </c>
    </row>
    <row r="232" spans="1:8" x14ac:dyDescent="0.2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2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2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2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25">
      <c r="A236" s="14" t="s">
        <v>48</v>
      </c>
      <c r="B236" s="57">
        <v>334585</v>
      </c>
      <c r="C236" s="57"/>
      <c r="D236" s="44">
        <f t="shared" si="19"/>
        <v>5132</v>
      </c>
      <c r="E236" s="57">
        <v>9677</v>
      </c>
      <c r="F236" s="44">
        <f t="shared" si="23"/>
        <v>43</v>
      </c>
      <c r="G236" s="45">
        <f t="shared" si="24"/>
        <v>2.8922396401512323E-2</v>
      </c>
      <c r="H236" s="44">
        <f t="shared" si="25"/>
        <v>324908</v>
      </c>
    </row>
    <row r="237" spans="1:8" x14ac:dyDescent="0.25">
      <c r="A237" s="14" t="s">
        <v>49</v>
      </c>
      <c r="B237" s="57">
        <v>341223</v>
      </c>
      <c r="C237" s="57"/>
      <c r="D237" s="44">
        <f t="shared" si="19"/>
        <v>6638</v>
      </c>
      <c r="E237" s="57">
        <v>9710</v>
      </c>
      <c r="F237" s="44">
        <f t="shared" si="23"/>
        <v>33</v>
      </c>
      <c r="G237" s="45">
        <f t="shared" si="24"/>
        <v>2.8456463954657219E-2</v>
      </c>
      <c r="H237" s="44">
        <f t="shared" si="25"/>
        <v>331513</v>
      </c>
    </row>
    <row r="238" spans="1:8" x14ac:dyDescent="0.25">
      <c r="A238" s="14" t="s">
        <v>50</v>
      </c>
      <c r="B238" s="44">
        <v>348557</v>
      </c>
      <c r="D238" s="44">
        <f t="shared" si="19"/>
        <v>7334</v>
      </c>
      <c r="E238" s="44">
        <v>9734</v>
      </c>
      <c r="F238" s="44">
        <f t="shared" si="23"/>
        <v>24</v>
      </c>
      <c r="G238" s="45">
        <f t="shared" si="24"/>
        <v>2.7926565812765199E-2</v>
      </c>
      <c r="H238" s="44">
        <f t="shared" si="25"/>
        <v>338823</v>
      </c>
    </row>
    <row r="239" spans="1:8" x14ac:dyDescent="0.2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25">
      <c r="A240" s="14" t="s">
        <v>52</v>
      </c>
      <c r="B240" s="57">
        <v>361974</v>
      </c>
      <c r="C240" s="57"/>
      <c r="D240" s="44">
        <f t="shared" si="19"/>
        <v>5587</v>
      </c>
      <c r="E240" s="57">
        <v>9777</v>
      </c>
      <c r="F240" s="44">
        <f t="shared" si="26"/>
        <v>10</v>
      </c>
      <c r="G240" s="45">
        <f t="shared" si="27"/>
        <v>2.7010227253891163E-2</v>
      </c>
      <c r="H240" s="44">
        <f t="shared" si="28"/>
        <v>352197</v>
      </c>
    </row>
    <row r="241" spans="1:8" x14ac:dyDescent="0.2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2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2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2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2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25">
      <c r="A246" s="14" t="s">
        <v>58</v>
      </c>
      <c r="B246" s="44">
        <v>418005</v>
      </c>
      <c r="D246" s="44">
        <f t="shared" si="19"/>
        <v>14714</v>
      </c>
      <c r="E246" s="44">
        <v>10003</v>
      </c>
      <c r="F246" s="44">
        <f t="shared" si="26"/>
        <v>49</v>
      </c>
      <c r="G246" s="45">
        <f t="shared" si="27"/>
        <v>2.3930335761533954E-2</v>
      </c>
      <c r="H246" s="44">
        <f t="shared" si="28"/>
        <v>408002</v>
      </c>
    </row>
    <row r="247" spans="1:8" x14ac:dyDescent="0.25">
      <c r="A247" s="14" t="s">
        <v>59</v>
      </c>
      <c r="B247" s="44">
        <v>429181</v>
      </c>
      <c r="D247" s="44">
        <f t="shared" si="19"/>
        <v>11176</v>
      </c>
      <c r="E247" s="44">
        <v>10032</v>
      </c>
      <c r="F247" s="44">
        <f t="shared" si="26"/>
        <v>29</v>
      </c>
      <c r="G247" s="45">
        <f t="shared" si="27"/>
        <v>2.3374753309209868E-2</v>
      </c>
      <c r="H247" s="44">
        <f t="shared" si="28"/>
        <v>419149</v>
      </c>
    </row>
    <row r="248" spans="1:8" x14ac:dyDescent="0.25">
      <c r="A248" s="14" t="s">
        <v>60</v>
      </c>
      <c r="B248" s="44">
        <v>437866</v>
      </c>
      <c r="D248" s="44">
        <f t="shared" si="19"/>
        <v>8685</v>
      </c>
      <c r="E248" s="44">
        <v>10056</v>
      </c>
      <c r="F248" s="44">
        <f t="shared" si="26"/>
        <v>24</v>
      </c>
      <c r="G248" s="45">
        <f t="shared" si="27"/>
        <v>2.2965930216093507E-2</v>
      </c>
      <c r="H248" s="44">
        <f t="shared" si="28"/>
        <v>427810</v>
      </c>
    </row>
    <row r="249" spans="1:8" x14ac:dyDescent="0.25">
      <c r="A249" s="14">
        <v>44131</v>
      </c>
      <c r="B249" s="44">
        <v>449275</v>
      </c>
      <c r="D249" s="44">
        <f t="shared" si="19"/>
        <v>11409</v>
      </c>
      <c r="E249" s="44">
        <v>10098</v>
      </c>
      <c r="F249" s="44">
        <f t="shared" si="26"/>
        <v>42</v>
      </c>
      <c r="G249" s="45">
        <f t="shared" si="27"/>
        <v>2.2476211674364255E-2</v>
      </c>
      <c r="H249" s="44">
        <f t="shared" si="28"/>
        <v>439177</v>
      </c>
    </row>
    <row r="250" spans="1:8" x14ac:dyDescent="0.25">
      <c r="A250" s="14">
        <v>44132</v>
      </c>
      <c r="B250" s="44">
        <v>464239</v>
      </c>
      <c r="D250" s="44">
        <f t="shared" si="19"/>
        <v>14964</v>
      </c>
      <c r="E250" s="44">
        <v>10183</v>
      </c>
      <c r="F250" s="44">
        <f t="shared" si="26"/>
        <v>85</v>
      </c>
      <c r="G250" s="45">
        <f t="shared" si="27"/>
        <v>2.193482236520413E-2</v>
      </c>
      <c r="H250" s="44">
        <f t="shared" si="28"/>
        <v>454056</v>
      </c>
    </row>
    <row r="251" spans="1:8" x14ac:dyDescent="0.2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2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2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2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2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2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2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2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2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2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2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2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2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2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2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2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2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2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2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2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2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2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2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2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2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2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2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2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2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2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2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2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2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2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2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2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2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25">
      <c r="A288" s="54" t="s">
        <v>508</v>
      </c>
      <c r="B288" s="44">
        <v>1153556</v>
      </c>
      <c r="C288" s="44" t="s">
        <v>2</v>
      </c>
      <c r="D288" s="44">
        <f t="shared" si="46"/>
        <v>23318</v>
      </c>
      <c r="E288" s="44">
        <v>18517</v>
      </c>
      <c r="F288" s="44">
        <f t="shared" si="72"/>
        <v>483</v>
      </c>
      <c r="G288" s="45">
        <f t="shared" si="73"/>
        <v>1.6052103235560302E-2</v>
      </c>
      <c r="H288" s="44">
        <f t="shared" si="74"/>
        <v>1135039</v>
      </c>
    </row>
    <row r="289" spans="1:8" x14ac:dyDescent="0.25">
      <c r="A289" s="54" t="s">
        <v>509</v>
      </c>
      <c r="B289" s="44">
        <v>1171323</v>
      </c>
      <c r="C289" s="44" t="s">
        <v>2</v>
      </c>
      <c r="D289" s="44">
        <f t="shared" si="46"/>
        <v>17767</v>
      </c>
      <c r="E289" s="44">
        <v>18772</v>
      </c>
      <c r="F289" s="44">
        <f t="shared" si="72"/>
        <v>255</v>
      </c>
      <c r="G289" s="45">
        <f t="shared" si="73"/>
        <v>1.6026322372223546E-2</v>
      </c>
      <c r="H289" s="44">
        <f t="shared" si="74"/>
        <v>1152551</v>
      </c>
    </row>
    <row r="290" spans="1:8" x14ac:dyDescent="0.25">
      <c r="A290" s="54" t="s">
        <v>510</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25">
      <c r="A291" s="54" t="s">
        <v>511</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25">
      <c r="A292" s="54" t="s">
        <v>512</v>
      </c>
      <c r="B292" s="44">
        <v>1218524</v>
      </c>
      <c r="C292" s="44" t="s">
        <v>2</v>
      </c>
      <c r="D292" s="44">
        <f t="shared" si="46"/>
        <v>20815</v>
      </c>
      <c r="E292" s="44">
        <v>19932</v>
      </c>
      <c r="F292" s="44">
        <f t="shared" si="78"/>
        <v>590</v>
      </c>
      <c r="G292" s="45">
        <f t="shared" si="79"/>
        <v>1.6357494805190543E-2</v>
      </c>
      <c r="H292" s="44">
        <f t="shared" si="80"/>
        <v>1198592</v>
      </c>
    </row>
    <row r="293" spans="1:8" x14ac:dyDescent="0.25">
      <c r="A293" s="54" t="s">
        <v>513</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25">
      <c r="A294" s="54" t="s">
        <v>514</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25">
      <c r="A295" s="54" t="s">
        <v>515</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25">
      <c r="A296" s="54" t="s">
        <v>516</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25">
      <c r="A297" s="54" t="s">
        <v>517</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25">
      <c r="A298" s="54" t="s">
        <v>518</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25">
      <c r="A299" s="54" t="s">
        <v>519</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25">
      <c r="A300" s="54" t="s">
        <v>520</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25">
      <c r="A301" s="54" t="s">
        <v>521</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25">
      <c r="A302" s="54" t="s">
        <v>522</v>
      </c>
      <c r="B302" s="44">
        <v>1471238</v>
      </c>
      <c r="C302" s="44" t="s">
        <v>2</v>
      </c>
      <c r="D302" s="44">
        <f t="shared" si="46"/>
        <v>31300</v>
      </c>
      <c r="E302" s="44">
        <v>25640</v>
      </c>
      <c r="F302" s="44">
        <f t="shared" si="105"/>
        <v>702</v>
      </c>
      <c r="G302" s="45">
        <f t="shared" si="106"/>
        <v>1.7427499833473577E-2</v>
      </c>
      <c r="H302" s="44">
        <f t="shared" si="107"/>
        <v>1445598</v>
      </c>
    </row>
    <row r="303" spans="1:8" x14ac:dyDescent="0.25">
      <c r="A303" s="54" t="s">
        <v>523</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25">
      <c r="A304" s="54" t="s">
        <v>524</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25">
      <c r="A305" s="54" t="s">
        <v>525</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25">
      <c r="A306" s="54" t="s">
        <v>526</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25">
      <c r="A307" s="54" t="s">
        <v>527</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25">
      <c r="A308" s="54" t="s">
        <v>528</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25">
      <c r="A309" s="54" t="s">
        <v>529</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25">
      <c r="A310" s="54" t="s">
        <v>530</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25">
      <c r="A311" s="54" t="s">
        <v>531</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25">
      <c r="A312" s="54" t="s">
        <v>532</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25">
      <c r="A313" s="54" t="s">
        <v>533</v>
      </c>
      <c r="B313" s="44">
        <v>1687185</v>
      </c>
      <c r="C313" s="44" t="s">
        <v>2</v>
      </c>
      <c r="D313" s="44">
        <f t="shared" si="46"/>
        <v>22459</v>
      </c>
      <c r="E313" s="44">
        <v>32107</v>
      </c>
      <c r="F313" s="44">
        <f t="shared" si="135"/>
        <v>1129</v>
      </c>
      <c r="G313" s="45">
        <f t="shared" si="136"/>
        <v>1.9029922622593256E-2</v>
      </c>
      <c r="H313" s="44">
        <f t="shared" si="137"/>
        <v>1655078</v>
      </c>
    </row>
    <row r="314" spans="1:8" x14ac:dyDescent="0.25">
      <c r="A314" s="14" t="s">
        <v>534</v>
      </c>
      <c r="B314" s="18">
        <v>1719737</v>
      </c>
      <c r="C314" s="18" t="s">
        <v>2</v>
      </c>
      <c r="D314" s="44">
        <f t="shared" si="46"/>
        <v>32552</v>
      </c>
      <c r="E314" s="18">
        <v>33071</v>
      </c>
      <c r="F314" s="44">
        <f t="shared" si="135"/>
        <v>964</v>
      </c>
      <c r="G314" s="45">
        <f t="shared" si="136"/>
        <v>1.9230266023234948E-2</v>
      </c>
      <c r="H314" s="44">
        <f t="shared" si="137"/>
        <v>1686666</v>
      </c>
    </row>
    <row r="315" spans="1:8" x14ac:dyDescent="0.25">
      <c r="A315" s="54" t="s">
        <v>535</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25">
      <c r="A316" s="54" t="s">
        <v>536</v>
      </c>
      <c r="B316" s="44">
        <v>1755351</v>
      </c>
      <c r="C316" s="44" t="s">
        <v>2</v>
      </c>
      <c r="D316" s="44">
        <f t="shared" si="46"/>
        <v>12690</v>
      </c>
      <c r="E316" s="44">
        <v>33960</v>
      </c>
      <c r="F316" s="44">
        <f t="shared" si="138"/>
        <v>336</v>
      </c>
      <c r="G316" s="45">
        <f t="shared" si="139"/>
        <v>1.9346558038819586E-2</v>
      </c>
      <c r="H316" s="44">
        <f t="shared" si="140"/>
        <v>1721391</v>
      </c>
    </row>
    <row r="317" spans="1:8" x14ac:dyDescent="0.25">
      <c r="A317" s="54" t="s">
        <v>537</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25">
      <c r="A318" s="54" t="s">
        <v>538</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25">
      <c r="A319" s="54" t="s">
        <v>539</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25">
      <c r="A320" s="54" t="s">
        <v>540</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25">
      <c r="A321" s="54" t="s">
        <v>541</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25">
      <c r="A322" s="54" t="s">
        <v>542</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25">
      <c r="A323" s="54" t="s">
        <v>543</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25">
      <c r="A324" s="54" t="s">
        <v>544</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25">
      <c r="A325" s="54" t="s">
        <v>545</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25">
      <c r="A326" s="54" t="s">
        <v>546</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25">
      <c r="A327" s="54" t="s">
        <v>547</v>
      </c>
      <c r="B327" s="44">
        <v>1953426</v>
      </c>
      <c r="C327" s="44" t="s">
        <v>2</v>
      </c>
      <c r="D327" s="44">
        <f t="shared" si="46"/>
        <v>19600</v>
      </c>
      <c r="E327" s="44">
        <v>42637</v>
      </c>
      <c r="F327" s="44">
        <f t="shared" si="168"/>
        <v>1060</v>
      </c>
      <c r="G327" s="45">
        <f t="shared" si="169"/>
        <v>2.1826780231245003E-2</v>
      </c>
      <c r="H327" s="44">
        <f t="shared" si="170"/>
        <v>1910789</v>
      </c>
    </row>
    <row r="328" spans="1:8" x14ac:dyDescent="0.25">
      <c r="A328" s="14" t="s">
        <v>548</v>
      </c>
      <c r="B328" s="19">
        <v>1978590</v>
      </c>
      <c r="C328" s="19" t="s">
        <v>2</v>
      </c>
      <c r="D328" s="44">
        <f t="shared" si="46"/>
        <v>25164</v>
      </c>
      <c r="E328" s="19">
        <v>43881</v>
      </c>
      <c r="F328" s="44">
        <f t="shared" si="168"/>
        <v>1244</v>
      </c>
      <c r="G328" s="45">
        <f t="shared" si="169"/>
        <v>2.217791457553106E-2</v>
      </c>
      <c r="H328" s="44">
        <f t="shared" si="170"/>
        <v>1934709</v>
      </c>
    </row>
    <row r="329" spans="1:8" x14ac:dyDescent="0.25">
      <c r="A329" s="54" t="s">
        <v>549</v>
      </c>
      <c r="B329" s="44">
        <v>2000958</v>
      </c>
      <c r="C329" s="44" t="s">
        <v>2</v>
      </c>
      <c r="D329" s="44">
        <f t="shared" si="46"/>
        <v>22368</v>
      </c>
      <c r="E329" s="44">
        <v>44994</v>
      </c>
      <c r="F329" s="44">
        <f t="shared" si="168"/>
        <v>1113</v>
      </c>
      <c r="G329" s="45">
        <f t="shared" si="169"/>
        <v>2.248622909626289E-2</v>
      </c>
      <c r="H329" s="44">
        <f t="shared" si="170"/>
        <v>1955964</v>
      </c>
    </row>
    <row r="330" spans="1:8" x14ac:dyDescent="0.25">
      <c r="A330" s="54" t="s">
        <v>550</v>
      </c>
      <c r="B330" s="44">
        <v>2019636</v>
      </c>
      <c r="C330" s="44" t="s">
        <v>2</v>
      </c>
      <c r="D330" s="44">
        <f t="shared" si="46"/>
        <v>18678</v>
      </c>
      <c r="E330" s="44">
        <v>45974</v>
      </c>
      <c r="F330" s="44">
        <f t="shared" si="168"/>
        <v>980</v>
      </c>
      <c r="G330" s="45">
        <f t="shared" si="169"/>
        <v>2.2763507879637716E-2</v>
      </c>
      <c r="H330" s="44">
        <f t="shared" si="170"/>
        <v>1973662</v>
      </c>
    </row>
    <row r="331" spans="1:8" x14ac:dyDescent="0.25">
      <c r="A331" s="54" t="s">
        <v>551</v>
      </c>
      <c r="B331" s="44">
        <v>2033518</v>
      </c>
      <c r="C331" s="44" t="s">
        <v>2</v>
      </c>
      <c r="D331" s="44">
        <f t="shared" si="46"/>
        <v>13882</v>
      </c>
      <c r="E331" s="44">
        <v>46419</v>
      </c>
      <c r="F331" s="44">
        <f t="shared" si="168"/>
        <v>445</v>
      </c>
      <c r="G331" s="45">
        <f t="shared" si="169"/>
        <v>2.2826943257940182E-2</v>
      </c>
      <c r="H331" s="44">
        <f t="shared" si="170"/>
        <v>1987099</v>
      </c>
    </row>
    <row r="332" spans="1:8" x14ac:dyDescent="0.25">
      <c r="A332" s="54" t="s">
        <v>552</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25">
      <c r="A333" s="54" t="s">
        <v>553</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25">
      <c r="A334" s="54" t="s">
        <v>554</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25">
      <c r="A335" s="54" t="s">
        <v>555</v>
      </c>
      <c r="B335" s="44">
        <v>2088400</v>
      </c>
      <c r="C335" s="44" t="s">
        <v>2</v>
      </c>
      <c r="D335" s="44">
        <f t="shared" si="175"/>
        <v>20398</v>
      </c>
      <c r="E335" s="44">
        <v>49783</v>
      </c>
      <c r="F335" s="44">
        <f t="shared" si="179"/>
        <v>1013</v>
      </c>
      <c r="G335" s="45">
        <f t="shared" si="180"/>
        <v>2.3837866309136181E-2</v>
      </c>
      <c r="H335" s="44">
        <f t="shared" si="181"/>
        <v>2038617</v>
      </c>
    </row>
    <row r="336" spans="1:8" x14ac:dyDescent="0.25">
      <c r="A336" s="54" t="s">
        <v>556</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25">
      <c r="A337" s="54" t="s">
        <v>557</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25">
      <c r="A338" s="54" t="s">
        <v>558</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25">
      <c r="A339" s="54" t="s">
        <v>559</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25">
      <c r="A340" s="54" t="s">
        <v>560</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25">
      <c r="A341" s="54">
        <v>44223</v>
      </c>
      <c r="B341" s="18">
        <v>2161275</v>
      </c>
      <c r="D341" s="44">
        <f t="shared" si="175"/>
        <v>13198</v>
      </c>
      <c r="E341" s="18">
        <v>53972</v>
      </c>
      <c r="F341" s="44">
        <f t="shared" si="193"/>
        <v>982</v>
      </c>
      <c r="G341" s="45">
        <f t="shared" si="194"/>
        <v>2.4972296445385248E-2</v>
      </c>
      <c r="H341" s="44">
        <f t="shared" si="195"/>
        <v>2107303</v>
      </c>
    </row>
    <row r="342" spans="1:8" x14ac:dyDescent="0.25">
      <c r="A342" s="54">
        <v>44224</v>
      </c>
      <c r="B342" s="18">
        <v>2178828</v>
      </c>
      <c r="D342" s="44">
        <f t="shared" si="175"/>
        <v>17553</v>
      </c>
      <c r="E342" s="18">
        <v>54913</v>
      </c>
      <c r="F342" s="44">
        <f t="shared" si="193"/>
        <v>941</v>
      </c>
      <c r="G342" s="45">
        <f t="shared" si="194"/>
        <v>2.5202999043522481E-2</v>
      </c>
      <c r="H342" s="44">
        <f t="shared" si="195"/>
        <v>2123915</v>
      </c>
    </row>
    <row r="343" spans="1:8" x14ac:dyDescent="0.2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25">
      <c r="A344" s="54" t="s">
        <v>564</v>
      </c>
      <c r="B344" s="44">
        <v>2205171</v>
      </c>
      <c r="C344" s="44" t="s">
        <v>2</v>
      </c>
      <c r="D344" s="44">
        <f t="shared" si="175"/>
        <v>12321</v>
      </c>
      <c r="E344" s="44">
        <v>56546</v>
      </c>
      <c r="F344" s="44">
        <f t="shared" si="193"/>
        <v>794</v>
      </c>
      <c r="G344" s="45">
        <f t="shared" si="196"/>
        <v>2.5642455845827829E-2</v>
      </c>
      <c r="H344" s="44">
        <f t="shared" si="197"/>
        <v>2148625</v>
      </c>
    </row>
    <row r="345" spans="1:8" x14ac:dyDescent="0.25">
      <c r="A345" s="54" t="s">
        <v>565</v>
      </c>
      <c r="B345" s="44">
        <v>2216363</v>
      </c>
      <c r="C345" s="44" t="s">
        <v>2</v>
      </c>
      <c r="D345" s="44">
        <f t="shared" si="175"/>
        <v>11192</v>
      </c>
      <c r="E345" s="44">
        <v>56945</v>
      </c>
      <c r="F345" s="44">
        <f t="shared" si="193"/>
        <v>399</v>
      </c>
      <c r="G345" s="45">
        <f t="shared" si="196"/>
        <v>2.5692993431130188E-2</v>
      </c>
      <c r="H345" s="44">
        <f t="shared" si="197"/>
        <v>2159418</v>
      </c>
    </row>
    <row r="346" spans="1:8" x14ac:dyDescent="0.25">
      <c r="A346" s="54" t="s">
        <v>563</v>
      </c>
      <c r="B346" s="44">
        <v>2221971</v>
      </c>
      <c r="C346" s="44" t="s">
        <v>2</v>
      </c>
      <c r="D346" s="44">
        <f t="shared" si="175"/>
        <v>5608</v>
      </c>
      <c r="E346" s="44">
        <v>57120</v>
      </c>
      <c r="F346" s="44">
        <f t="shared" si="193"/>
        <v>175</v>
      </c>
      <c r="G346" s="45">
        <f t="shared" si="196"/>
        <v>2.5706906165742036E-2</v>
      </c>
      <c r="H346" s="44">
        <f t="shared" si="197"/>
        <v>2164851</v>
      </c>
    </row>
    <row r="347" spans="1:8" x14ac:dyDescent="0.25">
      <c r="A347" s="54" t="s">
        <v>566</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25">
      <c r="A348" s="54" t="s">
        <v>567</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25">
      <c r="A349" s="54" t="s">
        <v>568</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25">
      <c r="A350" s="54" t="s">
        <v>569</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25">
      <c r="A351" s="54" t="s">
        <v>570</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25">
      <c r="A352" s="54">
        <v>44234</v>
      </c>
      <c r="B352" s="44">
        <v>2284010</v>
      </c>
      <c r="D352" s="44">
        <f t="shared" si="175"/>
        <v>8616</v>
      </c>
      <c r="E352" s="18">
        <v>61517</v>
      </c>
      <c r="F352" s="44">
        <f t="shared" si="210"/>
        <v>231</v>
      </c>
      <c r="G352" s="45">
        <f t="shared" si="211"/>
        <v>2.6933769992250473E-2</v>
      </c>
      <c r="H352" s="44">
        <f t="shared" si="212"/>
        <v>2222493</v>
      </c>
    </row>
    <row r="353" spans="1:8" x14ac:dyDescent="0.25">
      <c r="A353" s="54">
        <v>44235</v>
      </c>
      <c r="B353" s="44">
        <v>2288545</v>
      </c>
      <c r="D353" s="44">
        <f t="shared" si="175"/>
        <v>4535</v>
      </c>
      <c r="E353" s="44">
        <v>61675</v>
      </c>
      <c r="F353" s="44">
        <f t="shared" si="210"/>
        <v>158</v>
      </c>
      <c r="G353" s="45">
        <f t="shared" si="211"/>
        <v>2.6949437306236057E-2</v>
      </c>
      <c r="H353" s="44">
        <f t="shared" si="212"/>
        <v>2226870</v>
      </c>
    </row>
    <row r="354" spans="1:8" x14ac:dyDescent="0.25">
      <c r="A354" s="54">
        <v>44236</v>
      </c>
      <c r="B354" s="44">
        <v>2291924</v>
      </c>
      <c r="D354" s="44">
        <f t="shared" si="175"/>
        <v>3379</v>
      </c>
      <c r="E354" s="44">
        <v>62156</v>
      </c>
      <c r="F354" s="44">
        <f t="shared" si="210"/>
        <v>481</v>
      </c>
      <c r="G354" s="45">
        <f t="shared" si="211"/>
        <v>2.7119572900323047E-2</v>
      </c>
      <c r="H354" s="44">
        <f t="shared" si="212"/>
        <v>2229768</v>
      </c>
    </row>
    <row r="355" spans="1:8" x14ac:dyDescent="0.25">
      <c r="A355" s="54" t="s">
        <v>571</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25">
      <c r="A356" s="54" t="s">
        <v>572</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25">
      <c r="A357" s="54" t="s">
        <v>573</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25">
      <c r="A358" s="54" t="s">
        <v>574</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25">
      <c r="A359" s="54" t="s">
        <v>575</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25">
      <c r="A360" s="54" t="s">
        <v>576</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25">
      <c r="A361" s="54">
        <v>44243</v>
      </c>
      <c r="B361" s="18">
        <v>2342843</v>
      </c>
      <c r="D361" s="44">
        <f t="shared" si="175"/>
        <v>3856</v>
      </c>
      <c r="E361" s="18">
        <v>65604</v>
      </c>
      <c r="F361" s="44">
        <f t="shared" si="228"/>
        <v>528</v>
      </c>
      <c r="G361" s="45">
        <f t="shared" si="229"/>
        <v>2.8001876352790177E-2</v>
      </c>
      <c r="H361" s="44">
        <f t="shared" si="230"/>
        <v>2277239</v>
      </c>
    </row>
    <row r="362" spans="1:8" x14ac:dyDescent="0.25">
      <c r="A362" s="54">
        <v>44244</v>
      </c>
      <c r="B362" s="18">
        <v>2350399</v>
      </c>
      <c r="D362" s="44">
        <f t="shared" si="175"/>
        <v>7556</v>
      </c>
      <c r="E362" s="18">
        <v>66164</v>
      </c>
      <c r="F362" s="44">
        <f t="shared" si="228"/>
        <v>560</v>
      </c>
      <c r="G362" s="45">
        <f t="shared" si="229"/>
        <v>2.815011408701246E-2</v>
      </c>
      <c r="H362" s="44">
        <f t="shared" si="230"/>
        <v>2284235</v>
      </c>
    </row>
    <row r="363" spans="1:8" x14ac:dyDescent="0.25">
      <c r="A363" s="54">
        <v>44245</v>
      </c>
      <c r="B363" s="18">
        <v>2360606</v>
      </c>
      <c r="D363" s="44">
        <f t="shared" si="175"/>
        <v>10207</v>
      </c>
      <c r="E363" s="18">
        <v>66698</v>
      </c>
      <c r="F363" s="44">
        <f t="shared" si="228"/>
        <v>534</v>
      </c>
      <c r="G363" s="45">
        <f t="shared" si="229"/>
        <v>2.825460919780768E-2</v>
      </c>
      <c r="H363" s="44">
        <f t="shared" si="230"/>
        <v>2293908</v>
      </c>
    </row>
    <row r="364" spans="1:8" x14ac:dyDescent="0.25">
      <c r="A364" s="54">
        <v>44246</v>
      </c>
      <c r="B364" s="18">
        <v>2369719</v>
      </c>
      <c r="D364" s="44">
        <f t="shared" si="175"/>
        <v>9113</v>
      </c>
      <c r="E364" s="18">
        <v>67206</v>
      </c>
      <c r="F364" s="44">
        <f t="shared" si="228"/>
        <v>508</v>
      </c>
      <c r="G364" s="45">
        <f t="shared" si="229"/>
        <v>2.8360324578568175E-2</v>
      </c>
      <c r="H364" s="44">
        <f t="shared" si="230"/>
        <v>2302513</v>
      </c>
    </row>
    <row r="365" spans="1:8" x14ac:dyDescent="0.25">
      <c r="A365" s="54" t="s">
        <v>577</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25">
      <c r="A366" s="14" t="s">
        <v>578</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25">
      <c r="A367" s="54" t="s">
        <v>579</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25">
      <c r="A368" s="54" t="s">
        <v>580</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25">
      <c r="A369" s="54" t="s">
        <v>581</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25">
      <c r="A370" s="54" t="s">
        <v>582</v>
      </c>
      <c r="B370" s="44">
        <v>2414687</v>
      </c>
      <c r="C370" s="44" t="s">
        <v>2</v>
      </c>
      <c r="D370" s="44">
        <f t="shared" si="175"/>
        <v>11869</v>
      </c>
      <c r="E370" s="44">
        <v>69125</v>
      </c>
      <c r="F370" s="44">
        <f t="shared" si="243"/>
        <v>385</v>
      </c>
      <c r="G370" s="45">
        <f t="shared" si="244"/>
        <v>2.8626898641521653E-2</v>
      </c>
      <c r="H370" s="44">
        <f t="shared" si="245"/>
        <v>2345562</v>
      </c>
    </row>
    <row r="371" spans="1:8" x14ac:dyDescent="0.25">
      <c r="A371" s="54" t="s">
        <v>583</v>
      </c>
      <c r="B371" s="44">
        <v>2424684</v>
      </c>
      <c r="C371" s="44" t="s">
        <v>2</v>
      </c>
      <c r="D371" s="44">
        <f t="shared" si="175"/>
        <v>9997</v>
      </c>
      <c r="E371" s="44">
        <v>69519</v>
      </c>
      <c r="F371" s="44">
        <f t="shared" si="243"/>
        <v>394</v>
      </c>
      <c r="G371" s="45">
        <f t="shared" si="244"/>
        <v>2.8671365010863273E-2</v>
      </c>
      <c r="H371" s="44">
        <f t="shared" si="245"/>
        <v>2355165</v>
      </c>
    </row>
    <row r="372" spans="1:8" x14ac:dyDescent="0.25">
      <c r="A372" s="54" t="s">
        <v>584</v>
      </c>
      <c r="B372" s="44">
        <v>2434446</v>
      </c>
      <c r="C372" s="44" t="s">
        <v>2</v>
      </c>
      <c r="D372" s="44">
        <f t="shared" si="175"/>
        <v>9762</v>
      </c>
      <c r="E372" s="44">
        <v>69888</v>
      </c>
      <c r="F372" s="44">
        <f t="shared" si="243"/>
        <v>369</v>
      </c>
      <c r="G372" s="45">
        <f t="shared" si="244"/>
        <v>2.8707968876697205E-2</v>
      </c>
      <c r="H372" s="44">
        <f t="shared" si="245"/>
        <v>2364558</v>
      </c>
    </row>
    <row r="373" spans="1:8" x14ac:dyDescent="0.25">
      <c r="A373" s="54" t="s">
        <v>585</v>
      </c>
      <c r="B373" s="44">
        <v>2442336</v>
      </c>
      <c r="C373" s="44" t="s">
        <v>2</v>
      </c>
      <c r="D373" s="44">
        <f t="shared" si="175"/>
        <v>7890</v>
      </c>
      <c r="E373" s="44">
        <v>70045</v>
      </c>
      <c r="F373" s="44">
        <f t="shared" si="243"/>
        <v>157</v>
      </c>
      <c r="G373" s="45">
        <f t="shared" si="244"/>
        <v>2.8679510108355278E-2</v>
      </c>
      <c r="H373" s="44">
        <f t="shared" si="245"/>
        <v>2372291</v>
      </c>
    </row>
    <row r="374" spans="1:8" x14ac:dyDescent="0.25">
      <c r="A374" s="54" t="s">
        <v>586</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25">
      <c r="A375" s="54" t="s">
        <v>587</v>
      </c>
      <c r="B375" s="44">
        <v>2451011</v>
      </c>
      <c r="C375" s="44" t="s">
        <v>2</v>
      </c>
      <c r="D375" s="44">
        <f t="shared" si="175"/>
        <v>3943</v>
      </c>
      <c r="E375" s="44">
        <v>70463</v>
      </c>
      <c r="F375" s="44">
        <f t="shared" si="246"/>
        <v>358</v>
      </c>
      <c r="G375" s="45">
        <f t="shared" si="247"/>
        <v>2.8748544988170189E-2</v>
      </c>
      <c r="H375" s="44">
        <f t="shared" si="248"/>
        <v>2380548</v>
      </c>
    </row>
    <row r="376" spans="1:8" x14ac:dyDescent="0.25">
      <c r="A376" s="54" t="s">
        <v>588</v>
      </c>
      <c r="B376" s="44">
        <v>2460030</v>
      </c>
      <c r="C376" s="44" t="s">
        <v>2</v>
      </c>
      <c r="D376" s="44">
        <f t="shared" si="175"/>
        <v>9019</v>
      </c>
      <c r="E376" s="44">
        <v>70881</v>
      </c>
      <c r="F376" s="44">
        <f t="shared" si="246"/>
        <v>418</v>
      </c>
      <c r="G376" s="45">
        <f t="shared" si="247"/>
        <v>2.8813063255326156E-2</v>
      </c>
      <c r="H376" s="44">
        <f t="shared" si="248"/>
        <v>2389149</v>
      </c>
    </row>
    <row r="377" spans="1:8" x14ac:dyDescent="0.25">
      <c r="A377" s="54">
        <v>44259</v>
      </c>
      <c r="B377" s="44">
        <v>2471942</v>
      </c>
      <c r="D377" s="44">
        <f t="shared" si="175"/>
        <v>11912</v>
      </c>
      <c r="E377" s="44">
        <v>71240</v>
      </c>
      <c r="F377" s="44">
        <f t="shared" si="246"/>
        <v>359</v>
      </c>
      <c r="G377" s="45">
        <f t="shared" si="247"/>
        <v>2.881944641095948E-2</v>
      </c>
      <c r="H377" s="44">
        <f t="shared" si="248"/>
        <v>2400702</v>
      </c>
    </row>
    <row r="378" spans="1:8" x14ac:dyDescent="0.25">
      <c r="A378" s="54" t="s">
        <v>589</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25">
      <c r="A379" s="54" t="s">
        <v>590</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25">
      <c r="A380" s="54" t="s">
        <v>591</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25">
      <c r="A381" s="54" t="s">
        <v>592</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25">
      <c r="A382" s="54" t="s">
        <v>593</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25">
      <c r="A383" s="54" t="s">
        <v>594</v>
      </c>
      <c r="B383" s="44">
        <v>2518591</v>
      </c>
      <c r="C383" s="44" t="s">
        <v>2</v>
      </c>
      <c r="D383" s="44">
        <f t="shared" si="175"/>
        <v>9146</v>
      </c>
      <c r="E383" s="44">
        <v>72489</v>
      </c>
      <c r="F383" s="44">
        <f t="shared" si="261"/>
        <v>300</v>
      </c>
      <c r="G383" s="45">
        <f t="shared" si="262"/>
        <v>2.8781568742205464E-2</v>
      </c>
      <c r="H383" s="44">
        <f t="shared" si="263"/>
        <v>2446102</v>
      </c>
    </row>
    <row r="384" spans="1:8" x14ac:dyDescent="0.25">
      <c r="A384" s="54" t="s">
        <v>595</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25">
      <c r="A385" s="54" t="s">
        <v>596</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25">
      <c r="A386" s="54" t="s">
        <v>597</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25">
      <c r="A387" s="54" t="s">
        <v>598</v>
      </c>
      <c r="B387" s="44">
        <v>2569245</v>
      </c>
      <c r="C387" s="44" t="s">
        <v>2</v>
      </c>
      <c r="D387" s="44">
        <f t="shared" si="175"/>
        <v>10790</v>
      </c>
      <c r="E387" s="44">
        <v>73371</v>
      </c>
      <c r="F387" s="44">
        <f t="shared" si="270"/>
        <v>70</v>
      </c>
      <c r="G387" s="45">
        <f t="shared" si="271"/>
        <v>2.8557416672991481E-2</v>
      </c>
      <c r="H387" s="44">
        <f t="shared" si="272"/>
        <v>2495874</v>
      </c>
    </row>
    <row r="388" spans="1:8" x14ac:dyDescent="0.25">
      <c r="A388" s="54" t="s">
        <v>599</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25">
      <c r="A389" s="54" t="s">
        <v>600</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25">
      <c r="A390" s="54" t="s">
        <v>601</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25">
      <c r="A391" s="54" t="s">
        <v>602</v>
      </c>
      <c r="B391" s="44">
        <v>2612268</v>
      </c>
      <c r="C391" s="44" t="s">
        <v>2</v>
      </c>
      <c r="D391" s="44">
        <f t="shared" si="175"/>
        <v>17504</v>
      </c>
      <c r="E391" s="44">
        <v>74132</v>
      </c>
      <c r="F391" s="44">
        <f t="shared" si="279"/>
        <v>227</v>
      </c>
      <c r="G391" s="45">
        <f t="shared" si="280"/>
        <v>2.8378405278478319E-2</v>
      </c>
      <c r="H391" s="44">
        <f t="shared" si="281"/>
        <v>2538136</v>
      </c>
    </row>
    <row r="392" spans="1:8" x14ac:dyDescent="0.25">
      <c r="A392" s="54" t="s">
        <v>603</v>
      </c>
      <c r="B392" s="44">
        <v>2629750</v>
      </c>
      <c r="C392" s="44" t="s">
        <v>2</v>
      </c>
      <c r="D392" s="44">
        <f t="shared" si="175"/>
        <v>17482</v>
      </c>
      <c r="E392" s="44">
        <v>74358</v>
      </c>
      <c r="F392" s="44">
        <f t="shared" si="279"/>
        <v>226</v>
      </c>
      <c r="G392" s="45">
        <f t="shared" si="280"/>
        <v>2.8275691605665936E-2</v>
      </c>
      <c r="H392" s="44">
        <f t="shared" si="281"/>
        <v>2555392</v>
      </c>
    </row>
    <row r="393" spans="1:8" x14ac:dyDescent="0.25">
      <c r="A393" s="54" t="s">
        <v>604</v>
      </c>
      <c r="B393" s="44">
        <v>2645783</v>
      </c>
      <c r="C393" s="44" t="s">
        <v>2</v>
      </c>
      <c r="D393" s="44">
        <f t="shared" si="175"/>
        <v>16033</v>
      </c>
      <c r="E393" s="44">
        <v>74565</v>
      </c>
      <c r="F393" s="44">
        <f t="shared" si="279"/>
        <v>207</v>
      </c>
      <c r="G393" s="45">
        <f t="shared" si="280"/>
        <v>2.8182583378909002E-2</v>
      </c>
      <c r="H393" s="44">
        <f t="shared" si="281"/>
        <v>2571218</v>
      </c>
    </row>
    <row r="394" spans="1:8" x14ac:dyDescent="0.25">
      <c r="A394" s="54" t="s">
        <v>605</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25">
      <c r="A395" s="54">
        <v>44277</v>
      </c>
      <c r="B395" s="44">
        <v>2667225</v>
      </c>
      <c r="D395" s="44">
        <f t="shared" si="175"/>
        <v>7709</v>
      </c>
      <c r="E395" s="44">
        <v>74714</v>
      </c>
      <c r="F395" s="44">
        <f t="shared" si="282"/>
        <v>50</v>
      </c>
      <c r="G395" s="45">
        <f t="shared" si="283"/>
        <v>2.8011885011575702E-2</v>
      </c>
      <c r="H395" s="44">
        <f t="shared" si="284"/>
        <v>2592511</v>
      </c>
    </row>
    <row r="396" spans="1:8" x14ac:dyDescent="0.25">
      <c r="A396" s="54">
        <v>44278</v>
      </c>
      <c r="B396" s="44">
        <v>2674710</v>
      </c>
      <c r="D396" s="44">
        <f t="shared" si="175"/>
        <v>7485</v>
      </c>
      <c r="E396" s="44">
        <v>74964</v>
      </c>
      <c r="F396" s="44">
        <f t="shared" si="282"/>
        <v>250</v>
      </c>
      <c r="G396" s="45">
        <f t="shared" si="283"/>
        <v>2.8026963670827864E-2</v>
      </c>
      <c r="H396" s="44">
        <f t="shared" si="284"/>
        <v>2599746</v>
      </c>
    </row>
    <row r="397" spans="1:8" x14ac:dyDescent="0.25">
      <c r="A397" s="54">
        <v>44279</v>
      </c>
      <c r="B397" s="44">
        <v>2690523</v>
      </c>
      <c r="D397" s="44">
        <f t="shared" si="175"/>
        <v>15813</v>
      </c>
      <c r="E397" s="44">
        <v>75212</v>
      </c>
      <c r="F397" s="44">
        <f t="shared" si="282"/>
        <v>248</v>
      </c>
      <c r="G397" s="45">
        <f t="shared" si="283"/>
        <v>2.7954416297500524E-2</v>
      </c>
      <c r="H397" s="44">
        <f t="shared" si="284"/>
        <v>2615311</v>
      </c>
    </row>
    <row r="398" spans="1:8" x14ac:dyDescent="0.25">
      <c r="A398" s="54" t="s">
        <v>606</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25">
      <c r="A399" s="54" t="s">
        <v>607</v>
      </c>
      <c r="B399" s="44">
        <v>2734753</v>
      </c>
      <c r="C399" s="44" t="s">
        <v>2</v>
      </c>
      <c r="D399" s="44">
        <f t="shared" si="175"/>
        <v>21573</v>
      </c>
      <c r="E399" s="44">
        <v>75623</v>
      </c>
      <c r="F399" s="44">
        <f t="shared" si="285"/>
        <v>183</v>
      </c>
      <c r="G399" s="45">
        <f t="shared" si="286"/>
        <v>2.7652588734704744E-2</v>
      </c>
      <c r="H399" s="44">
        <f t="shared" si="287"/>
        <v>2659130</v>
      </c>
    </row>
    <row r="400" spans="1:8" x14ac:dyDescent="0.25">
      <c r="A400" s="54" t="s">
        <v>608</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25">
      <c r="A401" s="54" t="s">
        <v>609</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25">
      <c r="A402" s="54" t="s">
        <v>610</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25">
      <c r="A403" s="54" t="s">
        <v>611</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2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2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25">
      <c r="A406" s="54" t="s">
        <v>612</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25">
      <c r="A407" s="54" t="s">
        <v>613</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25">
      <c r="A408" s="54" t="s">
        <v>614</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25">
      <c r="A409" s="54" t="s">
        <v>615</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25">
      <c r="A410" s="54" t="s">
        <v>616</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25">
      <c r="A411" s="54" t="s">
        <v>617</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2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2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25">
      <c r="A414" s="54" t="s">
        <v>618</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25">
      <c r="A415" s="54" t="s">
        <v>620</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25">
      <c r="A416" s="54" t="s">
        <v>619</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25">
      <c r="A417" s="54" t="s">
        <v>621</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25">
      <c r="A418" s="54" t="s">
        <v>622</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25">
      <c r="A419" s="54" t="s">
        <v>623</v>
      </c>
      <c r="B419" s="44">
        <v>3073442</v>
      </c>
      <c r="C419" s="44" t="s">
        <v>2</v>
      </c>
      <c r="D419" s="44">
        <f t="shared" si="313"/>
        <v>29426</v>
      </c>
      <c r="E419" s="44">
        <v>79381</v>
      </c>
      <c r="F419" s="44">
        <f t="shared" si="320"/>
        <v>293</v>
      </c>
      <c r="G419" s="45">
        <f t="shared" si="321"/>
        <v>2.5828045559343562E-2</v>
      </c>
      <c r="H419" s="44">
        <f t="shared" si="322"/>
        <v>2994061</v>
      </c>
    </row>
    <row r="420" spans="1:8" x14ac:dyDescent="0.25">
      <c r="A420" s="54" t="s">
        <v>624</v>
      </c>
      <c r="B420" s="44">
        <v>3099273</v>
      </c>
      <c r="C420" s="44" t="s">
        <v>2</v>
      </c>
      <c r="D420" s="44">
        <f t="shared" si="313"/>
        <v>25831</v>
      </c>
      <c r="E420" s="44">
        <v>79628</v>
      </c>
      <c r="F420" s="44">
        <f t="shared" si="320"/>
        <v>247</v>
      </c>
      <c r="G420" s="45">
        <f t="shared" si="321"/>
        <v>2.5692476913134144E-2</v>
      </c>
      <c r="H420" s="44">
        <f t="shared" si="322"/>
        <v>3019645</v>
      </c>
    </row>
    <row r="421" spans="1:8" x14ac:dyDescent="0.25">
      <c r="A421" s="54" t="s">
        <v>645</v>
      </c>
      <c r="B421" s="44">
        <v>3123077</v>
      </c>
      <c r="C421" s="44" t="s">
        <v>2</v>
      </c>
      <c r="D421" s="44">
        <f t="shared" si="313"/>
        <v>23804</v>
      </c>
      <c r="E421" s="44">
        <v>79847</v>
      </c>
      <c r="F421" s="44">
        <f t="shared" si="320"/>
        <v>219</v>
      </c>
      <c r="G421" s="45">
        <f t="shared" si="321"/>
        <v>2.5566772769291313E-2</v>
      </c>
      <c r="H421" s="44">
        <f t="shared" si="322"/>
        <v>3043230</v>
      </c>
    </row>
    <row r="422" spans="1:8" x14ac:dyDescent="0.25">
      <c r="A422" s="54" t="s">
        <v>646</v>
      </c>
      <c r="B422" s="44">
        <v>3142262</v>
      </c>
      <c r="C422" s="44" t="s">
        <v>2</v>
      </c>
      <c r="D422" s="44">
        <f t="shared" si="313"/>
        <v>19185</v>
      </c>
      <c r="E422" s="44">
        <v>79914</v>
      </c>
      <c r="F422" s="44">
        <f t="shared" si="320"/>
        <v>67</v>
      </c>
      <c r="G422" s="45">
        <f t="shared" si="321"/>
        <v>2.5431997713748884E-2</v>
      </c>
      <c r="H422" s="44">
        <f t="shared" si="322"/>
        <v>3062348</v>
      </c>
    </row>
    <row r="423" spans="1:8" x14ac:dyDescent="0.25">
      <c r="A423" s="54">
        <v>44305</v>
      </c>
      <c r="B423" s="44">
        <v>3153699</v>
      </c>
      <c r="D423" s="44">
        <f t="shared" si="313"/>
        <v>11437</v>
      </c>
      <c r="E423" s="44">
        <v>80006</v>
      </c>
      <c r="F423" s="44">
        <f t="shared" si="320"/>
        <v>92</v>
      </c>
      <c r="G423" s="45">
        <f t="shared" si="321"/>
        <v>2.5368939775165605E-2</v>
      </c>
      <c r="H423" s="44">
        <f t="shared" si="322"/>
        <v>3073693</v>
      </c>
    </row>
    <row r="424" spans="1:8" x14ac:dyDescent="0.25">
      <c r="A424" s="54">
        <v>44306</v>
      </c>
      <c r="B424" s="44">
        <v>3163308</v>
      </c>
      <c r="D424" s="44">
        <f t="shared" si="313"/>
        <v>9609</v>
      </c>
      <c r="E424" s="44">
        <v>80303</v>
      </c>
      <c r="F424" s="44">
        <f t="shared" si="320"/>
        <v>297</v>
      </c>
      <c r="G424" s="45">
        <f t="shared" si="321"/>
        <v>2.538576705145373E-2</v>
      </c>
      <c r="H424" s="44">
        <f t="shared" si="322"/>
        <v>3083005</v>
      </c>
    </row>
    <row r="425" spans="1:8" x14ac:dyDescent="0.25">
      <c r="A425" s="54">
        <v>44307</v>
      </c>
      <c r="B425" s="44">
        <v>3188192</v>
      </c>
      <c r="D425" s="44">
        <f t="shared" si="313"/>
        <v>24884</v>
      </c>
      <c r="E425" s="44">
        <v>80634</v>
      </c>
      <c r="F425" s="44">
        <f t="shared" si="320"/>
        <v>331</v>
      </c>
      <c r="G425" s="45">
        <f t="shared" si="321"/>
        <v>2.5291450452168501E-2</v>
      </c>
      <c r="H425" s="44">
        <f t="shared" si="322"/>
        <v>3107558</v>
      </c>
    </row>
    <row r="426" spans="1:8" x14ac:dyDescent="0.25">
      <c r="A426" s="54" t="s">
        <v>648</v>
      </c>
      <c r="B426" s="44">
        <v>3217710</v>
      </c>
      <c r="C426" s="44" t="s">
        <v>2</v>
      </c>
      <c r="D426" s="44">
        <f t="shared" si="313"/>
        <v>29518</v>
      </c>
      <c r="E426" s="44">
        <v>80893</v>
      </c>
      <c r="F426" s="44">
        <f t="shared" si="320"/>
        <v>259</v>
      </c>
      <c r="G426" s="45">
        <f t="shared" si="321"/>
        <v>2.5139928707061856E-2</v>
      </c>
      <c r="H426" s="44">
        <f t="shared" si="322"/>
        <v>3136817</v>
      </c>
    </row>
    <row r="427" spans="1:8" x14ac:dyDescent="0.25">
      <c r="A427" s="54" t="s">
        <v>649</v>
      </c>
      <c r="B427" s="44">
        <v>3245253</v>
      </c>
      <c r="C427" s="44" t="s">
        <v>2</v>
      </c>
      <c r="D427" s="44">
        <f t="shared" si="313"/>
        <v>27543</v>
      </c>
      <c r="E427" s="44">
        <v>81158</v>
      </c>
      <c r="F427" s="44">
        <f t="shared" si="320"/>
        <v>265</v>
      </c>
      <c r="G427" s="45">
        <f t="shared" si="321"/>
        <v>2.5008219698125229E-2</v>
      </c>
      <c r="H427" s="44">
        <f t="shared" si="322"/>
        <v>3164095</v>
      </c>
    </row>
    <row r="428" spans="1:8" x14ac:dyDescent="0.25">
      <c r="A428" s="54" t="s">
        <v>650</v>
      </c>
      <c r="B428" s="44">
        <v>3268645</v>
      </c>
      <c r="C428" s="44" t="s">
        <v>2</v>
      </c>
      <c r="D428" s="44">
        <f t="shared" si="313"/>
        <v>23392</v>
      </c>
      <c r="E428" s="44">
        <v>81444</v>
      </c>
      <c r="F428" s="44">
        <f t="shared" si="320"/>
        <v>286</v>
      </c>
      <c r="G428" s="45">
        <f t="shared" si="321"/>
        <v>2.4916746847699889E-2</v>
      </c>
      <c r="H428" s="44">
        <f t="shared" si="322"/>
        <v>3187201</v>
      </c>
    </row>
    <row r="429" spans="1:8" x14ac:dyDescent="0.25">
      <c r="A429" s="54" t="s">
        <v>651</v>
      </c>
      <c r="B429" s="44">
        <v>3287418</v>
      </c>
      <c r="C429" s="44" t="s">
        <v>2</v>
      </c>
      <c r="D429" s="44">
        <f t="shared" si="313"/>
        <v>18773</v>
      </c>
      <c r="E429" s="44">
        <v>81564</v>
      </c>
      <c r="F429" s="44">
        <f t="shared" si="320"/>
        <v>120</v>
      </c>
      <c r="G429" s="45">
        <f t="shared" si="321"/>
        <v>2.4810961064275976E-2</v>
      </c>
      <c r="H429" s="44">
        <f t="shared" si="322"/>
        <v>3205854</v>
      </c>
    </row>
    <row r="430" spans="1:8" x14ac:dyDescent="0.25">
      <c r="A430" s="54" t="s">
        <v>652</v>
      </c>
      <c r="B430" s="44">
        <v>3299325</v>
      </c>
      <c r="C430" s="44" t="s">
        <v>2</v>
      </c>
      <c r="D430" s="44">
        <f t="shared" si="313"/>
        <v>11907</v>
      </c>
      <c r="E430" s="44">
        <v>81624</v>
      </c>
      <c r="F430" s="44">
        <f t="shared" si="320"/>
        <v>60</v>
      </c>
      <c r="G430" s="45">
        <f t="shared" si="321"/>
        <v>2.4739605828464913E-2</v>
      </c>
      <c r="H430" s="44">
        <f t="shared" si="322"/>
        <v>3217701</v>
      </c>
    </row>
    <row r="431" spans="1:8" x14ac:dyDescent="0.25">
      <c r="A431" s="54" t="s">
        <v>653</v>
      </c>
      <c r="B431" s="44">
        <v>3310301</v>
      </c>
      <c r="C431" s="44" t="s">
        <v>2</v>
      </c>
      <c r="D431" s="44">
        <f t="shared" si="313"/>
        <v>10976</v>
      </c>
      <c r="E431" s="44">
        <v>81968</v>
      </c>
      <c r="F431" s="44">
        <f t="shared" si="320"/>
        <v>344</v>
      </c>
      <c r="G431" s="45">
        <f t="shared" si="321"/>
        <v>2.4761494498536537E-2</v>
      </c>
      <c r="H431" s="44">
        <f t="shared" si="322"/>
        <v>3228333</v>
      </c>
    </row>
    <row r="432" spans="1:8" x14ac:dyDescent="0.25">
      <c r="A432" s="54" t="s">
        <v>647</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25">
      <c r="A433" s="54" t="s">
        <v>654</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25">
      <c r="A434" s="54" t="s">
        <v>666</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25">
      <c r="A435" s="54" t="s">
        <v>667</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25">
      <c r="A436" s="54">
        <v>44318</v>
      </c>
      <c r="B436" s="44">
        <v>3416822</v>
      </c>
      <c r="D436" s="44">
        <f t="shared" si="313"/>
        <v>16290</v>
      </c>
      <c r="E436" s="44">
        <v>83192</v>
      </c>
      <c r="F436" s="44">
        <f t="shared" si="332"/>
        <v>110</v>
      </c>
      <c r="G436" s="45">
        <f t="shared" si="333"/>
        <v>2.4347771115966824E-2</v>
      </c>
      <c r="H436" s="44">
        <f t="shared" si="334"/>
        <v>3333630</v>
      </c>
    </row>
    <row r="437" spans="1:8" x14ac:dyDescent="0.25">
      <c r="A437" s="54">
        <v>44319</v>
      </c>
      <c r="B437" s="44">
        <v>3425982</v>
      </c>
      <c r="D437" s="44">
        <f t="shared" si="313"/>
        <v>9160</v>
      </c>
      <c r="E437" s="44">
        <v>83276</v>
      </c>
      <c r="F437" s="44">
        <f t="shared" si="332"/>
        <v>84</v>
      </c>
      <c r="G437" s="45">
        <f t="shared" si="333"/>
        <v>2.4307191339592561E-2</v>
      </c>
      <c r="H437" s="44">
        <f t="shared" si="334"/>
        <v>3342706</v>
      </c>
    </row>
    <row r="438" spans="1:8" x14ac:dyDescent="0.25">
      <c r="A438" s="54">
        <v>44320</v>
      </c>
      <c r="B438" s="44">
        <v>3433516</v>
      </c>
      <c r="D438" s="44">
        <f t="shared" si="313"/>
        <v>7534</v>
      </c>
      <c r="E438" s="44">
        <v>83591</v>
      </c>
      <c r="F438" s="44">
        <f t="shared" si="332"/>
        <v>315</v>
      </c>
      <c r="G438" s="45">
        <f t="shared" si="333"/>
        <v>2.4345597923527952E-2</v>
      </c>
      <c r="H438" s="44">
        <f t="shared" si="334"/>
        <v>3349925</v>
      </c>
    </row>
    <row r="439" spans="1:8" x14ac:dyDescent="0.25">
      <c r="A439" s="54" t="s">
        <v>668</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25">
      <c r="A440" s="54" t="s">
        <v>669</v>
      </c>
      <c r="B440" s="44">
        <v>3473503</v>
      </c>
      <c r="C440" s="44" t="s">
        <v>2</v>
      </c>
      <c r="D440" s="44">
        <f>B440-B439</f>
        <v>21953</v>
      </c>
      <c r="E440" s="44">
        <v>84126</v>
      </c>
      <c r="F440" s="44">
        <f>E440-E439</f>
        <v>250</v>
      </c>
      <c r="G440" s="45">
        <f>E440/B440</f>
        <v>2.4219354352076276E-2</v>
      </c>
      <c r="H440" s="44">
        <f>B440-E440</f>
        <v>3389377</v>
      </c>
    </row>
    <row r="441" spans="1:8" x14ac:dyDescent="0.25">
      <c r="A441" s="54" t="s">
        <v>670</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25">
      <c r="A442" s="54" t="s">
        <v>671</v>
      </c>
      <c r="B442" s="44">
        <v>3507673</v>
      </c>
      <c r="C442" s="44" t="s">
        <v>2</v>
      </c>
      <c r="D442" s="44">
        <f t="shared" si="313"/>
        <v>15685</v>
      </c>
      <c r="E442" s="44">
        <v>84648</v>
      </c>
      <c r="F442" s="44">
        <f t="shared" si="338"/>
        <v>238</v>
      </c>
      <c r="G442" s="45">
        <f t="shared" si="339"/>
        <v>2.4132238096310574E-2</v>
      </c>
      <c r="H442" s="44">
        <f t="shared" si="340"/>
        <v>3423025</v>
      </c>
    </row>
    <row r="443" spans="1:8" x14ac:dyDescent="0.25">
      <c r="A443" s="54" t="s">
        <v>672</v>
      </c>
      <c r="B443" s="44">
        <v>3520329</v>
      </c>
      <c r="C443" s="44" t="s">
        <v>2</v>
      </c>
      <c r="D443" s="44">
        <f t="shared" si="313"/>
        <v>12656</v>
      </c>
      <c r="E443" s="44">
        <v>84775</v>
      </c>
      <c r="F443" s="44">
        <f t="shared" si="338"/>
        <v>127</v>
      </c>
      <c r="G443" s="45">
        <f t="shared" si="339"/>
        <v>2.4081556013656677E-2</v>
      </c>
      <c r="H443" s="44">
        <f t="shared" si="340"/>
        <v>3435554</v>
      </c>
    </row>
    <row r="444" spans="1:8" x14ac:dyDescent="0.25">
      <c r="A444" s="54" t="s">
        <v>673</v>
      </c>
      <c r="B444" s="44">
        <v>3527251</v>
      </c>
      <c r="C444" s="44" t="s">
        <v>2</v>
      </c>
      <c r="D444" s="44">
        <f t="shared" si="313"/>
        <v>6922</v>
      </c>
      <c r="E444" s="44">
        <v>84829</v>
      </c>
      <c r="F444" s="44">
        <f t="shared" si="338"/>
        <v>54</v>
      </c>
      <c r="G444" s="45">
        <f t="shared" si="339"/>
        <v>2.4049606903506441E-2</v>
      </c>
      <c r="H444" s="44">
        <f t="shared" si="340"/>
        <v>3442422</v>
      </c>
    </row>
    <row r="445" spans="1:8" x14ac:dyDescent="0.25">
      <c r="A445" s="54" t="s">
        <v>674</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25">
      <c r="A446" s="54" t="s">
        <v>675</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25">
      <c r="A447" s="54" t="s">
        <v>676</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25">
      <c r="A448" s="54" t="s">
        <v>677</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25">
      <c r="A449" s="54" t="s">
        <v>678</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25">
      <c r="A450" s="54" t="s">
        <v>679</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25">
      <c r="A451" s="54" t="s">
        <v>680</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25">
      <c r="A452" s="54" t="s">
        <v>681</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25">
      <c r="A453" s="54" t="s">
        <v>682</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25">
      <c r="A454" s="54" t="s">
        <v>683</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25">
      <c r="A455" s="54" t="s">
        <v>690</v>
      </c>
      <c r="B455" s="44">
        <v>3635162</v>
      </c>
      <c r="C455" s="44" t="s">
        <v>2</v>
      </c>
      <c r="D455" s="44">
        <f t="shared" si="313"/>
        <v>8769</v>
      </c>
      <c r="E455" s="44">
        <v>87128</v>
      </c>
      <c r="F455" s="44">
        <f t="shared" si="367"/>
        <v>226</v>
      </c>
      <c r="G455" s="45">
        <f t="shared" si="368"/>
        <v>2.3968120265341682E-2</v>
      </c>
      <c r="H455" s="44">
        <f t="shared" si="369"/>
        <v>3548034</v>
      </c>
    </row>
    <row r="456" spans="1:8" x14ac:dyDescent="0.25">
      <c r="A456" s="54" t="s">
        <v>691</v>
      </c>
      <c r="B456" s="44">
        <v>3642244</v>
      </c>
      <c r="C456" s="44" t="s">
        <v>2</v>
      </c>
      <c r="D456" s="44">
        <f t="shared" si="313"/>
        <v>7082</v>
      </c>
      <c r="E456" s="44">
        <v>87298</v>
      </c>
      <c r="F456" s="44">
        <f t="shared" si="367"/>
        <v>170</v>
      </c>
      <c r="G456" s="45">
        <f t="shared" si="368"/>
        <v>2.396819103827201E-2</v>
      </c>
      <c r="H456" s="44">
        <f t="shared" si="369"/>
        <v>3554946</v>
      </c>
    </row>
    <row r="457" spans="1:8" x14ac:dyDescent="0.25">
      <c r="A457" s="54" t="s">
        <v>692</v>
      </c>
      <c r="B457" s="44">
        <v>3648958</v>
      </c>
      <c r="C457" s="44" t="s">
        <v>2</v>
      </c>
      <c r="D457" s="44">
        <f t="shared" si="313"/>
        <v>6714</v>
      </c>
      <c r="E457" s="44">
        <v>87380</v>
      </c>
      <c r="F457" s="44">
        <f t="shared" si="367"/>
        <v>82</v>
      </c>
      <c r="G457" s="45">
        <f t="shared" si="368"/>
        <v>2.394656227887523E-2</v>
      </c>
      <c r="H457" s="44">
        <f t="shared" si="369"/>
        <v>3561578</v>
      </c>
    </row>
    <row r="458" spans="1:8" x14ac:dyDescent="0.25">
      <c r="A458" s="54" t="s">
        <v>693</v>
      </c>
      <c r="B458" s="44">
        <v>3651640</v>
      </c>
      <c r="C458" s="44" t="s">
        <v>2</v>
      </c>
      <c r="D458" s="44">
        <f t="shared" si="313"/>
        <v>2682</v>
      </c>
      <c r="E458" s="44">
        <v>87423</v>
      </c>
      <c r="F458" s="44">
        <f t="shared" si="367"/>
        <v>43</v>
      </c>
      <c r="G458" s="45">
        <f t="shared" si="368"/>
        <v>2.3940749909629647E-2</v>
      </c>
      <c r="H458" s="44">
        <f t="shared" si="369"/>
        <v>3564217</v>
      </c>
    </row>
    <row r="459" spans="1:8" x14ac:dyDescent="0.25">
      <c r="A459" s="54" t="s">
        <v>689</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25">
      <c r="A460" s="54">
        <v>44342</v>
      </c>
      <c r="B460" s="44">
        <v>3656177</v>
      </c>
      <c r="D460" s="44">
        <f t="shared" si="313"/>
        <v>2626</v>
      </c>
      <c r="E460" s="44">
        <v>87726</v>
      </c>
      <c r="F460" s="44">
        <f t="shared" si="370"/>
        <v>270</v>
      </c>
      <c r="G460" s="45">
        <f t="shared" si="371"/>
        <v>2.3993914955430223E-2</v>
      </c>
      <c r="H460" s="44">
        <f t="shared" si="372"/>
        <v>3568451</v>
      </c>
    </row>
    <row r="461" spans="1:8" x14ac:dyDescent="0.25">
      <c r="A461" s="54">
        <v>44343</v>
      </c>
      <c r="B461" s="44">
        <v>3662490</v>
      </c>
      <c r="D461" s="44">
        <f t="shared" si="313"/>
        <v>6313</v>
      </c>
      <c r="E461" s="44">
        <v>87995</v>
      </c>
      <c r="F461" s="44">
        <f t="shared" si="370"/>
        <v>269</v>
      </c>
      <c r="G461" s="45">
        <f t="shared" si="371"/>
        <v>2.4026004166564276E-2</v>
      </c>
      <c r="H461" s="44">
        <f t="shared" si="372"/>
        <v>3574495</v>
      </c>
    </row>
    <row r="462" spans="1:8" x14ac:dyDescent="0.25">
      <c r="A462" s="54">
        <v>44344</v>
      </c>
      <c r="B462" s="44">
        <v>3669870</v>
      </c>
      <c r="D462" s="44">
        <f t="shared" si="313"/>
        <v>7380</v>
      </c>
      <c r="E462" s="44">
        <v>88187</v>
      </c>
      <c r="F462" s="44">
        <f t="shared" si="370"/>
        <v>192</v>
      </c>
      <c r="G462" s="45">
        <f t="shared" si="371"/>
        <v>2.4030006512492267E-2</v>
      </c>
      <c r="H462" s="44">
        <f t="shared" si="372"/>
        <v>3581683</v>
      </c>
    </row>
    <row r="463" spans="1:8" x14ac:dyDescent="0.25">
      <c r="A463" s="54" t="s">
        <v>695</v>
      </c>
      <c r="B463" s="44">
        <v>3675296</v>
      </c>
      <c r="C463" s="44" t="s">
        <v>2</v>
      </c>
      <c r="D463" s="44">
        <f t="shared" si="313"/>
        <v>5426</v>
      </c>
      <c r="E463" s="44">
        <v>88350</v>
      </c>
      <c r="F463" s="44">
        <f t="shared" si="370"/>
        <v>163</v>
      </c>
      <c r="G463" s="45">
        <f t="shared" si="371"/>
        <v>2.4038880133736167E-2</v>
      </c>
      <c r="H463" s="44">
        <f t="shared" si="372"/>
        <v>3586946</v>
      </c>
    </row>
    <row r="464" spans="1:8" x14ac:dyDescent="0.25">
      <c r="A464" s="54" t="s">
        <v>696</v>
      </c>
      <c r="B464" s="44">
        <v>3679148</v>
      </c>
      <c r="C464" s="44" t="s">
        <v>2</v>
      </c>
      <c r="D464" s="44">
        <f t="shared" si="313"/>
        <v>3852</v>
      </c>
      <c r="E464" s="44">
        <v>88406</v>
      </c>
      <c r="F464" s="44">
        <f t="shared" si="370"/>
        <v>56</v>
      </c>
      <c r="G464" s="45">
        <f t="shared" si="371"/>
        <v>2.4028932785525346E-2</v>
      </c>
      <c r="H464" s="44">
        <f t="shared" si="372"/>
        <v>3590742</v>
      </c>
    </row>
    <row r="465" spans="1:8" x14ac:dyDescent="0.25">
      <c r="A465" s="54" t="s">
        <v>697</v>
      </c>
      <c r="B465" s="44">
        <v>3681126</v>
      </c>
      <c r="C465" s="44" t="s">
        <v>2</v>
      </c>
      <c r="D465" s="44">
        <f t="shared" si="313"/>
        <v>1978</v>
      </c>
      <c r="E465" s="44">
        <v>88442</v>
      </c>
      <c r="F465" s="44">
        <f t="shared" si="370"/>
        <v>36</v>
      </c>
      <c r="G465" s="45">
        <f t="shared" si="371"/>
        <v>2.4025800801167903E-2</v>
      </c>
      <c r="H465" s="44">
        <f t="shared" si="372"/>
        <v>3592684</v>
      </c>
    </row>
    <row r="466" spans="1:8" x14ac:dyDescent="0.25">
      <c r="A466" s="54">
        <v>44348</v>
      </c>
      <c r="B466" s="44">
        <v>3682911</v>
      </c>
      <c r="D466" s="44">
        <f t="shared" si="313"/>
        <v>1785</v>
      </c>
      <c r="E466" s="44">
        <v>88595</v>
      </c>
      <c r="F466" s="44">
        <f t="shared" si="370"/>
        <v>153</v>
      </c>
      <c r="G466" s="45">
        <f t="shared" si="371"/>
        <v>2.4055699418204783E-2</v>
      </c>
      <c r="H466" s="44">
        <f t="shared" si="372"/>
        <v>3594316</v>
      </c>
    </row>
    <row r="467" spans="1:8" x14ac:dyDescent="0.25">
      <c r="A467" s="54">
        <v>44349</v>
      </c>
      <c r="B467" s="44">
        <v>3687828</v>
      </c>
      <c r="D467" s="44">
        <f t="shared" si="313"/>
        <v>4917</v>
      </c>
      <c r="E467" s="44">
        <v>88774</v>
      </c>
      <c r="F467" s="44">
        <f t="shared" si="370"/>
        <v>179</v>
      </c>
      <c r="G467" s="45">
        <f t="shared" si="371"/>
        <v>2.4072163886168226E-2</v>
      </c>
      <c r="H467" s="44">
        <f t="shared" si="372"/>
        <v>3599054</v>
      </c>
    </row>
    <row r="468" spans="1:8" x14ac:dyDescent="0.25">
      <c r="A468" s="54">
        <v>44350</v>
      </c>
      <c r="B468" s="44">
        <v>3692468</v>
      </c>
      <c r="D468" s="44">
        <f t="shared" si="313"/>
        <v>4640</v>
      </c>
      <c r="E468" s="44">
        <v>88940</v>
      </c>
      <c r="F468" s="44">
        <f t="shared" si="370"/>
        <v>166</v>
      </c>
      <c r="G468" s="45">
        <f t="shared" si="371"/>
        <v>2.4086870895021973E-2</v>
      </c>
      <c r="H468" s="44">
        <f t="shared" si="372"/>
        <v>3603528</v>
      </c>
    </row>
    <row r="469" spans="1:8" x14ac:dyDescent="0.25">
      <c r="A469" s="54" t="s">
        <v>698</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25">
      <c r="A470" s="54" t="s">
        <v>699</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25">
      <c r="A471" s="54" t="s">
        <v>700</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25">
      <c r="A472" s="54" t="s">
        <v>701</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25">
      <c r="A473" s="54" t="s">
        <v>702</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25">
      <c r="A474" s="54" t="s">
        <v>703</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25">
      <c r="A475" s="54" t="s">
        <v>704</v>
      </c>
      <c r="B475" s="44">
        <v>3709129</v>
      </c>
      <c r="C475" s="44" t="s">
        <v>2</v>
      </c>
      <c r="D475" s="44">
        <f t="shared" si="313"/>
        <v>3187</v>
      </c>
      <c r="E475" s="44">
        <v>89585</v>
      </c>
      <c r="F475" s="44">
        <f t="shared" si="388"/>
        <v>94</v>
      </c>
      <c r="G475" s="45">
        <f t="shared" si="389"/>
        <v>2.4152570590022616E-2</v>
      </c>
      <c r="H475" s="44">
        <f t="shared" si="390"/>
        <v>3619544</v>
      </c>
    </row>
    <row r="476" spans="1:8" x14ac:dyDescent="0.25">
      <c r="A476" s="57" t="s">
        <v>705</v>
      </c>
      <c r="B476" s="44">
        <v>3711569</v>
      </c>
      <c r="C476" s="44" t="s">
        <v>2</v>
      </c>
      <c r="D476" s="44">
        <f t="shared" si="313"/>
        <v>2440</v>
      </c>
      <c r="E476" s="44">
        <v>89687</v>
      </c>
      <c r="F476" s="44">
        <f t="shared" si="388"/>
        <v>102</v>
      </c>
      <c r="G476" s="45">
        <f t="shared" si="389"/>
        <v>2.4164174234670027E-2</v>
      </c>
      <c r="H476" s="44">
        <f t="shared" si="390"/>
        <v>3621882</v>
      </c>
    </row>
    <row r="477" spans="1:8" x14ac:dyDescent="0.25">
      <c r="A477" s="54" t="s">
        <v>706</v>
      </c>
      <c r="B477" s="44">
        <v>3713480</v>
      </c>
      <c r="C477" s="44" t="s">
        <v>2</v>
      </c>
      <c r="D477" s="44">
        <f t="shared" si="313"/>
        <v>1911</v>
      </c>
      <c r="E477" s="44">
        <v>89816</v>
      </c>
      <c r="F477" s="44">
        <f t="shared" si="388"/>
        <v>129</v>
      </c>
      <c r="G477" s="45">
        <f t="shared" si="389"/>
        <v>2.4186477374322737E-2</v>
      </c>
      <c r="H477" s="44">
        <f t="shared" si="390"/>
        <v>3623664</v>
      </c>
    </row>
    <row r="478" spans="1:8" x14ac:dyDescent="0.25">
      <c r="A478" s="54" t="s">
        <v>707</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25">
      <c r="A479" s="54" t="s">
        <v>708</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25">
      <c r="A480" s="54" t="s">
        <v>709</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25">
      <c r="A481" s="54" t="s">
        <v>710</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25">
      <c r="A482" s="54" t="s">
        <v>711</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25">
      <c r="A483" s="54" t="s">
        <v>712</v>
      </c>
      <c r="B483" s="44">
        <v>3720031</v>
      </c>
      <c r="C483" s="44" t="s">
        <v>2</v>
      </c>
      <c r="D483" s="44">
        <f t="shared" si="313"/>
        <v>1076</v>
      </c>
      <c r="E483" s="44">
        <v>90270</v>
      </c>
      <c r="F483" s="44">
        <f t="shared" si="403"/>
        <v>91</v>
      </c>
      <c r="G483" s="45">
        <f t="shared" si="404"/>
        <v>2.4265926816201263E-2</v>
      </c>
      <c r="H483" s="44">
        <f t="shared" si="405"/>
        <v>3629761</v>
      </c>
    </row>
    <row r="484" spans="1:8" x14ac:dyDescent="0.25">
      <c r="A484" s="54" t="s">
        <v>713</v>
      </c>
      <c r="B484" s="44">
        <v>3721139</v>
      </c>
      <c r="C484" s="44" t="s">
        <v>2</v>
      </c>
      <c r="D484" s="44">
        <f t="shared" si="313"/>
        <v>1108</v>
      </c>
      <c r="E484" s="44">
        <v>90369</v>
      </c>
      <c r="F484" s="44">
        <f t="shared" si="403"/>
        <v>99</v>
      </c>
      <c r="G484" s="45">
        <f t="shared" si="404"/>
        <v>2.4285306192539435E-2</v>
      </c>
      <c r="H484" s="44">
        <f t="shared" si="405"/>
        <v>3630770</v>
      </c>
    </row>
    <row r="485" spans="1:8" x14ac:dyDescent="0.25">
      <c r="A485" s="54" t="s">
        <v>714</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25">
      <c r="A486" s="54" t="s">
        <v>715</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25">
      <c r="A487" s="54" t="s">
        <v>716</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25">
      <c r="A488" s="54" t="s">
        <v>717</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25">
      <c r="A489" s="54" t="s">
        <v>718</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25">
      <c r="A490" s="54" t="s">
        <v>719</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25">
      <c r="A491" s="54" t="s">
        <v>720</v>
      </c>
      <c r="B491" s="44">
        <v>3726172</v>
      </c>
      <c r="C491" s="44" t="s">
        <v>2</v>
      </c>
      <c r="D491" s="44">
        <f t="shared" si="313"/>
        <v>592</v>
      </c>
      <c r="E491" s="44">
        <v>90746</v>
      </c>
      <c r="F491" s="44">
        <f t="shared" si="421"/>
        <v>68</v>
      </c>
      <c r="G491" s="45">
        <f t="shared" si="422"/>
        <v>2.4353679862335931E-2</v>
      </c>
      <c r="H491" s="44">
        <f t="shared" si="423"/>
        <v>3635426</v>
      </c>
    </row>
    <row r="492" spans="1:8" x14ac:dyDescent="0.25">
      <c r="A492" s="54" t="s">
        <v>721</v>
      </c>
      <c r="B492" s="44">
        <v>3726710</v>
      </c>
      <c r="C492" s="44" t="s">
        <v>2</v>
      </c>
      <c r="D492" s="44">
        <f t="shared" si="313"/>
        <v>538</v>
      </c>
      <c r="E492" s="44">
        <v>90754</v>
      </c>
      <c r="F492" s="44">
        <f t="shared" si="421"/>
        <v>8</v>
      </c>
      <c r="G492" s="45">
        <f t="shared" si="422"/>
        <v>2.4352310751306113E-2</v>
      </c>
      <c r="H492" s="44">
        <f t="shared" si="423"/>
        <v>3635956</v>
      </c>
    </row>
    <row r="493" spans="1:8" x14ac:dyDescent="0.25">
      <c r="A493" s="54" t="s">
        <v>722</v>
      </c>
      <c r="B493" s="44">
        <v>3726929</v>
      </c>
      <c r="C493" s="44" t="s">
        <v>2</v>
      </c>
      <c r="D493" s="44">
        <f t="shared" si="313"/>
        <v>219</v>
      </c>
      <c r="E493" s="44">
        <v>90762</v>
      </c>
      <c r="F493" s="44">
        <f t="shared" si="421"/>
        <v>8</v>
      </c>
      <c r="G493" s="45">
        <f t="shared" si="422"/>
        <v>2.4353026312011847E-2</v>
      </c>
      <c r="H493" s="44">
        <f t="shared" si="423"/>
        <v>3636167</v>
      </c>
    </row>
    <row r="494" spans="1:8" x14ac:dyDescent="0.25">
      <c r="A494" s="54" t="s">
        <v>723</v>
      </c>
      <c r="B494" s="44">
        <v>3727333</v>
      </c>
      <c r="C494" s="44" t="s">
        <v>2</v>
      </c>
      <c r="D494" s="44">
        <f t="shared" si="313"/>
        <v>404</v>
      </c>
      <c r="E494" s="44">
        <v>90819</v>
      </c>
      <c r="F494" s="44">
        <f t="shared" si="421"/>
        <v>57</v>
      </c>
      <c r="G494" s="45">
        <f t="shared" si="422"/>
        <v>2.4365679159871145E-2</v>
      </c>
      <c r="H494" s="44">
        <f t="shared" si="423"/>
        <v>3636514</v>
      </c>
    </row>
    <row r="495" spans="1:8" x14ac:dyDescent="0.25">
      <c r="A495" s="54" t="s">
        <v>724</v>
      </c>
      <c r="B495" s="44">
        <v>3728141</v>
      </c>
      <c r="C495" s="44" t="s">
        <v>2</v>
      </c>
      <c r="D495" s="44">
        <f t="shared" si="313"/>
        <v>808</v>
      </c>
      <c r="E495" s="44">
        <v>90875</v>
      </c>
      <c r="F495" s="44">
        <f t="shared" si="421"/>
        <v>56</v>
      </c>
      <c r="G495" s="45">
        <f t="shared" si="422"/>
        <v>2.4375419277328836E-2</v>
      </c>
      <c r="H495" s="44">
        <f t="shared" si="423"/>
        <v>3637266</v>
      </c>
    </row>
    <row r="496" spans="1:8" x14ac:dyDescent="0.25">
      <c r="A496" s="54" t="s">
        <v>726</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25">
      <c r="A497" s="54" t="s">
        <v>727</v>
      </c>
      <c r="B497" s="44">
        <v>3729682</v>
      </c>
      <c r="C497" s="44" t="s">
        <v>2</v>
      </c>
      <c r="D497" s="44">
        <f t="shared" si="313"/>
        <v>649</v>
      </c>
      <c r="E497" s="44">
        <v>91007</v>
      </c>
      <c r="F497" s="44">
        <f t="shared" si="424"/>
        <v>69</v>
      </c>
      <c r="G497" s="45">
        <f t="shared" si="425"/>
        <v>2.4400739794974476E-2</v>
      </c>
      <c r="H497" s="44">
        <f t="shared" si="423"/>
        <v>3638675</v>
      </c>
    </row>
    <row r="498" spans="1:8" x14ac:dyDescent="0.2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2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2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25">
      <c r="A501" s="54" t="s">
        <v>729</v>
      </c>
      <c r="B501" s="44">
        <v>3731564</v>
      </c>
      <c r="C501" s="44" t="s">
        <v>2</v>
      </c>
      <c r="D501" s="44">
        <f t="shared" ref="D501:D524" si="431">B501-B500</f>
        <v>440</v>
      </c>
      <c r="E501" s="44">
        <v>91062</v>
      </c>
      <c r="F501" s="44">
        <f t="shared" si="429"/>
        <v>31</v>
      </c>
      <c r="G501" s="45">
        <f t="shared" ref="G501:G504" si="432">E501/B501</f>
        <v>2.4403172503540072E-2</v>
      </c>
      <c r="H501" s="44">
        <f t="shared" si="423"/>
        <v>3640502</v>
      </c>
    </row>
    <row r="502" spans="1:8" x14ac:dyDescent="0.25">
      <c r="A502" s="54">
        <v>44384</v>
      </c>
      <c r="B502" s="44">
        <v>3732549</v>
      </c>
      <c r="D502" s="44">
        <f t="shared" si="431"/>
        <v>985</v>
      </c>
      <c r="E502" s="44">
        <v>91110</v>
      </c>
      <c r="F502" s="44">
        <f t="shared" si="429"/>
        <v>48</v>
      </c>
      <c r="G502" s="45">
        <f t="shared" si="432"/>
        <v>2.4409592479562894E-2</v>
      </c>
      <c r="H502" s="44">
        <f t="shared" si="423"/>
        <v>3641439</v>
      </c>
    </row>
    <row r="503" spans="1:8" x14ac:dyDescent="0.25">
      <c r="A503" s="54">
        <v>44385</v>
      </c>
      <c r="B503" s="44">
        <v>3733519</v>
      </c>
      <c r="D503" s="44">
        <f t="shared" si="431"/>
        <v>970</v>
      </c>
      <c r="E503" s="44">
        <v>91141</v>
      </c>
      <c r="F503" s="44">
        <f t="shared" si="429"/>
        <v>31</v>
      </c>
      <c r="G503" s="45">
        <f t="shared" si="432"/>
        <v>2.4411553818261003E-2</v>
      </c>
      <c r="H503" s="44">
        <f t="shared" si="423"/>
        <v>3642378</v>
      </c>
    </row>
    <row r="504" spans="1:8" x14ac:dyDescent="0.25">
      <c r="A504" s="54">
        <v>44386</v>
      </c>
      <c r="B504" s="44">
        <v>3734468</v>
      </c>
      <c r="D504" s="44">
        <f t="shared" si="431"/>
        <v>949</v>
      </c>
      <c r="E504" s="44">
        <v>91190</v>
      </c>
      <c r="F504" s="44">
        <f t="shared" si="429"/>
        <v>49</v>
      </c>
      <c r="G504" s="45">
        <f t="shared" si="432"/>
        <v>2.4418471386018034E-2</v>
      </c>
      <c r="H504" s="44">
        <f t="shared" si="423"/>
        <v>3643278</v>
      </c>
    </row>
    <row r="505" spans="1:8" x14ac:dyDescent="0.2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25">
      <c r="A506" s="54">
        <v>44388</v>
      </c>
      <c r="B506" s="44">
        <v>3736165</v>
      </c>
      <c r="D506" s="44">
        <f t="shared" si="431"/>
        <v>745</v>
      </c>
      <c r="E506" s="44">
        <v>91231</v>
      </c>
      <c r="F506" s="44">
        <f t="shared" si="429"/>
        <v>6</v>
      </c>
      <c r="G506" s="45">
        <f t="shared" si="433"/>
        <v>2.441835411444623E-2</v>
      </c>
      <c r="H506" s="44">
        <f t="shared" si="423"/>
        <v>3644934</v>
      </c>
    </row>
    <row r="507" spans="1:8" x14ac:dyDescent="0.25">
      <c r="A507" s="54" t="s">
        <v>730</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25">
      <c r="A508" s="54" t="s">
        <v>731</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25">
      <c r="A509" s="54" t="s">
        <v>732</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25">
      <c r="A510" s="54" t="s">
        <v>733</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25">
      <c r="A511" s="54" t="s">
        <v>734</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25">
      <c r="A512" s="46">
        <v>44394</v>
      </c>
      <c r="B512" s="44">
        <v>3743389</v>
      </c>
      <c r="D512" s="44">
        <f t="shared" si="431"/>
        <v>1608</v>
      </c>
      <c r="E512" s="44">
        <v>91359</v>
      </c>
      <c r="F512" s="44">
        <f t="shared" ref="F512:F517" si="443">E512-E511</f>
        <v>22</v>
      </c>
      <c r="G512" s="45">
        <f t="shared" ref="G512:G517" si="444">E512/B512</f>
        <v>2.4405425137489049E-2</v>
      </c>
      <c r="H512" s="44">
        <f t="shared" ref="H512:H517" si="445">B512-E512</f>
        <v>3652030</v>
      </c>
    </row>
    <row r="513" spans="1:8" x14ac:dyDescent="0.25">
      <c r="A513" s="46">
        <v>44395</v>
      </c>
      <c r="B513" s="44">
        <v>3744681</v>
      </c>
      <c r="D513" s="44">
        <f t="shared" si="431"/>
        <v>1292</v>
      </c>
      <c r="E513" s="44">
        <v>91362</v>
      </c>
      <c r="F513" s="44">
        <f t="shared" si="443"/>
        <v>3</v>
      </c>
      <c r="G513" s="45">
        <f t="shared" si="444"/>
        <v>2.4397805847814539E-2</v>
      </c>
      <c r="H513" s="44">
        <f t="shared" si="445"/>
        <v>3653319</v>
      </c>
    </row>
    <row r="514" spans="1:8" x14ac:dyDescent="0.25">
      <c r="A514" s="54" t="s">
        <v>735</v>
      </c>
      <c r="B514" s="44">
        <v>3745227</v>
      </c>
      <c r="C514" s="57" t="s">
        <v>2</v>
      </c>
      <c r="D514" s="44">
        <f t="shared" si="431"/>
        <v>546</v>
      </c>
      <c r="E514" s="44">
        <v>91363</v>
      </c>
      <c r="F514" s="44">
        <f t="shared" si="443"/>
        <v>1</v>
      </c>
      <c r="G514" s="45">
        <f t="shared" si="444"/>
        <v>2.4394516006639919E-2</v>
      </c>
      <c r="H514" s="44">
        <f t="shared" si="445"/>
        <v>3653864</v>
      </c>
    </row>
    <row r="515" spans="1:8" x14ac:dyDescent="0.25">
      <c r="A515" s="46">
        <v>44397</v>
      </c>
      <c r="B515" s="44">
        <v>3746410</v>
      </c>
      <c r="D515" s="44">
        <f t="shared" si="431"/>
        <v>1183</v>
      </c>
      <c r="E515" s="44">
        <v>91397</v>
      </c>
      <c r="F515" s="44">
        <f t="shared" si="443"/>
        <v>34</v>
      </c>
      <c r="G515" s="45">
        <f t="shared" si="444"/>
        <v>2.4395888330428332E-2</v>
      </c>
      <c r="H515" s="44">
        <f t="shared" si="445"/>
        <v>3655013</v>
      </c>
    </row>
    <row r="516" spans="1:8" x14ac:dyDescent="0.25">
      <c r="A516" s="46">
        <v>44398</v>
      </c>
      <c r="B516" s="44">
        <v>3748613</v>
      </c>
      <c r="D516" s="44">
        <f t="shared" si="431"/>
        <v>2203</v>
      </c>
      <c r="E516" s="44">
        <v>91416</v>
      </c>
      <c r="F516" s="44">
        <f t="shared" si="443"/>
        <v>19</v>
      </c>
      <c r="G516" s="45">
        <f t="shared" si="444"/>
        <v>2.4386619797775871E-2</v>
      </c>
      <c r="H516" s="44">
        <f t="shared" si="445"/>
        <v>3657197</v>
      </c>
    </row>
    <row r="517" spans="1:8" x14ac:dyDescent="0.25">
      <c r="A517" s="46">
        <v>44399</v>
      </c>
      <c r="B517" s="44">
        <v>3750503</v>
      </c>
      <c r="D517" s="44">
        <f t="shared" si="431"/>
        <v>1890</v>
      </c>
      <c r="E517" s="44">
        <v>91458</v>
      </c>
      <c r="F517" s="44">
        <f t="shared" si="443"/>
        <v>42</v>
      </c>
      <c r="G517" s="45">
        <f t="shared" si="444"/>
        <v>2.4385529087698369E-2</v>
      </c>
      <c r="H517" s="44">
        <f t="shared" si="445"/>
        <v>3659045</v>
      </c>
    </row>
    <row r="518" spans="1:8" x14ac:dyDescent="0.25">
      <c r="A518" s="54" t="s">
        <v>736</v>
      </c>
      <c r="B518" s="44">
        <v>3752592</v>
      </c>
      <c r="C518" s="44" t="s">
        <v>2</v>
      </c>
      <c r="D518" s="44">
        <f t="shared" si="431"/>
        <v>2089</v>
      </c>
      <c r="E518" s="44">
        <v>91492</v>
      </c>
      <c r="F518" s="44">
        <f t="shared" ref="F518:F521" si="446">E518-E517</f>
        <v>34</v>
      </c>
      <c r="G518" s="45">
        <f t="shared" ref="G518:G521" si="447">E518/B518</f>
        <v>2.4381014509437745E-2</v>
      </c>
      <c r="H518" s="44">
        <f t="shared" ref="H518:H521" si="448">B518-E518</f>
        <v>3661100</v>
      </c>
    </row>
    <row r="519" spans="1:8" x14ac:dyDescent="0.25">
      <c r="A519" s="46">
        <v>44401</v>
      </c>
      <c r="B519" s="44">
        <v>3754511</v>
      </c>
      <c r="D519" s="44">
        <f t="shared" si="431"/>
        <v>1919</v>
      </c>
      <c r="E519" s="44">
        <v>91520</v>
      </c>
      <c r="F519" s="44">
        <f t="shared" si="446"/>
        <v>28</v>
      </c>
      <c r="G519" s="45">
        <f t="shared" si="447"/>
        <v>2.4376010617627702E-2</v>
      </c>
      <c r="H519" s="44">
        <f t="shared" si="448"/>
        <v>3662991</v>
      </c>
    </row>
    <row r="520" spans="1:8" x14ac:dyDescent="0.25">
      <c r="A520" s="46">
        <v>44402</v>
      </c>
      <c r="B520" s="44">
        <v>3755898</v>
      </c>
      <c r="D520" s="44">
        <f t="shared" si="431"/>
        <v>1387</v>
      </c>
      <c r="E520" s="44">
        <v>91524</v>
      </c>
      <c r="F520" s="44">
        <f t="shared" si="446"/>
        <v>4</v>
      </c>
      <c r="G520" s="45">
        <f t="shared" si="447"/>
        <v>2.4368073893380492E-2</v>
      </c>
      <c r="H520" s="44">
        <f t="shared" si="448"/>
        <v>3664374</v>
      </c>
    </row>
    <row r="521" spans="1:8" x14ac:dyDescent="0.25">
      <c r="A521" s="54" t="s">
        <v>737</v>
      </c>
      <c r="B521" s="44">
        <v>3756856</v>
      </c>
      <c r="C521" s="44" t="s">
        <v>2</v>
      </c>
      <c r="D521" s="44">
        <f t="shared" si="431"/>
        <v>958</v>
      </c>
      <c r="E521" s="44">
        <v>91527</v>
      </c>
      <c r="F521" s="44">
        <f t="shared" si="446"/>
        <v>3</v>
      </c>
      <c r="G521" s="45">
        <f t="shared" si="447"/>
        <v>2.4362658563437087E-2</v>
      </c>
      <c r="H521" s="44">
        <f t="shared" si="448"/>
        <v>3665329</v>
      </c>
    </row>
    <row r="522" spans="1:8" x14ac:dyDescent="0.25">
      <c r="A522" s="54" t="s">
        <v>738</v>
      </c>
      <c r="B522" s="44">
        <v>3758401</v>
      </c>
      <c r="C522" s="44" t="s">
        <v>2</v>
      </c>
      <c r="D522" s="44">
        <f t="shared" si="431"/>
        <v>1545</v>
      </c>
      <c r="E522" s="44">
        <v>91565</v>
      </c>
      <c r="F522" s="44">
        <f t="shared" ref="F522" si="449">E522-E521</f>
        <v>38</v>
      </c>
      <c r="G522" s="45">
        <f t="shared" ref="G522" si="450">E522/B522</f>
        <v>2.4362754267040692E-2</v>
      </c>
      <c r="H522" s="44">
        <f t="shared" ref="H522" si="451">B522-E522</f>
        <v>3666836</v>
      </c>
    </row>
    <row r="523" spans="1:8" x14ac:dyDescent="0.25">
      <c r="A523" s="54" t="s">
        <v>739</v>
      </c>
      <c r="B523" s="57">
        <v>3761169</v>
      </c>
      <c r="C523" s="57" t="s">
        <v>2</v>
      </c>
      <c r="D523" s="44">
        <f t="shared" si="431"/>
        <v>2768</v>
      </c>
      <c r="E523" s="57">
        <v>91586</v>
      </c>
      <c r="F523" s="44">
        <f t="shared" ref="F523" si="452">E523-E522</f>
        <v>21</v>
      </c>
      <c r="G523" s="45">
        <f t="shared" ref="G523" si="453">E523/B523</f>
        <v>2.4350408077914075E-2</v>
      </c>
      <c r="H523" s="44">
        <f t="shared" ref="H523" si="454">B523-E523</f>
        <v>3669583</v>
      </c>
    </row>
    <row r="524" spans="1:8" x14ac:dyDescent="0.25">
      <c r="A524" s="54" t="s">
        <v>741</v>
      </c>
      <c r="B524" s="57">
        <v>3764311</v>
      </c>
      <c r="C524" s="57" t="s">
        <v>2</v>
      </c>
      <c r="D524" s="44">
        <f t="shared" si="431"/>
        <v>3142</v>
      </c>
      <c r="E524" s="57">
        <v>91607</v>
      </c>
      <c r="F524" s="44">
        <f t="shared" ref="F524" si="455">E524-E523</f>
        <v>21</v>
      </c>
      <c r="G524" s="45">
        <f t="shared" ref="G524" si="456">E524/B524</f>
        <v>2.4335661957792541E-2</v>
      </c>
      <c r="H524" s="44">
        <f t="shared" ref="H524" si="457">B524-E524</f>
        <v>3672704</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QI39"/>
  <sheetViews>
    <sheetView zoomScaleNormal="100" workbookViewId="0">
      <pane xSplit="1" ySplit="3" topLeftCell="QB4" activePane="bottomRight" state="frozen"/>
      <selection pane="topRight" activeCell="B1" sqref="B1"/>
      <selection pane="bottomLeft" activeCell="A4" sqref="A4"/>
      <selection pane="bottomRight" activeCell="QH3" sqref="QH3:QI3"/>
    </sheetView>
  </sheetViews>
  <sheetFormatPr baseColWidth="10" defaultColWidth="11.42578125" defaultRowHeight="15" x14ac:dyDescent="0.25"/>
  <cols>
    <col min="1" max="1" width="22.5703125" style="4" bestFit="1" customWidth="1"/>
    <col min="2" max="16384" width="11.42578125" style="2"/>
  </cols>
  <sheetData>
    <row r="1" spans="1:451" ht="18.75" x14ac:dyDescent="0.3">
      <c r="A1" s="37" t="s">
        <v>684</v>
      </c>
    </row>
    <row r="2" spans="1:451" x14ac:dyDescent="0.25">
      <c r="A2" s="4" t="s">
        <v>740</v>
      </c>
    </row>
    <row r="3" spans="1:451" x14ac:dyDescent="0.2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row>
    <row r="4" spans="1:451" x14ac:dyDescent="0.2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c r="QA4" s="2">
        <v>1068</v>
      </c>
      <c r="QB4" s="2">
        <v>1147</v>
      </c>
      <c r="QC4" s="2">
        <v>1264</v>
      </c>
      <c r="QD4" s="2">
        <v>1308</v>
      </c>
      <c r="QE4" s="2">
        <v>1347</v>
      </c>
      <c r="QF4" s="2">
        <v>1372</v>
      </c>
      <c r="QG4" s="2">
        <v>1359</v>
      </c>
      <c r="QH4" s="2">
        <v>1392</v>
      </c>
      <c r="QI4" s="2">
        <v>1494</v>
      </c>
    </row>
    <row r="5" spans="1:451" x14ac:dyDescent="0.2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c r="QA5" s="2">
        <v>1454</v>
      </c>
      <c r="QB5" s="2">
        <v>1551</v>
      </c>
      <c r="QC5" s="2">
        <v>1607</v>
      </c>
      <c r="QD5" s="2">
        <v>1605</v>
      </c>
      <c r="QE5" s="2">
        <v>1433</v>
      </c>
      <c r="QF5" s="2">
        <v>1750</v>
      </c>
      <c r="QG5" s="2">
        <v>1739</v>
      </c>
      <c r="QH5" s="2">
        <v>1754</v>
      </c>
      <c r="QI5" s="2">
        <v>1830</v>
      </c>
    </row>
    <row r="6" spans="1:451" x14ac:dyDescent="0.2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c r="QA6" s="2">
        <v>800</v>
      </c>
      <c r="QB6" s="2">
        <v>831</v>
      </c>
      <c r="QC6" s="2">
        <v>801</v>
      </c>
      <c r="QD6" s="2">
        <v>863</v>
      </c>
      <c r="QE6" s="2">
        <v>862</v>
      </c>
      <c r="QF6" s="2">
        <v>872</v>
      </c>
      <c r="QG6" s="2">
        <v>909</v>
      </c>
      <c r="QH6" s="2">
        <v>911</v>
      </c>
      <c r="QI6" s="2">
        <v>909</v>
      </c>
    </row>
    <row r="7" spans="1:451" x14ac:dyDescent="0.2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c r="QA7" s="2">
        <v>121</v>
      </c>
      <c r="QB7" s="2">
        <v>97</v>
      </c>
      <c r="QC7" s="2">
        <v>134</v>
      </c>
      <c r="QD7" s="2">
        <v>134</v>
      </c>
      <c r="QE7" s="2">
        <v>128</v>
      </c>
      <c r="QF7" s="2">
        <v>131</v>
      </c>
      <c r="QG7" s="2">
        <v>126</v>
      </c>
      <c r="QH7" s="2">
        <v>143</v>
      </c>
      <c r="QI7" s="2">
        <v>156</v>
      </c>
    </row>
    <row r="8" spans="1:451" x14ac:dyDescent="0.2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c r="QA8" s="2">
        <v>95</v>
      </c>
      <c r="QB8" s="2">
        <v>101</v>
      </c>
      <c r="QC8" s="2">
        <v>85</v>
      </c>
      <c r="QD8" s="2">
        <v>110</v>
      </c>
      <c r="QE8" s="2">
        <v>113</v>
      </c>
      <c r="QF8" s="2">
        <v>119</v>
      </c>
      <c r="QG8" s="2">
        <v>120</v>
      </c>
      <c r="QH8" s="2">
        <v>136</v>
      </c>
      <c r="QI8" s="2">
        <v>137</v>
      </c>
    </row>
    <row r="9" spans="1:451" x14ac:dyDescent="0.2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c r="QA9" s="2">
        <v>276</v>
      </c>
      <c r="QB9" s="2">
        <v>276</v>
      </c>
      <c r="QC9" s="2">
        <v>342</v>
      </c>
      <c r="QD9" s="2">
        <v>369</v>
      </c>
      <c r="QE9" s="2">
        <v>429</v>
      </c>
      <c r="QF9" s="2">
        <v>462</v>
      </c>
      <c r="QG9" s="2">
        <v>495</v>
      </c>
      <c r="QH9" s="2">
        <v>509</v>
      </c>
      <c r="QI9" s="2">
        <v>520</v>
      </c>
    </row>
    <row r="10" spans="1:451" x14ac:dyDescent="0.2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c r="QA10" s="2">
        <v>946</v>
      </c>
      <c r="QB10" s="2">
        <v>1061</v>
      </c>
      <c r="QC10" s="2">
        <v>1107</v>
      </c>
      <c r="QD10" s="2">
        <v>1060</v>
      </c>
      <c r="QE10" s="2">
        <v>1113</v>
      </c>
      <c r="QF10" s="2">
        <v>1115</v>
      </c>
      <c r="QG10" s="2">
        <v>1069</v>
      </c>
      <c r="QH10" s="2">
        <v>1053</v>
      </c>
      <c r="QI10" s="2">
        <v>1175</v>
      </c>
    </row>
    <row r="11" spans="1:451" x14ac:dyDescent="0.2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c r="QA11" s="2">
        <v>49</v>
      </c>
      <c r="QB11" s="2">
        <v>44</v>
      </c>
      <c r="QC11" s="2">
        <v>49</v>
      </c>
      <c r="QD11" s="2">
        <v>69</v>
      </c>
      <c r="QE11" s="2">
        <v>79</v>
      </c>
      <c r="QF11" s="2">
        <v>83</v>
      </c>
      <c r="QG11" s="2">
        <v>83</v>
      </c>
      <c r="QH11" s="2">
        <v>115</v>
      </c>
      <c r="QI11" s="2">
        <v>131</v>
      </c>
    </row>
    <row r="12" spans="1:451" x14ac:dyDescent="0.2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c r="QA12" s="2">
        <v>1012</v>
      </c>
      <c r="QB12" s="2">
        <v>1111</v>
      </c>
      <c r="QC12" s="2">
        <v>1190</v>
      </c>
      <c r="QD12" s="2">
        <v>1263</v>
      </c>
      <c r="QE12" s="2">
        <v>1259</v>
      </c>
      <c r="QF12" s="2">
        <v>1270</v>
      </c>
      <c r="QG12" s="2">
        <v>1239</v>
      </c>
      <c r="QH12" s="2">
        <v>1260</v>
      </c>
      <c r="QI12" s="2">
        <v>1311</v>
      </c>
    </row>
    <row r="13" spans="1:451" x14ac:dyDescent="0.2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c r="QA13" s="2">
        <v>2480</v>
      </c>
      <c r="QB13" s="2">
        <v>2577</v>
      </c>
      <c r="QC13" s="2">
        <v>2900</v>
      </c>
      <c r="QD13" s="2">
        <v>3019</v>
      </c>
      <c r="QE13" s="2">
        <v>3073</v>
      </c>
      <c r="QF13" s="2">
        <v>3070</v>
      </c>
      <c r="QG13" s="2">
        <v>3128</v>
      </c>
      <c r="QH13" s="2">
        <v>3328</v>
      </c>
      <c r="QI13" s="2">
        <v>3666</v>
      </c>
    </row>
    <row r="14" spans="1:451" x14ac:dyDescent="0.2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c r="QA14" s="2">
        <v>494</v>
      </c>
      <c r="QB14" s="2">
        <v>571</v>
      </c>
      <c r="QC14" s="2">
        <v>628</v>
      </c>
      <c r="QD14" s="2">
        <v>631</v>
      </c>
      <c r="QE14" s="2">
        <v>631</v>
      </c>
      <c r="QF14" s="2">
        <v>670</v>
      </c>
      <c r="QG14" s="2">
        <v>683</v>
      </c>
      <c r="QH14" s="2">
        <v>690</v>
      </c>
      <c r="QI14" s="2">
        <v>729</v>
      </c>
    </row>
    <row r="15" spans="1:451" x14ac:dyDescent="0.2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c r="QA15" s="2">
        <v>133</v>
      </c>
      <c r="QB15" s="2">
        <v>164</v>
      </c>
      <c r="QC15" s="2">
        <v>190</v>
      </c>
      <c r="QD15" s="2">
        <v>197</v>
      </c>
      <c r="QE15" s="2">
        <v>214</v>
      </c>
      <c r="QF15" s="2">
        <v>221</v>
      </c>
      <c r="QG15" s="2">
        <v>223</v>
      </c>
      <c r="QH15" s="2">
        <v>229</v>
      </c>
      <c r="QI15" s="2">
        <v>218</v>
      </c>
    </row>
    <row r="16" spans="1:451" x14ac:dyDescent="0.2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c r="QA16" s="2">
        <v>118</v>
      </c>
      <c r="QB16" s="2">
        <v>140</v>
      </c>
      <c r="QC16" s="2">
        <v>156</v>
      </c>
      <c r="QD16" s="2">
        <v>165</v>
      </c>
      <c r="QE16" s="2">
        <v>195</v>
      </c>
      <c r="QF16" s="2">
        <v>190</v>
      </c>
      <c r="QG16" s="2">
        <v>196</v>
      </c>
      <c r="QH16" s="2">
        <v>222</v>
      </c>
      <c r="QI16" s="2">
        <v>265</v>
      </c>
    </row>
    <row r="17" spans="1:451" x14ac:dyDescent="0.2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c r="QA17" s="2">
        <v>65</v>
      </c>
      <c r="QB17" s="2">
        <v>62</v>
      </c>
      <c r="QC17" s="2">
        <v>63</v>
      </c>
      <c r="QD17" s="2">
        <v>62</v>
      </c>
      <c r="QE17" s="2">
        <v>62</v>
      </c>
      <c r="QF17" s="2">
        <v>61</v>
      </c>
      <c r="QG17" s="2">
        <v>72</v>
      </c>
      <c r="QH17" s="2">
        <v>79</v>
      </c>
      <c r="QI17" s="2">
        <v>91</v>
      </c>
    </row>
    <row r="18" spans="1:451" x14ac:dyDescent="0.2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c r="QA18" s="2">
        <v>289</v>
      </c>
      <c r="QB18" s="2">
        <v>307</v>
      </c>
      <c r="QC18" s="2">
        <v>339</v>
      </c>
      <c r="QD18" s="2">
        <v>370</v>
      </c>
      <c r="QE18" s="2">
        <v>405</v>
      </c>
      <c r="QF18" s="2">
        <v>419</v>
      </c>
      <c r="QG18" s="2">
        <v>479</v>
      </c>
      <c r="QH18" s="2">
        <v>527</v>
      </c>
      <c r="QI18" s="2">
        <v>589</v>
      </c>
    </row>
    <row r="19" spans="1:451" ht="15.75" thickBot="1" x14ac:dyDescent="0.3">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c r="QA19" s="2">
        <v>102</v>
      </c>
      <c r="QB19" s="2">
        <v>100</v>
      </c>
      <c r="QC19" s="2">
        <v>102</v>
      </c>
      <c r="QD19" s="2">
        <v>117</v>
      </c>
      <c r="QE19" s="2">
        <v>120</v>
      </c>
      <c r="QF19" s="2">
        <v>120</v>
      </c>
      <c r="QG19" s="2">
        <v>123</v>
      </c>
      <c r="QH19" s="2">
        <v>114</v>
      </c>
      <c r="QI19" s="2">
        <v>119</v>
      </c>
    </row>
    <row r="20" spans="1:451" s="9" customFormat="1" x14ac:dyDescent="0.2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c r="QA20" s="9">
        <v>9502</v>
      </c>
      <c r="QB20" s="9">
        <v>10140</v>
      </c>
      <c r="QC20" s="9">
        <v>10957</v>
      </c>
      <c r="QD20" s="9">
        <v>11342</v>
      </c>
      <c r="QE20" s="9">
        <v>11463</v>
      </c>
      <c r="QF20" s="9">
        <v>11925</v>
      </c>
      <c r="QG20" s="9">
        <v>12043</v>
      </c>
      <c r="QH20" s="9">
        <v>12462</v>
      </c>
      <c r="QI20" s="9">
        <v>13340</v>
      </c>
    </row>
    <row r="22" spans="1:451" x14ac:dyDescent="0.25">
      <c r="ML22" s="3"/>
      <c r="MM22" s="3"/>
      <c r="MN22" s="3"/>
      <c r="MO22" s="3"/>
      <c r="MP22" s="3"/>
      <c r="MQ22" s="3"/>
      <c r="MR22" s="3"/>
      <c r="MS22" s="3"/>
      <c r="MT22" s="3"/>
      <c r="MU22" s="3"/>
      <c r="MV22" s="3"/>
      <c r="MW22" s="3"/>
    </row>
    <row r="39" spans="350:361" x14ac:dyDescent="0.2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QI21"/>
  <sheetViews>
    <sheetView zoomScaleNormal="100" workbookViewId="0">
      <pane xSplit="1" ySplit="3" topLeftCell="PX4" activePane="bottomRight" state="frozen"/>
      <selection pane="topRight" activeCell="B1" sqref="B1"/>
      <selection pane="bottomLeft" activeCell="A4" sqref="A4"/>
      <selection pane="bottomRight" activeCell="QH3" sqref="QH3:QI3"/>
    </sheetView>
  </sheetViews>
  <sheetFormatPr baseColWidth="10" defaultColWidth="11.42578125" defaultRowHeight="15" x14ac:dyDescent="0.25"/>
  <cols>
    <col min="1" max="1" width="25.42578125" style="4" bestFit="1" customWidth="1"/>
    <col min="2" max="5" width="12.42578125" style="2" bestFit="1" customWidth="1"/>
    <col min="6" max="6" width="12" style="2" bestFit="1" customWidth="1"/>
    <col min="7" max="7" width="11.5703125" style="2" bestFit="1" customWidth="1"/>
    <col min="8" max="15" width="12" style="2" bestFit="1" customWidth="1"/>
    <col min="16" max="16" width="12.42578125" style="2" bestFit="1" customWidth="1"/>
    <col min="17" max="17" width="12" style="2" bestFit="1" customWidth="1"/>
    <col min="18" max="26" width="12.42578125" style="2" bestFit="1" customWidth="1"/>
    <col min="27" max="28" width="12" style="2" bestFit="1" customWidth="1"/>
    <col min="29" max="36" width="12.42578125" style="2" bestFit="1" customWidth="1"/>
    <col min="37" max="37" width="12" style="2" bestFit="1" customWidth="1"/>
    <col min="38" max="38" width="11.5703125" style="2" bestFit="1" customWidth="1"/>
    <col min="39" max="46" width="12" style="2" bestFit="1" customWidth="1"/>
    <col min="47" max="47" width="12.42578125" style="2" bestFit="1" customWidth="1"/>
    <col min="48" max="48" width="12" style="2" bestFit="1" customWidth="1"/>
    <col min="49" max="57" width="12.42578125" style="2" bestFit="1" customWidth="1"/>
    <col min="58" max="58" width="12" style="2" bestFit="1" customWidth="1"/>
    <col min="59" max="66" width="12.42578125" style="2" bestFit="1" customWidth="1"/>
    <col min="67" max="67" width="12" style="2" bestFit="1" customWidth="1"/>
    <col min="68" max="68" width="11.5703125" style="2" bestFit="1" customWidth="1"/>
    <col min="69" max="76" width="12" style="2" bestFit="1" customWidth="1"/>
    <col min="77" max="77" width="12.42578125" style="2" bestFit="1" customWidth="1"/>
    <col min="78" max="78" width="12" style="2" bestFit="1" customWidth="1"/>
    <col min="79" max="87" width="12.42578125" style="2" bestFit="1" customWidth="1"/>
    <col min="88" max="89" width="12" style="2" bestFit="1" customWidth="1"/>
    <col min="90" max="97" width="12.42578125" style="2" bestFit="1" customWidth="1"/>
    <col min="98" max="98" width="12" style="2" bestFit="1" customWidth="1"/>
    <col min="99" max="99" width="11.5703125" style="2" bestFit="1" customWidth="1"/>
    <col min="100" max="107" width="12" style="2" bestFit="1" customWidth="1"/>
    <col min="108" max="108" width="12.42578125" style="2" bestFit="1" customWidth="1"/>
    <col min="109" max="109" width="12" style="2" bestFit="1" customWidth="1"/>
    <col min="110" max="118" width="12.42578125" style="2" bestFit="1" customWidth="1"/>
    <col min="119" max="120" width="12" style="2" bestFit="1" customWidth="1"/>
    <col min="121" max="128" width="12.42578125" style="2" bestFit="1" customWidth="1"/>
    <col min="129" max="129" width="12" style="2" bestFit="1" customWidth="1"/>
    <col min="130" max="130" width="11.5703125" style="2" bestFit="1" customWidth="1"/>
    <col min="131" max="138" width="12" style="2" bestFit="1" customWidth="1"/>
    <col min="139" max="139" width="12.42578125" style="2" bestFit="1" customWidth="1"/>
    <col min="140" max="140" width="12" style="2" bestFit="1" customWidth="1"/>
    <col min="141" max="149" width="12.42578125" style="2" bestFit="1" customWidth="1"/>
    <col min="150" max="150" width="11.5703125" style="2" bestFit="1" customWidth="1"/>
    <col min="151" max="158" width="12" style="2" bestFit="1" customWidth="1"/>
    <col min="159" max="159" width="11.5703125" style="2" bestFit="1" customWidth="1"/>
    <col min="160" max="160" width="11.42578125" style="2" bestFit="1" customWidth="1"/>
    <col min="161" max="168" width="11.5703125" style="2" bestFit="1" customWidth="1"/>
    <col min="169" max="169" width="12" style="2" bestFit="1" customWidth="1"/>
    <col min="170" max="170" width="11.5703125" style="2" bestFit="1" customWidth="1"/>
    <col min="171" max="179" width="12" style="2" bestFit="1" customWidth="1"/>
    <col min="180" max="180" width="11.5703125" style="2" bestFit="1" customWidth="1"/>
    <col min="181" max="181" width="11.42578125" style="2" bestFit="1" customWidth="1"/>
    <col min="182" max="189" width="11.5703125" style="2" bestFit="1" customWidth="1"/>
    <col min="190" max="190" width="11.42578125" style="2" bestFit="1" customWidth="1"/>
    <col min="191" max="191" width="10.5703125" style="2" bestFit="1" customWidth="1"/>
    <col min="192" max="199" width="11.42578125" style="2" bestFit="1" customWidth="1"/>
    <col min="200" max="200" width="11.5703125" style="2" bestFit="1" customWidth="1"/>
    <col min="201" max="201" width="11.42578125" style="2" bestFit="1" customWidth="1"/>
    <col min="202" max="211" width="11.5703125" style="2" bestFit="1" customWidth="1"/>
    <col min="212" max="219" width="12" style="2" bestFit="1" customWidth="1"/>
    <col min="220" max="390" width="11.42578125" style="2"/>
    <col min="391" max="391" width="11.42578125" style="2" customWidth="1"/>
    <col min="392" max="16384" width="11.42578125" style="2"/>
  </cols>
  <sheetData>
    <row r="1" spans="1:451" ht="18.75" x14ac:dyDescent="0.3">
      <c r="A1" s="38" t="s">
        <v>685</v>
      </c>
    </row>
    <row r="2" spans="1:451" x14ac:dyDescent="0.25">
      <c r="A2" s="4" t="s">
        <v>740</v>
      </c>
    </row>
    <row r="3" spans="1:451" x14ac:dyDescent="0.2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row>
    <row r="4" spans="1:451" x14ac:dyDescent="0.2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v>9.6212801095168334</v>
      </c>
      <c r="QB4" s="10">
        <v>10.332966559565364</v>
      </c>
      <c r="QC4" s="10">
        <v>11.386983200776477</v>
      </c>
      <c r="QD4" s="10">
        <v>11.783365527385801</v>
      </c>
      <c r="QE4" s="10">
        <v>12.134704407789499</v>
      </c>
      <c r="QF4" s="10">
        <v>12.359921638817504</v>
      </c>
      <c r="QG4" s="10">
        <v>12.242808678682938</v>
      </c>
      <c r="QH4" s="10">
        <v>12.540095423639917</v>
      </c>
      <c r="QI4" s="10">
        <v>13.458981726234223</v>
      </c>
    </row>
    <row r="5" spans="1:451" x14ac:dyDescent="0.2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v>11.078317226470899</v>
      </c>
      <c r="QB5" s="10">
        <v>11.817379654921847</v>
      </c>
      <c r="QC5" s="10">
        <v>12.244054871347137</v>
      </c>
      <c r="QD5" s="10">
        <v>12.228816470760499</v>
      </c>
      <c r="QE5" s="10">
        <v>10.918314020311399</v>
      </c>
      <c r="QF5" s="10">
        <v>13.333600513290286</v>
      </c>
      <c r="QG5" s="10">
        <v>13.249789310063889</v>
      </c>
      <c r="QH5" s="10">
        <v>13.36407731446352</v>
      </c>
      <c r="QI5" s="10">
        <v>13.943136536754986</v>
      </c>
    </row>
    <row r="6" spans="1:451" x14ac:dyDescent="0.2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v>21.801388802970219</v>
      </c>
      <c r="QB6" s="10">
        <v>22.646192619085316</v>
      </c>
      <c r="QC6" s="10">
        <v>21.828640538973936</v>
      </c>
      <c r="QD6" s="10">
        <v>23.5182481712041</v>
      </c>
      <c r="QE6" s="10">
        <v>23.490996435200401</v>
      </c>
      <c r="QF6" s="10">
        <v>23.763513795237543</v>
      </c>
      <c r="QG6" s="10">
        <v>24.771828027374916</v>
      </c>
      <c r="QH6" s="10">
        <v>24.826331499382338</v>
      </c>
      <c r="QI6" s="10">
        <v>24.771828027374916</v>
      </c>
    </row>
    <row r="7" spans="1:451" x14ac:dyDescent="0.2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v>4.7979831023758743</v>
      </c>
      <c r="QB7" s="10">
        <v>3.8463170324831388</v>
      </c>
      <c r="QC7" s="10">
        <v>5.3134688902344385</v>
      </c>
      <c r="QD7" s="10">
        <v>5.3134688902344402</v>
      </c>
      <c r="QE7" s="10">
        <v>5.0755523727612504</v>
      </c>
      <c r="QF7" s="10">
        <v>5.1945106314978471</v>
      </c>
      <c r="QG7" s="10">
        <v>4.9962468669368612</v>
      </c>
      <c r="QH7" s="10">
        <v>5.6703436664442153</v>
      </c>
      <c r="QI7" s="10">
        <v>6.1858294543027803</v>
      </c>
    </row>
    <row r="8" spans="1:451" x14ac:dyDescent="0.2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v>13.945936741230941</v>
      </c>
      <c r="QB8" s="10">
        <v>14.826732745940264</v>
      </c>
      <c r="QC8" s="10">
        <v>12.477943400048737</v>
      </c>
      <c r="QD8" s="10">
        <v>16.147926753004199</v>
      </c>
      <c r="QE8" s="10">
        <v>16.588324755358901</v>
      </c>
      <c r="QF8" s="10">
        <v>17.469120760068233</v>
      </c>
      <c r="QG8" s="10">
        <v>17.615920094186453</v>
      </c>
      <c r="QH8" s="10">
        <v>19.964709440077979</v>
      </c>
      <c r="QI8" s="10">
        <v>20.111508774196199</v>
      </c>
    </row>
    <row r="9" spans="1:451" x14ac:dyDescent="0.2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v>14.941104439944068</v>
      </c>
      <c r="QB9" s="10">
        <v>14.941104439944068</v>
      </c>
      <c r="QC9" s="10">
        <v>18.513977240800259</v>
      </c>
      <c r="QD9" s="10">
        <v>19.975607022968699</v>
      </c>
      <c r="QE9" s="10">
        <v>23.223673205565198</v>
      </c>
      <c r="QF9" s="10">
        <v>25.010109605993332</v>
      </c>
      <c r="QG9" s="10">
        <v>26.796546006421426</v>
      </c>
      <c r="QH9" s="10">
        <v>27.554428115693955</v>
      </c>
      <c r="QI9" s="10">
        <v>28.149906915836652</v>
      </c>
    </row>
    <row r="10" spans="1:451" x14ac:dyDescent="0.2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v>15.044337858296968</v>
      </c>
      <c r="QB10" s="10">
        <v>16.873194997519114</v>
      </c>
      <c r="QC10" s="10">
        <v>17.604737853207972</v>
      </c>
      <c r="QD10" s="10">
        <v>16.857291891960699</v>
      </c>
      <c r="QE10" s="10">
        <v>17.700156486558701</v>
      </c>
      <c r="QF10" s="10">
        <v>17.731962697675602</v>
      </c>
      <c r="QG10" s="10">
        <v>17.000419841986744</v>
      </c>
      <c r="QH10" s="10">
        <v>16.745970153051488</v>
      </c>
      <c r="QI10" s="10">
        <v>18.686149031182808</v>
      </c>
    </row>
    <row r="11" spans="1:451" x14ac:dyDescent="0.2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v>3.0470021851358529</v>
      </c>
      <c r="QB11" s="10">
        <v>2.7360835948158679</v>
      </c>
      <c r="QC11" s="10">
        <v>3.0470021851358529</v>
      </c>
      <c r="QD11" s="10">
        <v>4.2906765464157903</v>
      </c>
      <c r="QE11" s="10">
        <v>4.9125137270557602</v>
      </c>
      <c r="QF11" s="10">
        <v>5.161248599311751</v>
      </c>
      <c r="QG11" s="10">
        <v>5.161248599311751</v>
      </c>
      <c r="QH11" s="10">
        <v>7.1511275773596541</v>
      </c>
      <c r="QI11" s="10">
        <v>8.1460670663836066</v>
      </c>
    </row>
    <row r="12" spans="1:451" x14ac:dyDescent="0.2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v>12.660115432230352</v>
      </c>
      <c r="QB12" s="10">
        <v>13.89860498538332</v>
      </c>
      <c r="QC12" s="10">
        <v>14.886894628808419</v>
      </c>
      <c r="QD12" s="10">
        <v>15.8001242993152</v>
      </c>
      <c r="QE12" s="10">
        <v>15.7500843173696</v>
      </c>
      <c r="QF12" s="10">
        <v>15.88769426771991</v>
      </c>
      <c r="QG12" s="10">
        <v>15.499884407641705</v>
      </c>
      <c r="QH12" s="10">
        <v>15.762594312855972</v>
      </c>
      <c r="QI12" s="10">
        <v>16.400604082662049</v>
      </c>
    </row>
    <row r="13" spans="1:451" x14ac:dyDescent="0.2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v>13.818295322713192</v>
      </c>
      <c r="QB13" s="10">
        <v>14.35876897041609</v>
      </c>
      <c r="QC13" s="10">
        <v>16.158490498333975</v>
      </c>
      <c r="QD13" s="10">
        <v>16.821545798093201</v>
      </c>
      <c r="QE13" s="10">
        <v>17.122428034958698</v>
      </c>
      <c r="QF13" s="10">
        <v>17.105712355132862</v>
      </c>
      <c r="QG13" s="10">
        <v>17.428882165099544</v>
      </c>
      <c r="QH13" s="10">
        <v>18.543260820157059</v>
      </c>
      <c r="QI13" s="10">
        <v>20.42656074720426</v>
      </c>
    </row>
    <row r="14" spans="1:451" x14ac:dyDescent="0.2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v>12.066724590201575</v>
      </c>
      <c r="QB14" s="10">
        <v>13.947570325921255</v>
      </c>
      <c r="QC14" s="10">
        <v>15.339884701713743</v>
      </c>
      <c r="QD14" s="10">
        <v>15.413164405702799</v>
      </c>
      <c r="QE14" s="10">
        <v>15.413164405702799</v>
      </c>
      <c r="QF14" s="10">
        <v>16.365800557560839</v>
      </c>
      <c r="QG14" s="10">
        <v>16.683345941513512</v>
      </c>
      <c r="QH14" s="10">
        <v>16.854331917488029</v>
      </c>
      <c r="QI14" s="10">
        <v>17.806968069346048</v>
      </c>
    </row>
    <row r="15" spans="1:451" x14ac:dyDescent="0.2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v>13.476720232407558</v>
      </c>
      <c r="QB15" s="10">
        <v>16.617910662517595</v>
      </c>
      <c r="QC15" s="10">
        <v>19.252457474867942</v>
      </c>
      <c r="QD15" s="10">
        <v>19.961758539731498</v>
      </c>
      <c r="QE15" s="10">
        <v>21.684346840114401</v>
      </c>
      <c r="QF15" s="10">
        <v>22.393647904977975</v>
      </c>
      <c r="QG15" s="10">
        <v>22.596305352081849</v>
      </c>
      <c r="QH15" s="10">
        <v>23.204277693393468</v>
      </c>
      <c r="QI15" s="10">
        <v>22.089661734322167</v>
      </c>
    </row>
    <row r="16" spans="1:451" x14ac:dyDescent="0.2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v>2.8978595378012266</v>
      </c>
      <c r="QB16" s="10">
        <v>3.4381384346794222</v>
      </c>
      <c r="QC16" s="10">
        <v>3.8310685414999273</v>
      </c>
      <c r="QD16" s="10">
        <v>4.0520917265864602</v>
      </c>
      <c r="QE16" s="10">
        <v>4.7888356768749096</v>
      </c>
      <c r="QF16" s="10">
        <v>4.6660450184935005</v>
      </c>
      <c r="QG16" s="10">
        <v>4.8133938085511909</v>
      </c>
      <c r="QH16" s="10">
        <v>5.4519052321345116</v>
      </c>
      <c r="QI16" s="10">
        <v>6.5079048942146196</v>
      </c>
    </row>
    <row r="17" spans="1:451" x14ac:dyDescent="0.2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v>2.9615697595478729</v>
      </c>
      <c r="QB17" s="10">
        <v>2.8248819244918177</v>
      </c>
      <c r="QC17" s="10">
        <v>2.8704445361771693</v>
      </c>
      <c r="QD17" s="10">
        <v>2.82488192449182</v>
      </c>
      <c r="QE17" s="10">
        <v>2.82488192449182</v>
      </c>
      <c r="QF17" s="10">
        <v>2.7793193128064653</v>
      </c>
      <c r="QG17" s="10">
        <v>3.2805080413453362</v>
      </c>
      <c r="QH17" s="10">
        <v>3.5994463231427996</v>
      </c>
      <c r="QI17" s="10">
        <v>4.1461976633670226</v>
      </c>
    </row>
    <row r="18" spans="1:451" x14ac:dyDescent="0.2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v>9.952568606430324</v>
      </c>
      <c r="QB18" s="10">
        <v>10.572451772228751</v>
      </c>
      <c r="QC18" s="10">
        <v>11.674466289203735</v>
      </c>
      <c r="QD18" s="10">
        <v>12.7420428525233</v>
      </c>
      <c r="QE18" s="10">
        <v>13.947371230464601</v>
      </c>
      <c r="QF18" s="10">
        <v>14.429502581641195</v>
      </c>
      <c r="QG18" s="10">
        <v>16.495779800969292</v>
      </c>
      <c r="QH18" s="10">
        <v>18.148801576431765</v>
      </c>
      <c r="QI18" s="10">
        <v>20.283954703070798</v>
      </c>
    </row>
    <row r="19" spans="1:451" ht="15.75" thickBot="1" x14ac:dyDescent="0.3">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v>4.7811498946740807</v>
      </c>
      <c r="QB19" s="10">
        <v>4.6874018575236081</v>
      </c>
      <c r="QC19" s="10">
        <v>4.7811498946740807</v>
      </c>
      <c r="QD19" s="10">
        <v>5.4842601733026202</v>
      </c>
      <c r="QE19" s="10">
        <v>5.62488222902833</v>
      </c>
      <c r="QF19" s="10">
        <v>5.62488222902833</v>
      </c>
      <c r="QG19" s="10">
        <v>5.7655042847540381</v>
      </c>
      <c r="QH19" s="10">
        <v>5.343638117576913</v>
      </c>
      <c r="QI19" s="10">
        <v>5.5780082104530937</v>
      </c>
    </row>
    <row r="20" spans="1:451" s="9" customFormat="1" x14ac:dyDescent="0.2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v>11.425244410591155</v>
      </c>
      <c r="QB20" s="11">
        <v>12.19237827019515</v>
      </c>
      <c r="QC20" s="11">
        <v>13.174742475988982</v>
      </c>
      <c r="QD20" s="11">
        <v>13.637668080922399</v>
      </c>
      <c r="QE20" s="11">
        <v>13.7831589853301</v>
      </c>
      <c r="QF20" s="11">
        <v>14.338669711250215</v>
      </c>
      <c r="QG20" s="11">
        <v>14.480553403151893</v>
      </c>
      <c r="QH20" s="11">
        <v>14.984360749819722</v>
      </c>
      <c r="QI20" s="11">
        <v>16.040071609901709</v>
      </c>
    </row>
    <row r="21" spans="1:451" x14ac:dyDescent="0.2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IW419"/>
  <sheetViews>
    <sheetView zoomScaleNormal="100" workbookViewId="0">
      <pane xSplit="3" ySplit="5" topLeftCell="IO6" activePane="bottomRight" state="frozen"/>
      <selection pane="topRight" activeCell="D1" sqref="D1"/>
      <selection pane="bottomLeft" activeCell="A6" sqref="A6"/>
      <selection pane="bottomRight" activeCell="IV5" sqref="IV5:IW5"/>
    </sheetView>
  </sheetViews>
  <sheetFormatPr baseColWidth="10" defaultColWidth="11.42578125" defaultRowHeight="15" x14ac:dyDescent="0.25"/>
  <cols>
    <col min="1" max="1" width="10.5703125" style="20" customWidth="1"/>
    <col min="2" max="2" width="34.5703125" style="20" bestFit="1" customWidth="1"/>
    <col min="3" max="3" width="6.5703125" style="20" bestFit="1" customWidth="1"/>
    <col min="4" max="5" width="14.42578125" style="20" bestFit="1" customWidth="1"/>
    <col min="6" max="6" width="14.5703125" style="20" bestFit="1" customWidth="1"/>
    <col min="7" max="7" width="14.42578125" style="20" bestFit="1" customWidth="1"/>
    <col min="8" max="17" width="14.5703125" style="20" bestFit="1" customWidth="1"/>
    <col min="18" max="25" width="15.42578125" style="20" bestFit="1" customWidth="1"/>
    <col min="26" max="26" width="14.5703125" style="20" bestFit="1" customWidth="1"/>
    <col min="27" max="27" width="14.42578125" style="20" bestFit="1" customWidth="1"/>
    <col min="28" max="35" width="14.5703125" style="20" bestFit="1" customWidth="1"/>
    <col min="36" max="36" width="15.42578125" style="20" bestFit="1" customWidth="1"/>
    <col min="37" max="37" width="14.5703125" style="20" bestFit="1" customWidth="1"/>
    <col min="38" max="46" width="15.42578125" style="20" bestFit="1" customWidth="1"/>
    <col min="47" max="47" width="14.5703125" style="20" bestFit="1" customWidth="1"/>
    <col min="48" max="48" width="14.42578125" style="20" bestFit="1" customWidth="1"/>
    <col min="49" max="56" width="14.5703125" style="20" bestFit="1" customWidth="1"/>
    <col min="57" max="57" width="14.42578125" style="20" bestFit="1" customWidth="1"/>
    <col min="58" max="58" width="14" style="20" bestFit="1" customWidth="1"/>
    <col min="59" max="66" width="14.42578125" style="20" bestFit="1" customWidth="1"/>
    <col min="67" max="67" width="14.5703125" style="20" bestFit="1" customWidth="1"/>
    <col min="68" max="68" width="14.42578125" style="20" bestFit="1" customWidth="1"/>
    <col min="69" max="77" width="14.5703125" style="20" bestFit="1" customWidth="1"/>
    <col min="78" max="78" width="14.42578125" style="20" bestFit="1" customWidth="1"/>
    <col min="79" max="79" width="14.5703125" style="20" bestFit="1" customWidth="1"/>
    <col min="80" max="87" width="15.42578125" style="20" bestFit="1" customWidth="1"/>
    <col min="88" max="88" width="14.5703125" style="20" bestFit="1" customWidth="1"/>
    <col min="89" max="89" width="14.42578125" style="20" bestFit="1" customWidth="1"/>
    <col min="90" max="97" width="14.5703125" style="20" bestFit="1" customWidth="1"/>
    <col min="98" max="98" width="15.42578125" style="20" bestFit="1" customWidth="1"/>
    <col min="99" max="99" width="14.5703125" style="20" bestFit="1" customWidth="1"/>
    <col min="100" max="106" width="15.42578125" style="20" bestFit="1" customWidth="1"/>
    <col min="107" max="107" width="14.5703125" style="20" bestFit="1" customWidth="1"/>
    <col min="108" max="115" width="15.42578125" style="20" bestFit="1" customWidth="1"/>
    <col min="116" max="116" width="14.5703125" style="20" bestFit="1" customWidth="1"/>
    <col min="117" max="117" width="14.42578125" style="20" bestFit="1" customWidth="1"/>
    <col min="118" max="125" width="14.5703125" style="20" bestFit="1" customWidth="1"/>
    <col min="126" max="126" width="15.42578125" style="20" bestFit="1" customWidth="1"/>
    <col min="127" max="127" width="14.5703125" style="20" bestFit="1" customWidth="1"/>
    <col min="128" max="136" width="15.42578125" style="20" bestFit="1" customWidth="1"/>
    <col min="137" max="138" width="14.5703125" style="20" bestFit="1" customWidth="1"/>
    <col min="139" max="146" width="15.42578125" style="20" bestFit="1" customWidth="1"/>
    <col min="147" max="147" width="14.5703125" style="20" bestFit="1" customWidth="1"/>
    <col min="148" max="148" width="14.42578125" style="20" bestFit="1" customWidth="1"/>
    <col min="149" max="152" width="14.5703125" style="20" bestFit="1" customWidth="1"/>
    <col min="153" max="156" width="11.5703125" style="20" bestFit="1" customWidth="1"/>
    <col min="157" max="157" width="12" style="20" bestFit="1" customWidth="1"/>
    <col min="158" max="158" width="11.5703125" style="20" bestFit="1" customWidth="1"/>
    <col min="159" max="164" width="12" style="20" bestFit="1" customWidth="1"/>
    <col min="165" max="167" width="12" bestFit="1" customWidth="1"/>
    <col min="168" max="168" width="11.5703125" bestFit="1" customWidth="1"/>
    <col min="169" max="172" width="12" style="26" bestFit="1" customWidth="1"/>
    <col min="173" max="174" width="12.42578125" style="26" customWidth="1"/>
    <col min="175" max="176" width="12" style="26" bestFit="1" customWidth="1"/>
    <col min="177" max="177" width="11.42578125" style="26"/>
    <col min="178" max="180" width="11.42578125" style="27"/>
    <col min="181" max="182" width="10.5703125" bestFit="1" customWidth="1"/>
    <col min="183" max="192" width="10.42578125" bestFit="1" customWidth="1"/>
    <col min="193" max="201" width="11.42578125" style="26"/>
    <col min="202" max="202" width="10.140625" bestFit="1" customWidth="1"/>
    <col min="203" max="217" width="11.42578125" style="20"/>
    <col min="218" max="220" width="10.140625" bestFit="1" customWidth="1"/>
    <col min="221" max="16384" width="11.42578125" style="20"/>
  </cols>
  <sheetData>
    <row r="1" spans="1:257" ht="18.75" x14ac:dyDescent="0.3">
      <c r="A1" s="38" t="s">
        <v>686</v>
      </c>
    </row>
    <row r="2" spans="1:257" x14ac:dyDescent="0.25">
      <c r="A2" s="20" t="s">
        <v>740</v>
      </c>
    </row>
    <row r="5" spans="1:257" x14ac:dyDescent="0.25">
      <c r="A5" s="42" t="s">
        <v>728</v>
      </c>
      <c r="B5" s="20" t="s">
        <v>625</v>
      </c>
      <c r="C5" s="20" t="s">
        <v>97</v>
      </c>
      <c r="D5" s="25" t="s">
        <v>81</v>
      </c>
      <c r="E5" s="25" t="s">
        <v>626</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508</v>
      </c>
      <c r="V5" s="25" t="s">
        <v>509</v>
      </c>
      <c r="W5" s="25" t="s">
        <v>510</v>
      </c>
      <c r="X5" s="25" t="s">
        <v>511</v>
      </c>
      <c r="Y5" s="25" t="s">
        <v>512</v>
      </c>
      <c r="Z5" s="25" t="s">
        <v>513</v>
      </c>
      <c r="AA5" s="25" t="s">
        <v>514</v>
      </c>
      <c r="AB5" s="25" t="s">
        <v>515</v>
      </c>
      <c r="AC5" s="25" t="s">
        <v>516</v>
      </c>
      <c r="AD5" s="25" t="s">
        <v>517</v>
      </c>
      <c r="AE5" s="25" t="s">
        <v>518</v>
      </c>
      <c r="AF5" s="25" t="s">
        <v>519</v>
      </c>
      <c r="AG5" s="25" t="s">
        <v>520</v>
      </c>
      <c r="AH5" s="25" t="s">
        <v>521</v>
      </c>
      <c r="AI5" s="25" t="s">
        <v>522</v>
      </c>
      <c r="AJ5" s="25" t="s">
        <v>523</v>
      </c>
      <c r="AK5" s="25" t="s">
        <v>524</v>
      </c>
      <c r="AL5" s="25" t="s">
        <v>525</v>
      </c>
      <c r="AM5" s="25" t="s">
        <v>526</v>
      </c>
      <c r="AN5" s="25" t="s">
        <v>527</v>
      </c>
      <c r="AO5" s="25" t="s">
        <v>528</v>
      </c>
      <c r="AP5" s="25" t="s">
        <v>529</v>
      </c>
      <c r="AQ5" s="25" t="s">
        <v>530</v>
      </c>
      <c r="AR5" s="25" t="s">
        <v>531</v>
      </c>
      <c r="AS5" s="25" t="s">
        <v>532</v>
      </c>
      <c r="AT5" s="25" t="s">
        <v>533</v>
      </c>
      <c r="AU5" s="25" t="s">
        <v>534</v>
      </c>
      <c r="AV5" s="25" t="s">
        <v>535</v>
      </c>
      <c r="AW5" s="25" t="s">
        <v>536</v>
      </c>
      <c r="AX5" s="25" t="s">
        <v>537</v>
      </c>
      <c r="AY5" s="25" t="s">
        <v>538</v>
      </c>
      <c r="AZ5" s="25" t="s">
        <v>539</v>
      </c>
      <c r="BA5" s="25" t="s">
        <v>540</v>
      </c>
      <c r="BB5" s="25" t="s">
        <v>541</v>
      </c>
      <c r="BC5" s="25" t="s">
        <v>542</v>
      </c>
      <c r="BD5" s="25" t="s">
        <v>543</v>
      </c>
      <c r="BE5" s="25" t="s">
        <v>544</v>
      </c>
      <c r="BF5" s="25" t="s">
        <v>545</v>
      </c>
      <c r="BG5" s="25" t="s">
        <v>546</v>
      </c>
      <c r="BH5" s="25" t="s">
        <v>547</v>
      </c>
      <c r="BI5" s="25" t="s">
        <v>548</v>
      </c>
      <c r="BJ5" s="25" t="s">
        <v>549</v>
      </c>
      <c r="BK5" s="25" t="s">
        <v>550</v>
      </c>
      <c r="BL5" s="25" t="s">
        <v>551</v>
      </c>
      <c r="BM5" s="25" t="s">
        <v>552</v>
      </c>
      <c r="BN5" s="25" t="s">
        <v>553</v>
      </c>
      <c r="BO5" s="25" t="s">
        <v>554</v>
      </c>
      <c r="BP5" s="25" t="s">
        <v>555</v>
      </c>
      <c r="BQ5" s="25" t="s">
        <v>556</v>
      </c>
      <c r="BR5" s="25" t="s">
        <v>557</v>
      </c>
      <c r="BS5" s="25" t="s">
        <v>558</v>
      </c>
      <c r="BT5" s="25" t="s">
        <v>559</v>
      </c>
      <c r="BU5" s="25" t="s">
        <v>560</v>
      </c>
      <c r="BV5" s="25" t="s">
        <v>627</v>
      </c>
      <c r="BW5" s="25" t="s">
        <v>628</v>
      </c>
      <c r="BX5" s="25" t="s">
        <v>629</v>
      </c>
      <c r="BY5" s="25" t="s">
        <v>564</v>
      </c>
      <c r="BZ5" s="25" t="s">
        <v>565</v>
      </c>
      <c r="CA5" s="25" t="s">
        <v>563</v>
      </c>
      <c r="CB5" s="25" t="s">
        <v>566</v>
      </c>
      <c r="CC5" s="25" t="s">
        <v>567</v>
      </c>
      <c r="CD5" s="25" t="s">
        <v>568</v>
      </c>
      <c r="CE5" s="25" t="s">
        <v>569</v>
      </c>
      <c r="CF5" s="25" t="s">
        <v>570</v>
      </c>
      <c r="CG5" s="25" t="s">
        <v>630</v>
      </c>
      <c r="CH5" s="25" t="s">
        <v>631</v>
      </c>
      <c r="CI5" s="25" t="s">
        <v>632</v>
      </c>
      <c r="CJ5" s="25" t="s">
        <v>571</v>
      </c>
      <c r="CK5" s="25" t="s">
        <v>572</v>
      </c>
      <c r="CL5" s="25" t="s">
        <v>573</v>
      </c>
      <c r="CM5" s="25" t="s">
        <v>574</v>
      </c>
      <c r="CN5" s="25" t="s">
        <v>575</v>
      </c>
      <c r="CO5" s="25" t="s">
        <v>576</v>
      </c>
      <c r="CP5" s="25" t="s">
        <v>633</v>
      </c>
      <c r="CQ5" s="25" t="s">
        <v>634</v>
      </c>
      <c r="CR5" s="25" t="s">
        <v>635</v>
      </c>
      <c r="CS5" s="25" t="s">
        <v>636</v>
      </c>
      <c r="CT5" s="25" t="s">
        <v>577</v>
      </c>
      <c r="CU5" s="25" t="s">
        <v>578</v>
      </c>
      <c r="CV5" s="25" t="s">
        <v>579</v>
      </c>
      <c r="CW5" s="25" t="s">
        <v>580</v>
      </c>
      <c r="CX5" s="25" t="s">
        <v>581</v>
      </c>
      <c r="CY5" s="25" t="s">
        <v>582</v>
      </c>
      <c r="CZ5" s="25" t="s">
        <v>583</v>
      </c>
      <c r="DA5" s="25" t="s">
        <v>584</v>
      </c>
      <c r="DB5" s="25" t="s">
        <v>585</v>
      </c>
      <c r="DC5" s="25" t="s">
        <v>586</v>
      </c>
      <c r="DD5" s="25" t="s">
        <v>587</v>
      </c>
      <c r="DE5" s="25" t="s">
        <v>588</v>
      </c>
      <c r="DF5" s="25" t="s">
        <v>637</v>
      </c>
      <c r="DG5" s="25" t="s">
        <v>589</v>
      </c>
      <c r="DH5" s="25" t="s">
        <v>590</v>
      </c>
      <c r="DI5" s="25" t="s">
        <v>591</v>
      </c>
      <c r="DJ5" s="25" t="s">
        <v>592</v>
      </c>
      <c r="DK5" s="25" t="s">
        <v>593</v>
      </c>
      <c r="DL5" s="25" t="s">
        <v>594</v>
      </c>
      <c r="DM5" s="25" t="s">
        <v>595</v>
      </c>
      <c r="DN5" s="25" t="s">
        <v>596</v>
      </c>
      <c r="DO5" s="25" t="s">
        <v>597</v>
      </c>
      <c r="DP5" s="25" t="s">
        <v>598</v>
      </c>
      <c r="DQ5" s="25" t="s">
        <v>599</v>
      </c>
      <c r="DR5" s="25" t="s">
        <v>600</v>
      </c>
      <c r="DS5" s="25" t="s">
        <v>601</v>
      </c>
      <c r="DT5" s="25" t="s">
        <v>602</v>
      </c>
      <c r="DU5" s="25" t="s">
        <v>603</v>
      </c>
      <c r="DV5" s="25" t="s">
        <v>604</v>
      </c>
      <c r="DW5" s="25" t="s">
        <v>605</v>
      </c>
      <c r="DX5" s="25" t="s">
        <v>638</v>
      </c>
      <c r="DY5" s="25" t="s">
        <v>639</v>
      </c>
      <c r="DZ5" s="25" t="s">
        <v>640</v>
      </c>
      <c r="EA5" s="25" t="s">
        <v>606</v>
      </c>
      <c r="EB5" s="25" t="s">
        <v>607</v>
      </c>
      <c r="EC5" s="25" t="s">
        <v>608</v>
      </c>
      <c r="ED5" s="25" t="s">
        <v>609</v>
      </c>
      <c r="EE5" s="25" t="s">
        <v>610</v>
      </c>
      <c r="EF5" s="25" t="s">
        <v>611</v>
      </c>
      <c r="EG5" s="25" t="s">
        <v>641</v>
      </c>
      <c r="EH5" s="25" t="s">
        <v>642</v>
      </c>
      <c r="EI5" s="25" t="s">
        <v>612</v>
      </c>
      <c r="EJ5" s="25" t="s">
        <v>613</v>
      </c>
      <c r="EK5" s="25" t="s">
        <v>614</v>
      </c>
      <c r="EL5" s="25" t="s">
        <v>615</v>
      </c>
      <c r="EM5" s="25" t="s">
        <v>616</v>
      </c>
      <c r="EN5" s="25" t="s">
        <v>617</v>
      </c>
      <c r="EO5" s="25" t="s">
        <v>643</v>
      </c>
      <c r="EP5" s="25" t="s">
        <v>644</v>
      </c>
      <c r="EQ5" s="25" t="s">
        <v>618</v>
      </c>
      <c r="ER5" s="25" t="s">
        <v>620</v>
      </c>
      <c r="ES5" s="25" t="s">
        <v>619</v>
      </c>
      <c r="ET5" s="25" t="s">
        <v>621</v>
      </c>
      <c r="EU5" s="25" t="s">
        <v>622</v>
      </c>
      <c r="EV5" s="25" t="s">
        <v>623</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c r="IO5" s="25">
        <v>44398</v>
      </c>
      <c r="IP5" s="25">
        <v>44399</v>
      </c>
      <c r="IQ5" s="25">
        <v>44400</v>
      </c>
      <c r="IR5" s="25">
        <v>44401</v>
      </c>
      <c r="IS5" s="25">
        <v>44402</v>
      </c>
      <c r="IT5" s="25">
        <v>44403</v>
      </c>
      <c r="IU5" s="25">
        <v>44404</v>
      </c>
      <c r="IV5" s="25">
        <v>44405</v>
      </c>
      <c r="IW5" s="25">
        <v>44406</v>
      </c>
    </row>
    <row r="6" spans="1:257" x14ac:dyDescent="0.2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c r="IO6" s="20">
        <v>108</v>
      </c>
      <c r="IP6" s="20">
        <v>122</v>
      </c>
      <c r="IQ6" s="20">
        <v>143</v>
      </c>
      <c r="IR6" s="20">
        <v>139</v>
      </c>
      <c r="IS6" s="20">
        <v>146</v>
      </c>
      <c r="IT6" s="20">
        <v>132</v>
      </c>
      <c r="IU6" s="20">
        <v>129</v>
      </c>
      <c r="IV6" s="20">
        <v>118</v>
      </c>
      <c r="IW6" s="20">
        <v>120</v>
      </c>
    </row>
    <row r="7" spans="1:257" x14ac:dyDescent="0.2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c r="IO7" s="20">
        <v>7</v>
      </c>
      <c r="IP7" s="20">
        <v>11</v>
      </c>
      <c r="IQ7" s="20">
        <v>17</v>
      </c>
      <c r="IR7" s="20">
        <v>17</v>
      </c>
      <c r="IS7" s="20">
        <v>23</v>
      </c>
      <c r="IT7" s="20">
        <v>22</v>
      </c>
      <c r="IU7" s="20">
        <v>27</v>
      </c>
      <c r="IV7" s="20">
        <v>34</v>
      </c>
      <c r="IW7" s="20">
        <v>58</v>
      </c>
    </row>
    <row r="8" spans="1:257" x14ac:dyDescent="0.2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c r="IO8" s="20">
        <v>37</v>
      </c>
      <c r="IP8" s="20">
        <v>35</v>
      </c>
      <c r="IQ8" s="20">
        <v>31</v>
      </c>
      <c r="IR8" s="20">
        <v>26</v>
      </c>
      <c r="IS8" s="20">
        <v>24</v>
      </c>
      <c r="IT8" s="20">
        <v>27</v>
      </c>
      <c r="IU8" s="20">
        <v>27</v>
      </c>
      <c r="IV8" s="20">
        <v>20</v>
      </c>
      <c r="IW8" s="20">
        <v>16</v>
      </c>
    </row>
    <row r="9" spans="1:257" x14ac:dyDescent="0.2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c r="IO9" s="20">
        <v>10</v>
      </c>
      <c r="IP9" s="20">
        <v>15</v>
      </c>
      <c r="IQ9" s="20">
        <v>16</v>
      </c>
      <c r="IR9" s="20">
        <v>21</v>
      </c>
      <c r="IS9" s="20">
        <v>22</v>
      </c>
      <c r="IT9" s="20">
        <v>22</v>
      </c>
      <c r="IU9" s="20">
        <v>19</v>
      </c>
      <c r="IV9" s="20">
        <v>19</v>
      </c>
      <c r="IW9" s="20">
        <v>17</v>
      </c>
    </row>
    <row r="10" spans="1:257" x14ac:dyDescent="0.2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c r="IO10" s="20">
        <v>3</v>
      </c>
      <c r="IP10" s="20">
        <v>3</v>
      </c>
      <c r="IQ10" s="20">
        <v>3</v>
      </c>
      <c r="IR10" s="20">
        <v>4</v>
      </c>
      <c r="IS10" s="20">
        <v>5</v>
      </c>
      <c r="IT10" s="20">
        <v>5</v>
      </c>
      <c r="IU10" s="20">
        <v>5</v>
      </c>
      <c r="IV10" s="20">
        <v>5</v>
      </c>
      <c r="IW10" s="20">
        <v>6</v>
      </c>
    </row>
    <row r="11" spans="1:257" x14ac:dyDescent="0.2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c r="IO11" s="20">
        <v>4</v>
      </c>
      <c r="IP11" s="20">
        <v>5</v>
      </c>
      <c r="IQ11" s="20">
        <v>5</v>
      </c>
      <c r="IR11" s="20">
        <v>6</v>
      </c>
      <c r="IS11" s="20">
        <v>6</v>
      </c>
      <c r="IT11" s="20">
        <v>8</v>
      </c>
      <c r="IU11" s="20">
        <v>7</v>
      </c>
      <c r="IV11" s="20">
        <v>6</v>
      </c>
      <c r="IW11" s="20">
        <v>7</v>
      </c>
    </row>
    <row r="12" spans="1:257" x14ac:dyDescent="0.2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c r="IO12" s="20">
        <v>1</v>
      </c>
      <c r="IP12" s="20">
        <v>0</v>
      </c>
      <c r="IQ12" s="20">
        <v>0</v>
      </c>
      <c r="IR12" s="20">
        <v>0</v>
      </c>
      <c r="IS12" s="20">
        <v>0</v>
      </c>
      <c r="IT12" s="20">
        <v>0</v>
      </c>
      <c r="IU12" s="20">
        <v>0</v>
      </c>
      <c r="IV12" s="20">
        <v>1</v>
      </c>
      <c r="IW12" s="20">
        <v>4</v>
      </c>
    </row>
    <row r="13" spans="1:257" x14ac:dyDescent="0.2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c r="IO13" s="20">
        <v>14</v>
      </c>
      <c r="IP13" s="20">
        <v>16</v>
      </c>
      <c r="IQ13" s="20">
        <v>8</v>
      </c>
      <c r="IR13" s="20">
        <v>4</v>
      </c>
      <c r="IS13" s="20">
        <v>4</v>
      </c>
      <c r="IT13" s="20">
        <v>4</v>
      </c>
      <c r="IU13" s="20">
        <v>4</v>
      </c>
      <c r="IV13" s="20">
        <v>2</v>
      </c>
      <c r="IW13" s="20">
        <v>5</v>
      </c>
    </row>
    <row r="14" spans="1:257" x14ac:dyDescent="0.2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c r="IO14" s="20">
        <v>19</v>
      </c>
      <c r="IP14" s="20">
        <v>22</v>
      </c>
      <c r="IQ14" s="20">
        <v>20</v>
      </c>
      <c r="IR14" s="20">
        <v>18</v>
      </c>
      <c r="IS14" s="20">
        <v>18</v>
      </c>
      <c r="IT14" s="20">
        <v>18</v>
      </c>
      <c r="IU14" s="20">
        <v>20</v>
      </c>
      <c r="IV14" s="20">
        <v>20</v>
      </c>
      <c r="IW14" s="20">
        <v>13</v>
      </c>
    </row>
    <row r="15" spans="1:257" x14ac:dyDescent="0.2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c r="IO15" s="20">
        <v>14</v>
      </c>
      <c r="IP15" s="20">
        <v>14</v>
      </c>
      <c r="IQ15" s="20">
        <v>14</v>
      </c>
      <c r="IR15" s="20">
        <v>11</v>
      </c>
      <c r="IS15" s="20">
        <v>11</v>
      </c>
      <c r="IT15" s="20">
        <v>11</v>
      </c>
      <c r="IU15" s="20">
        <v>11</v>
      </c>
      <c r="IV15" s="20">
        <v>10</v>
      </c>
      <c r="IW15" s="20">
        <v>9</v>
      </c>
    </row>
    <row r="16" spans="1:257" x14ac:dyDescent="0.2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c r="IO16" s="20">
        <v>12</v>
      </c>
      <c r="IP16" s="20">
        <v>12</v>
      </c>
      <c r="IQ16" s="20">
        <v>12</v>
      </c>
      <c r="IR16" s="20">
        <v>12</v>
      </c>
      <c r="IS16" s="20">
        <v>8</v>
      </c>
      <c r="IT16" s="20">
        <v>10</v>
      </c>
      <c r="IU16" s="20">
        <v>10</v>
      </c>
      <c r="IV16" s="20">
        <v>9</v>
      </c>
      <c r="IW16" s="20">
        <v>9</v>
      </c>
    </row>
    <row r="17" spans="1:257" x14ac:dyDescent="0.2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c r="IO17" s="20">
        <v>6</v>
      </c>
      <c r="IP17" s="20">
        <v>9</v>
      </c>
      <c r="IQ17" s="20">
        <v>10</v>
      </c>
      <c r="IR17" s="20">
        <v>11</v>
      </c>
      <c r="IS17" s="20">
        <v>9</v>
      </c>
      <c r="IT17" s="20">
        <v>10</v>
      </c>
      <c r="IU17" s="20">
        <v>10</v>
      </c>
      <c r="IV17" s="20">
        <v>9</v>
      </c>
      <c r="IW17" s="20">
        <v>6</v>
      </c>
    </row>
    <row r="18" spans="1:257" x14ac:dyDescent="0.2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c r="IO18" s="20">
        <v>0</v>
      </c>
      <c r="IP18" s="20">
        <v>0</v>
      </c>
      <c r="IQ18" s="20">
        <v>0</v>
      </c>
      <c r="IR18" s="20">
        <v>0</v>
      </c>
      <c r="IS18" s="20">
        <v>0</v>
      </c>
      <c r="IT18" s="20">
        <v>0</v>
      </c>
      <c r="IU18" s="20">
        <v>0</v>
      </c>
      <c r="IV18" s="20">
        <v>0</v>
      </c>
      <c r="IW18" s="20">
        <v>0</v>
      </c>
    </row>
    <row r="19" spans="1:257" x14ac:dyDescent="0.2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c r="IO19" s="20">
        <v>3</v>
      </c>
      <c r="IP19" s="20">
        <v>4</v>
      </c>
      <c r="IQ19" s="20">
        <v>3</v>
      </c>
      <c r="IR19" s="20">
        <v>3</v>
      </c>
      <c r="IS19" s="20">
        <v>2</v>
      </c>
      <c r="IT19" s="20">
        <v>2</v>
      </c>
      <c r="IU19" s="20">
        <v>2</v>
      </c>
      <c r="IV19" s="20">
        <v>3</v>
      </c>
      <c r="IW19" s="20">
        <v>2</v>
      </c>
    </row>
    <row r="20" spans="1:257" x14ac:dyDescent="0.2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c r="IO20" s="20">
        <v>12</v>
      </c>
      <c r="IP20" s="20">
        <v>11</v>
      </c>
      <c r="IQ20" s="20">
        <v>8</v>
      </c>
      <c r="IR20" s="20">
        <v>5</v>
      </c>
      <c r="IS20" s="20">
        <v>4</v>
      </c>
      <c r="IT20" s="20">
        <v>4</v>
      </c>
      <c r="IU20" s="20">
        <v>4</v>
      </c>
      <c r="IV20" s="20">
        <v>7</v>
      </c>
      <c r="IW20" s="20">
        <v>14</v>
      </c>
    </row>
    <row r="21" spans="1:257" x14ac:dyDescent="0.2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c r="IO21" s="20">
        <v>9</v>
      </c>
      <c r="IP21" s="20">
        <v>9</v>
      </c>
      <c r="IQ21" s="20">
        <v>10</v>
      </c>
      <c r="IR21" s="20">
        <v>8</v>
      </c>
      <c r="IS21" s="20">
        <v>6</v>
      </c>
      <c r="IT21" s="20">
        <v>7</v>
      </c>
      <c r="IU21" s="20">
        <v>8</v>
      </c>
      <c r="IV21" s="20">
        <v>8</v>
      </c>
      <c r="IW21" s="20">
        <v>15</v>
      </c>
    </row>
    <row r="22" spans="1:257" x14ac:dyDescent="0.2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c r="IO22" s="20">
        <v>8</v>
      </c>
      <c r="IP22" s="20">
        <v>9</v>
      </c>
      <c r="IQ22" s="20">
        <v>12</v>
      </c>
      <c r="IR22" s="20">
        <v>14</v>
      </c>
      <c r="IS22" s="20">
        <v>11</v>
      </c>
      <c r="IT22" s="20">
        <v>12</v>
      </c>
      <c r="IU22" s="20">
        <v>22</v>
      </c>
      <c r="IV22" s="20">
        <v>23</v>
      </c>
      <c r="IW22" s="20">
        <v>25</v>
      </c>
    </row>
    <row r="23" spans="1:257" x14ac:dyDescent="0.2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c r="IO23" s="20">
        <v>46</v>
      </c>
      <c r="IP23" s="20">
        <v>60</v>
      </c>
      <c r="IQ23" s="20">
        <v>53</v>
      </c>
      <c r="IR23" s="20">
        <v>55</v>
      </c>
      <c r="IS23" s="20">
        <v>57</v>
      </c>
      <c r="IT23" s="20">
        <v>57</v>
      </c>
      <c r="IU23" s="20">
        <v>57</v>
      </c>
      <c r="IV23" s="20">
        <v>54</v>
      </c>
      <c r="IW23" s="20">
        <v>61</v>
      </c>
    </row>
    <row r="24" spans="1:257" x14ac:dyDescent="0.2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c r="IO24" s="20">
        <v>14</v>
      </c>
      <c r="IP24" s="20">
        <v>19</v>
      </c>
      <c r="IQ24" s="20">
        <v>23</v>
      </c>
      <c r="IR24" s="20">
        <v>29</v>
      </c>
      <c r="IS24" s="20">
        <v>27</v>
      </c>
      <c r="IT24" s="20">
        <v>30</v>
      </c>
      <c r="IU24" s="20">
        <v>27</v>
      </c>
      <c r="IV24" s="20">
        <v>26</v>
      </c>
      <c r="IW24" s="20">
        <v>23</v>
      </c>
    </row>
    <row r="25" spans="1:257" x14ac:dyDescent="0.2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c r="IO25" s="20">
        <v>14</v>
      </c>
      <c r="IP25" s="20">
        <v>15</v>
      </c>
      <c r="IQ25" s="20">
        <v>16</v>
      </c>
      <c r="IR25" s="20">
        <v>16</v>
      </c>
      <c r="IS25" s="20">
        <v>16</v>
      </c>
      <c r="IT25" s="20">
        <v>16</v>
      </c>
      <c r="IU25" s="20">
        <v>9</v>
      </c>
      <c r="IV25" s="20">
        <v>9</v>
      </c>
      <c r="IW25" s="20">
        <v>7</v>
      </c>
    </row>
    <row r="26" spans="1:257" x14ac:dyDescent="0.2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c r="IO26" s="20">
        <v>16</v>
      </c>
      <c r="IP26" s="20">
        <v>26</v>
      </c>
      <c r="IQ26" s="20">
        <v>26</v>
      </c>
      <c r="IR26" s="20">
        <v>24</v>
      </c>
      <c r="IS26" s="20">
        <v>22</v>
      </c>
      <c r="IT26" s="20">
        <v>22</v>
      </c>
      <c r="IU26" s="20">
        <v>22</v>
      </c>
      <c r="IV26" s="20">
        <v>22</v>
      </c>
      <c r="IW26" s="20">
        <v>14</v>
      </c>
    </row>
    <row r="27" spans="1:257" x14ac:dyDescent="0.2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c r="IO27" s="20">
        <v>3</v>
      </c>
      <c r="IP27" s="20">
        <v>3</v>
      </c>
      <c r="IQ27" s="20">
        <v>4</v>
      </c>
      <c r="IR27" s="20">
        <v>4</v>
      </c>
      <c r="IS27" s="20">
        <v>3</v>
      </c>
      <c r="IT27" s="20">
        <v>5</v>
      </c>
      <c r="IU27" s="20">
        <v>6</v>
      </c>
      <c r="IV27" s="20">
        <v>4</v>
      </c>
      <c r="IW27" s="20">
        <v>5</v>
      </c>
    </row>
    <row r="28" spans="1:257" x14ac:dyDescent="0.2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c r="IO28" s="20">
        <v>17</v>
      </c>
      <c r="IP28" s="20">
        <v>17</v>
      </c>
      <c r="IQ28" s="20">
        <v>15</v>
      </c>
      <c r="IR28" s="20">
        <v>15</v>
      </c>
      <c r="IS28" s="20">
        <v>16</v>
      </c>
      <c r="IT28" s="20">
        <v>16</v>
      </c>
      <c r="IU28" s="20">
        <v>16</v>
      </c>
      <c r="IV28" s="20">
        <v>23</v>
      </c>
      <c r="IW28" s="20">
        <v>24</v>
      </c>
    </row>
    <row r="29" spans="1:257" x14ac:dyDescent="0.2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c r="IO29" s="20">
        <v>20</v>
      </c>
      <c r="IP29" s="20">
        <v>16</v>
      </c>
      <c r="IQ29" s="20">
        <v>17</v>
      </c>
      <c r="IR29" s="20">
        <v>16</v>
      </c>
      <c r="IS29" s="20">
        <v>14</v>
      </c>
      <c r="IT29" s="20">
        <v>16</v>
      </c>
      <c r="IU29" s="20">
        <v>13</v>
      </c>
      <c r="IV29" s="20">
        <v>17</v>
      </c>
      <c r="IW29" s="20">
        <v>15</v>
      </c>
    </row>
    <row r="30" spans="1:257" x14ac:dyDescent="0.2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c r="IO30" s="20">
        <v>9</v>
      </c>
      <c r="IP30" s="20">
        <v>9</v>
      </c>
      <c r="IQ30" s="20">
        <v>11</v>
      </c>
      <c r="IR30" s="20">
        <v>16</v>
      </c>
      <c r="IS30" s="20">
        <v>14</v>
      </c>
      <c r="IT30" s="20">
        <v>14</v>
      </c>
      <c r="IU30" s="20">
        <v>14</v>
      </c>
      <c r="IV30" s="20">
        <v>12</v>
      </c>
      <c r="IW30" s="20">
        <v>12</v>
      </c>
    </row>
    <row r="31" spans="1:257" x14ac:dyDescent="0.2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c r="IO31" s="20">
        <v>24</v>
      </c>
      <c r="IP31" s="20">
        <v>26</v>
      </c>
      <c r="IQ31" s="20">
        <v>24</v>
      </c>
      <c r="IR31" s="20">
        <v>26</v>
      </c>
      <c r="IS31" s="20">
        <v>21</v>
      </c>
      <c r="IT31" s="20">
        <v>25</v>
      </c>
      <c r="IU31" s="20">
        <v>24</v>
      </c>
      <c r="IV31" s="20">
        <v>23</v>
      </c>
      <c r="IW31" s="20">
        <v>23</v>
      </c>
    </row>
    <row r="32" spans="1:257" x14ac:dyDescent="0.2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c r="IO32" s="20">
        <v>28</v>
      </c>
      <c r="IP32" s="20">
        <v>24</v>
      </c>
      <c r="IQ32" s="20">
        <v>20</v>
      </c>
      <c r="IR32" s="20">
        <v>17</v>
      </c>
      <c r="IS32" s="20">
        <v>13</v>
      </c>
      <c r="IT32" s="20">
        <v>17</v>
      </c>
      <c r="IU32" s="20">
        <v>17</v>
      </c>
      <c r="IV32" s="20">
        <v>19</v>
      </c>
      <c r="IW32" s="20">
        <v>17</v>
      </c>
    </row>
    <row r="33" spans="1:257" x14ac:dyDescent="0.2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c r="IO33" s="20">
        <v>6</v>
      </c>
      <c r="IP33" s="20">
        <v>5</v>
      </c>
      <c r="IQ33" s="20">
        <v>8</v>
      </c>
      <c r="IR33" s="20">
        <v>6</v>
      </c>
      <c r="IS33" s="20">
        <v>4</v>
      </c>
      <c r="IT33" s="20">
        <v>4</v>
      </c>
      <c r="IU33" s="20">
        <v>4</v>
      </c>
      <c r="IV33" s="20">
        <v>4</v>
      </c>
      <c r="IW33" s="20">
        <v>7</v>
      </c>
    </row>
    <row r="34" spans="1:257" x14ac:dyDescent="0.2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c r="IO34" s="20">
        <v>6</v>
      </c>
      <c r="IP34" s="20">
        <v>7</v>
      </c>
      <c r="IQ34" s="20">
        <v>12</v>
      </c>
      <c r="IR34" s="20">
        <v>11</v>
      </c>
      <c r="IS34" s="20">
        <v>11</v>
      </c>
      <c r="IT34" s="20">
        <v>11</v>
      </c>
      <c r="IU34" s="20">
        <v>10</v>
      </c>
      <c r="IV34" s="20">
        <v>9</v>
      </c>
      <c r="IW34" s="20">
        <v>16</v>
      </c>
    </row>
    <row r="35" spans="1:257" x14ac:dyDescent="0.2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c r="IO35" s="20">
        <v>3</v>
      </c>
      <c r="IP35" s="20">
        <v>2</v>
      </c>
      <c r="IQ35" s="20">
        <v>2</v>
      </c>
      <c r="IR35" s="20">
        <v>2</v>
      </c>
      <c r="IS35" s="20">
        <v>1</v>
      </c>
      <c r="IT35" s="20">
        <v>1</v>
      </c>
      <c r="IU35" s="20">
        <v>2</v>
      </c>
      <c r="IV35" s="20">
        <v>5</v>
      </c>
      <c r="IW35" s="20">
        <v>6</v>
      </c>
    </row>
    <row r="36" spans="1:257" x14ac:dyDescent="0.2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c r="IO36" s="20">
        <v>1</v>
      </c>
      <c r="IP36" s="20">
        <v>0</v>
      </c>
      <c r="IQ36" s="20">
        <v>3</v>
      </c>
      <c r="IR36" s="20">
        <v>3</v>
      </c>
      <c r="IS36" s="20">
        <v>3</v>
      </c>
      <c r="IT36" s="20">
        <v>3</v>
      </c>
      <c r="IU36" s="20">
        <v>3</v>
      </c>
      <c r="IV36" s="20">
        <v>3</v>
      </c>
      <c r="IW36" s="20">
        <v>6</v>
      </c>
    </row>
    <row r="37" spans="1:257" x14ac:dyDescent="0.2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c r="IO37" s="20">
        <v>21</v>
      </c>
      <c r="IP37" s="20">
        <v>30</v>
      </c>
      <c r="IQ37" s="20">
        <v>36</v>
      </c>
      <c r="IR37" s="20">
        <v>40</v>
      </c>
      <c r="IS37" s="20">
        <v>38</v>
      </c>
      <c r="IT37" s="20">
        <v>62</v>
      </c>
      <c r="IU37" s="20">
        <v>63</v>
      </c>
      <c r="IV37" s="20">
        <v>48</v>
      </c>
      <c r="IW37" s="20">
        <v>66</v>
      </c>
    </row>
    <row r="38" spans="1:257" x14ac:dyDescent="0.2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c r="IO38" s="20">
        <v>43</v>
      </c>
      <c r="IP38" s="20">
        <v>51</v>
      </c>
      <c r="IQ38" s="20">
        <v>48</v>
      </c>
      <c r="IR38" s="20">
        <v>41</v>
      </c>
      <c r="IS38" s="20">
        <v>37</v>
      </c>
      <c r="IT38" s="20">
        <v>37</v>
      </c>
      <c r="IU38" s="20">
        <v>38</v>
      </c>
      <c r="IV38" s="20">
        <v>35</v>
      </c>
      <c r="IW38" s="20">
        <v>31</v>
      </c>
    </row>
    <row r="39" spans="1:257" x14ac:dyDescent="0.2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c r="IO39" s="20">
        <v>93</v>
      </c>
      <c r="IP39" s="20">
        <v>112</v>
      </c>
      <c r="IQ39" s="20">
        <v>117</v>
      </c>
      <c r="IR39" s="20">
        <v>110</v>
      </c>
      <c r="IS39" s="20">
        <v>110</v>
      </c>
      <c r="IT39" s="20">
        <v>110</v>
      </c>
      <c r="IU39" s="20">
        <v>126</v>
      </c>
      <c r="IV39" s="20">
        <v>119</v>
      </c>
      <c r="IW39" s="20">
        <v>118</v>
      </c>
    </row>
    <row r="40" spans="1:257" x14ac:dyDescent="0.2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c r="IO40" s="20">
        <v>114</v>
      </c>
      <c r="IP40" s="20">
        <v>130</v>
      </c>
      <c r="IQ40" s="20">
        <v>118</v>
      </c>
      <c r="IR40" s="20">
        <v>128</v>
      </c>
      <c r="IS40" s="20">
        <v>124</v>
      </c>
      <c r="IT40" s="20">
        <v>124</v>
      </c>
      <c r="IU40" s="20">
        <v>119</v>
      </c>
      <c r="IV40" s="20">
        <v>119</v>
      </c>
      <c r="IW40" s="20">
        <v>117</v>
      </c>
    </row>
    <row r="41" spans="1:257" x14ac:dyDescent="0.2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c r="IO41" s="20">
        <v>42</v>
      </c>
      <c r="IP41" s="20">
        <v>40</v>
      </c>
      <c r="IQ41" s="20">
        <v>37</v>
      </c>
      <c r="IR41" s="20">
        <v>46</v>
      </c>
      <c r="IS41" s="20">
        <v>46</v>
      </c>
      <c r="IT41" s="20">
        <v>46</v>
      </c>
      <c r="IU41" s="20">
        <v>45</v>
      </c>
      <c r="IV41" s="20">
        <v>42</v>
      </c>
      <c r="IW41" s="20">
        <v>47</v>
      </c>
    </row>
    <row r="42" spans="1:257" x14ac:dyDescent="0.2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c r="IO42" s="20">
        <v>17</v>
      </c>
      <c r="IP42" s="20">
        <v>23</v>
      </c>
      <c r="IQ42" s="20">
        <v>31</v>
      </c>
      <c r="IR42" s="20">
        <v>40</v>
      </c>
      <c r="IS42" s="20">
        <v>40</v>
      </c>
      <c r="IT42" s="20">
        <v>40</v>
      </c>
      <c r="IU42" s="20">
        <v>36</v>
      </c>
      <c r="IV42" s="20">
        <v>37</v>
      </c>
      <c r="IW42" s="20">
        <v>35</v>
      </c>
    </row>
    <row r="43" spans="1:257" x14ac:dyDescent="0.2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c r="IO43" s="20">
        <v>132</v>
      </c>
      <c r="IP43" s="20">
        <v>140</v>
      </c>
      <c r="IQ43" s="20">
        <v>130</v>
      </c>
      <c r="IR43" s="20">
        <v>131</v>
      </c>
      <c r="IS43" s="20">
        <v>131</v>
      </c>
      <c r="IT43" s="20">
        <v>131</v>
      </c>
      <c r="IU43" s="20">
        <v>121</v>
      </c>
      <c r="IV43" s="20">
        <v>115</v>
      </c>
      <c r="IW43" s="20">
        <v>124</v>
      </c>
    </row>
    <row r="44" spans="1:257" x14ac:dyDescent="0.2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c r="IO44" s="20">
        <v>71</v>
      </c>
      <c r="IP44" s="20">
        <v>54</v>
      </c>
      <c r="IQ44" s="20">
        <v>43</v>
      </c>
      <c r="IR44" s="20">
        <v>60</v>
      </c>
      <c r="IS44" s="20">
        <v>55</v>
      </c>
      <c r="IT44" s="20">
        <v>55</v>
      </c>
      <c r="IU44" s="20">
        <v>72</v>
      </c>
      <c r="IV44" s="20">
        <v>82</v>
      </c>
      <c r="IW44" s="20">
        <v>90</v>
      </c>
    </row>
    <row r="45" spans="1:257" x14ac:dyDescent="0.2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c r="IO45" s="20">
        <v>101</v>
      </c>
      <c r="IP45" s="20">
        <v>96</v>
      </c>
      <c r="IQ45" s="20">
        <v>101</v>
      </c>
      <c r="IR45" s="20">
        <v>102</v>
      </c>
      <c r="IS45" s="20">
        <v>102</v>
      </c>
      <c r="IT45" s="20">
        <v>102</v>
      </c>
      <c r="IU45" s="20">
        <v>116</v>
      </c>
      <c r="IV45" s="20">
        <v>112</v>
      </c>
      <c r="IW45" s="20">
        <v>94</v>
      </c>
    </row>
    <row r="46" spans="1:257" x14ac:dyDescent="0.2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c r="IO46" s="20">
        <v>45</v>
      </c>
      <c r="IP46" s="20">
        <v>49</v>
      </c>
      <c r="IQ46" s="20">
        <v>44</v>
      </c>
      <c r="IR46" s="20">
        <v>47</v>
      </c>
      <c r="IS46" s="20">
        <v>56</v>
      </c>
      <c r="IT46" s="20">
        <v>57</v>
      </c>
      <c r="IU46" s="20">
        <v>52</v>
      </c>
      <c r="IV46" s="20">
        <v>49</v>
      </c>
      <c r="IW46" s="20">
        <v>57</v>
      </c>
    </row>
    <row r="47" spans="1:257" x14ac:dyDescent="0.2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c r="IO47" s="20">
        <v>35</v>
      </c>
      <c r="IP47" s="20">
        <v>38</v>
      </c>
      <c r="IQ47" s="20">
        <v>37</v>
      </c>
      <c r="IR47" s="20">
        <v>47</v>
      </c>
      <c r="IS47" s="20">
        <v>47</v>
      </c>
      <c r="IT47" s="20">
        <v>47</v>
      </c>
      <c r="IU47" s="20">
        <v>63</v>
      </c>
      <c r="IV47" s="20">
        <v>65</v>
      </c>
      <c r="IW47" s="20">
        <v>54</v>
      </c>
    </row>
    <row r="48" spans="1:257" x14ac:dyDescent="0.2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c r="IO48" s="20">
        <v>44</v>
      </c>
      <c r="IP48" s="20">
        <v>43</v>
      </c>
      <c r="IQ48" s="20">
        <v>38</v>
      </c>
      <c r="IR48" s="20">
        <v>48</v>
      </c>
      <c r="IS48" s="20">
        <v>48</v>
      </c>
      <c r="IT48" s="20">
        <v>58</v>
      </c>
      <c r="IU48" s="20">
        <v>62</v>
      </c>
      <c r="IV48" s="20">
        <v>68</v>
      </c>
      <c r="IW48" s="20">
        <v>74</v>
      </c>
    </row>
    <row r="49" spans="1:257" x14ac:dyDescent="0.2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c r="IO49" s="20">
        <v>75</v>
      </c>
      <c r="IP49" s="20">
        <v>73</v>
      </c>
      <c r="IQ49" s="20">
        <v>70</v>
      </c>
      <c r="IR49" s="20">
        <v>77</v>
      </c>
      <c r="IS49" s="20">
        <v>76</v>
      </c>
      <c r="IT49" s="20">
        <v>75</v>
      </c>
      <c r="IU49" s="20">
        <v>71</v>
      </c>
      <c r="IV49" s="20">
        <v>79</v>
      </c>
      <c r="IW49" s="20">
        <v>79</v>
      </c>
    </row>
    <row r="50" spans="1:257" x14ac:dyDescent="0.2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c r="IO50" s="20">
        <v>31</v>
      </c>
      <c r="IP50" s="20">
        <v>33</v>
      </c>
      <c r="IQ50" s="20">
        <v>35</v>
      </c>
      <c r="IR50" s="20">
        <v>27</v>
      </c>
      <c r="IS50" s="20">
        <v>27</v>
      </c>
      <c r="IT50" s="20">
        <v>27</v>
      </c>
      <c r="IU50" s="20">
        <v>26</v>
      </c>
      <c r="IV50" s="20">
        <v>24</v>
      </c>
      <c r="IW50" s="20">
        <v>20</v>
      </c>
    </row>
    <row r="51" spans="1:257" x14ac:dyDescent="0.2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c r="IO51" s="20">
        <v>10</v>
      </c>
      <c r="IP51" s="20">
        <v>11</v>
      </c>
      <c r="IQ51" s="20">
        <v>11</v>
      </c>
      <c r="IR51" s="20">
        <v>12</v>
      </c>
      <c r="IS51" s="20">
        <v>12</v>
      </c>
      <c r="IT51" s="20">
        <v>18</v>
      </c>
      <c r="IU51" s="20">
        <v>20</v>
      </c>
      <c r="IV51" s="20">
        <v>18</v>
      </c>
      <c r="IW51" s="20">
        <v>18</v>
      </c>
    </row>
    <row r="52" spans="1:257" x14ac:dyDescent="0.2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c r="IO52" s="20">
        <v>9</v>
      </c>
      <c r="IP52" s="20">
        <v>15</v>
      </c>
      <c r="IQ52" s="20">
        <v>18</v>
      </c>
      <c r="IR52" s="20">
        <v>22</v>
      </c>
      <c r="IS52" s="20">
        <v>23</v>
      </c>
      <c r="IT52" s="20">
        <v>23</v>
      </c>
      <c r="IU52" s="20">
        <v>21</v>
      </c>
      <c r="IV52" s="20">
        <v>28</v>
      </c>
      <c r="IW52" s="20">
        <v>26</v>
      </c>
    </row>
    <row r="53" spans="1:257" x14ac:dyDescent="0.2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c r="IO53" s="20">
        <v>37</v>
      </c>
      <c r="IP53" s="20">
        <v>37</v>
      </c>
      <c r="IQ53" s="20">
        <v>38</v>
      </c>
      <c r="IR53" s="20">
        <v>44</v>
      </c>
      <c r="IS53" s="20">
        <v>47</v>
      </c>
      <c r="IT53" s="20">
        <v>41</v>
      </c>
      <c r="IU53" s="20">
        <v>50</v>
      </c>
      <c r="IV53" s="20">
        <v>55</v>
      </c>
      <c r="IW53" s="20">
        <v>65</v>
      </c>
    </row>
    <row r="54" spans="1:257" x14ac:dyDescent="0.2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c r="IO54" s="20">
        <v>51</v>
      </c>
      <c r="IP54" s="20">
        <v>34</v>
      </c>
      <c r="IQ54" s="20">
        <v>33</v>
      </c>
      <c r="IR54" s="20">
        <v>37</v>
      </c>
      <c r="IS54" s="20">
        <v>31</v>
      </c>
      <c r="IT54" s="20">
        <v>29</v>
      </c>
      <c r="IU54" s="20">
        <v>29</v>
      </c>
      <c r="IV54" s="20">
        <v>23</v>
      </c>
      <c r="IW54" s="20">
        <v>19</v>
      </c>
    </row>
    <row r="55" spans="1:257" x14ac:dyDescent="0.2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c r="IO55" s="20">
        <v>15</v>
      </c>
      <c r="IP55" s="20">
        <v>16</v>
      </c>
      <c r="IQ55" s="20">
        <v>13</v>
      </c>
      <c r="IR55" s="20">
        <v>13</v>
      </c>
      <c r="IS55" s="20">
        <v>11</v>
      </c>
      <c r="IT55" s="20">
        <v>18</v>
      </c>
      <c r="IU55" s="20">
        <v>21</v>
      </c>
      <c r="IV55" s="20">
        <v>19</v>
      </c>
      <c r="IW55" s="20">
        <v>20</v>
      </c>
    </row>
    <row r="56" spans="1:257" x14ac:dyDescent="0.2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c r="IO56" s="20">
        <v>53</v>
      </c>
      <c r="IP56" s="20">
        <v>67</v>
      </c>
      <c r="IQ56" s="20">
        <v>69</v>
      </c>
      <c r="IR56" s="20">
        <v>76</v>
      </c>
      <c r="IS56" s="20">
        <v>76</v>
      </c>
      <c r="IT56" s="20">
        <v>78</v>
      </c>
      <c r="IU56" s="20">
        <v>74</v>
      </c>
      <c r="IV56" s="20">
        <v>64</v>
      </c>
      <c r="IW56" s="20">
        <v>62</v>
      </c>
    </row>
    <row r="57" spans="1:257" x14ac:dyDescent="0.2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c r="IO57" s="20">
        <v>44</v>
      </c>
      <c r="IP57" s="20">
        <v>47</v>
      </c>
      <c r="IQ57" s="20">
        <v>52</v>
      </c>
      <c r="IR57" s="20">
        <v>50</v>
      </c>
      <c r="IS57" s="20">
        <v>56</v>
      </c>
      <c r="IT57" s="20">
        <v>54</v>
      </c>
      <c r="IU57" s="20">
        <v>60</v>
      </c>
      <c r="IV57" s="20">
        <v>67</v>
      </c>
      <c r="IW57" s="20">
        <v>90</v>
      </c>
    </row>
    <row r="58" spans="1:257" x14ac:dyDescent="0.2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c r="IO58" s="20">
        <v>12</v>
      </c>
      <c r="IP58" s="20">
        <v>16</v>
      </c>
      <c r="IQ58" s="20">
        <v>17</v>
      </c>
      <c r="IR58" s="20">
        <v>17</v>
      </c>
      <c r="IS58" s="20">
        <v>22</v>
      </c>
      <c r="IT58" s="20">
        <v>20</v>
      </c>
      <c r="IU58" s="20">
        <v>19</v>
      </c>
      <c r="IV58" s="20">
        <v>19</v>
      </c>
      <c r="IW58" s="20">
        <v>21</v>
      </c>
    </row>
    <row r="59" spans="1:257" x14ac:dyDescent="0.2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c r="IO59" s="20">
        <v>57</v>
      </c>
      <c r="IP59" s="20">
        <v>62</v>
      </c>
      <c r="IQ59" s="20">
        <v>67</v>
      </c>
      <c r="IR59" s="20">
        <v>78</v>
      </c>
      <c r="IS59" s="20">
        <v>83</v>
      </c>
      <c r="IT59" s="20">
        <v>83</v>
      </c>
      <c r="IU59" s="20">
        <v>79</v>
      </c>
      <c r="IV59" s="20">
        <v>78</v>
      </c>
      <c r="IW59" s="20">
        <v>90</v>
      </c>
    </row>
    <row r="60" spans="1:257" x14ac:dyDescent="0.2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c r="IO60" s="20">
        <v>2</v>
      </c>
      <c r="IP60" s="20">
        <v>1</v>
      </c>
      <c r="IQ60" s="20">
        <v>2</v>
      </c>
      <c r="IR60" s="20">
        <v>4</v>
      </c>
      <c r="IS60" s="20">
        <v>4</v>
      </c>
      <c r="IT60" s="20">
        <v>4</v>
      </c>
      <c r="IU60" s="20">
        <v>11</v>
      </c>
      <c r="IV60" s="20">
        <v>12</v>
      </c>
      <c r="IW60" s="20">
        <v>16</v>
      </c>
    </row>
    <row r="61" spans="1:257" x14ac:dyDescent="0.2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c r="IO61" s="20">
        <v>58</v>
      </c>
      <c r="IP61" s="20">
        <v>50</v>
      </c>
      <c r="IQ61" s="20">
        <v>49</v>
      </c>
      <c r="IR61" s="20">
        <v>51</v>
      </c>
      <c r="IS61" s="20">
        <v>57</v>
      </c>
      <c r="IT61" s="20">
        <v>57</v>
      </c>
      <c r="IU61" s="20">
        <v>56</v>
      </c>
      <c r="IV61" s="20">
        <v>65</v>
      </c>
      <c r="IW61" s="20">
        <v>72</v>
      </c>
    </row>
    <row r="62" spans="1:257" x14ac:dyDescent="0.2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c r="IO62" s="20">
        <v>5</v>
      </c>
      <c r="IP62" s="20">
        <v>6</v>
      </c>
      <c r="IQ62" s="20">
        <v>10</v>
      </c>
      <c r="IR62" s="20">
        <v>13</v>
      </c>
      <c r="IS62" s="20">
        <v>16</v>
      </c>
      <c r="IT62" s="20">
        <v>16</v>
      </c>
      <c r="IU62" s="20">
        <v>15</v>
      </c>
      <c r="IV62" s="20">
        <v>14</v>
      </c>
      <c r="IW62" s="20">
        <v>12</v>
      </c>
    </row>
    <row r="63" spans="1:257" x14ac:dyDescent="0.2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c r="IO63" s="20">
        <v>0</v>
      </c>
      <c r="IP63" s="20">
        <v>0</v>
      </c>
      <c r="IQ63" s="20">
        <v>1</v>
      </c>
      <c r="IR63" s="20">
        <v>2</v>
      </c>
      <c r="IS63" s="20">
        <v>2</v>
      </c>
      <c r="IT63" s="20">
        <v>2</v>
      </c>
      <c r="IU63" s="20">
        <v>2</v>
      </c>
      <c r="IV63" s="20">
        <v>3</v>
      </c>
      <c r="IW63" s="20">
        <v>3</v>
      </c>
    </row>
    <row r="64" spans="1:257" x14ac:dyDescent="0.2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c r="IO64" s="20">
        <v>26</v>
      </c>
      <c r="IP64" s="20">
        <v>33</v>
      </c>
      <c r="IQ64" s="20">
        <v>32</v>
      </c>
      <c r="IR64" s="20">
        <v>33</v>
      </c>
      <c r="IS64" s="20">
        <v>29</v>
      </c>
      <c r="IT64" s="20">
        <v>34</v>
      </c>
      <c r="IU64" s="20">
        <v>33</v>
      </c>
      <c r="IV64" s="20">
        <v>33</v>
      </c>
      <c r="IW64" s="20">
        <v>30</v>
      </c>
    </row>
    <row r="65" spans="1:257" x14ac:dyDescent="0.2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c r="IO65" s="20">
        <v>23</v>
      </c>
      <c r="IP65" s="20">
        <v>29</v>
      </c>
      <c r="IQ65" s="20">
        <v>32</v>
      </c>
      <c r="IR65" s="20">
        <v>27</v>
      </c>
      <c r="IS65" s="20">
        <v>25</v>
      </c>
      <c r="IT65" s="20">
        <v>26</v>
      </c>
      <c r="IU65" s="20">
        <v>26</v>
      </c>
      <c r="IV65" s="20">
        <v>23</v>
      </c>
      <c r="IW65" s="20">
        <v>26</v>
      </c>
    </row>
    <row r="66" spans="1:257" x14ac:dyDescent="0.2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c r="IO66" s="20">
        <v>85</v>
      </c>
      <c r="IP66" s="20">
        <v>88</v>
      </c>
      <c r="IQ66" s="20">
        <v>72</v>
      </c>
      <c r="IR66" s="20">
        <v>98</v>
      </c>
      <c r="IS66" s="20">
        <v>100</v>
      </c>
      <c r="IT66" s="20">
        <v>105</v>
      </c>
      <c r="IU66" s="20">
        <v>106</v>
      </c>
      <c r="IV66" s="20">
        <v>120</v>
      </c>
      <c r="IW66" s="20">
        <v>120</v>
      </c>
    </row>
    <row r="67" spans="1:257" x14ac:dyDescent="0.2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c r="IO67" s="20">
        <v>10</v>
      </c>
      <c r="IP67" s="20">
        <v>13</v>
      </c>
      <c r="IQ67" s="20">
        <v>13</v>
      </c>
      <c r="IR67" s="20">
        <v>12</v>
      </c>
      <c r="IS67" s="20">
        <v>13</v>
      </c>
      <c r="IT67" s="20">
        <v>14</v>
      </c>
      <c r="IU67" s="20">
        <v>14</v>
      </c>
      <c r="IV67" s="20">
        <v>16</v>
      </c>
      <c r="IW67" s="20">
        <v>17</v>
      </c>
    </row>
    <row r="68" spans="1:257" x14ac:dyDescent="0.2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c r="IO68" s="20">
        <v>1</v>
      </c>
      <c r="IP68" s="20">
        <v>0</v>
      </c>
      <c r="IQ68" s="20">
        <v>1</v>
      </c>
      <c r="IR68" s="20">
        <v>1</v>
      </c>
      <c r="IS68" s="20">
        <v>1</v>
      </c>
      <c r="IT68" s="20">
        <v>1</v>
      </c>
      <c r="IU68" s="20">
        <v>2</v>
      </c>
      <c r="IV68" s="20">
        <v>3</v>
      </c>
      <c r="IW68" s="20">
        <v>5</v>
      </c>
    </row>
    <row r="69" spans="1:257" x14ac:dyDescent="0.2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c r="IO69" s="20">
        <v>16</v>
      </c>
      <c r="IP69" s="20">
        <v>16</v>
      </c>
      <c r="IQ69" s="20">
        <v>17</v>
      </c>
      <c r="IR69" s="20">
        <v>17</v>
      </c>
      <c r="IS69" s="20">
        <v>16</v>
      </c>
      <c r="IT69" s="20">
        <v>16</v>
      </c>
      <c r="IU69" s="20">
        <v>14</v>
      </c>
      <c r="IV69" s="20">
        <v>19</v>
      </c>
      <c r="IW69" s="20">
        <v>17</v>
      </c>
    </row>
    <row r="70" spans="1:257" x14ac:dyDescent="0.2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c r="IO70" s="20">
        <v>20</v>
      </c>
      <c r="IP70" s="20">
        <v>17</v>
      </c>
      <c r="IQ70" s="20">
        <v>21</v>
      </c>
      <c r="IR70" s="20">
        <v>21</v>
      </c>
      <c r="IS70" s="20">
        <v>21</v>
      </c>
      <c r="IT70" s="20">
        <v>21</v>
      </c>
      <c r="IU70" s="20">
        <v>21</v>
      </c>
      <c r="IV70" s="20">
        <v>25</v>
      </c>
      <c r="IW70" s="20">
        <v>27</v>
      </c>
    </row>
    <row r="71" spans="1:257" x14ac:dyDescent="0.2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c r="IO71" s="20">
        <v>2</v>
      </c>
      <c r="IP71" s="20">
        <v>5</v>
      </c>
      <c r="IQ71" s="20">
        <v>7</v>
      </c>
      <c r="IR71" s="20">
        <v>9</v>
      </c>
      <c r="IS71" s="20">
        <v>9</v>
      </c>
      <c r="IT71" s="20">
        <v>15</v>
      </c>
      <c r="IU71" s="20">
        <v>14</v>
      </c>
      <c r="IV71" s="20">
        <v>14</v>
      </c>
      <c r="IW71" s="20">
        <v>11</v>
      </c>
    </row>
    <row r="72" spans="1:257" x14ac:dyDescent="0.2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c r="IO72" s="20">
        <v>1</v>
      </c>
      <c r="IP72" s="20">
        <v>2</v>
      </c>
      <c r="IQ72" s="20">
        <v>2</v>
      </c>
      <c r="IR72" s="20">
        <v>3</v>
      </c>
      <c r="IS72" s="20">
        <v>5</v>
      </c>
      <c r="IT72" s="20">
        <v>5</v>
      </c>
      <c r="IU72" s="20">
        <v>9</v>
      </c>
      <c r="IV72" s="20">
        <v>8</v>
      </c>
      <c r="IW72" s="20">
        <v>13</v>
      </c>
    </row>
    <row r="73" spans="1:257" x14ac:dyDescent="0.2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c r="IO73" s="20">
        <v>15</v>
      </c>
      <c r="IP73" s="20">
        <v>16</v>
      </c>
      <c r="IQ73" s="20">
        <v>9</v>
      </c>
      <c r="IR73" s="20">
        <v>12</v>
      </c>
      <c r="IS73" s="20">
        <v>12</v>
      </c>
      <c r="IT73" s="20">
        <v>12</v>
      </c>
      <c r="IU73" s="20">
        <v>14</v>
      </c>
      <c r="IV73" s="20">
        <v>14</v>
      </c>
      <c r="IW73" s="20">
        <v>21</v>
      </c>
    </row>
    <row r="74" spans="1:257" x14ac:dyDescent="0.2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c r="IO74" s="20">
        <v>1</v>
      </c>
      <c r="IP74" s="20">
        <v>1</v>
      </c>
      <c r="IQ74" s="20">
        <v>1</v>
      </c>
      <c r="IR74" s="20">
        <v>3</v>
      </c>
      <c r="IS74" s="20">
        <v>3</v>
      </c>
      <c r="IT74" s="20">
        <v>3</v>
      </c>
      <c r="IU74" s="20">
        <v>3</v>
      </c>
      <c r="IV74" s="20">
        <v>4</v>
      </c>
      <c r="IW74" s="20">
        <v>6</v>
      </c>
    </row>
    <row r="75" spans="1:257" x14ac:dyDescent="0.2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c r="IO75" s="20">
        <v>1</v>
      </c>
      <c r="IP75" s="20">
        <v>2</v>
      </c>
      <c r="IQ75" s="20">
        <v>3</v>
      </c>
      <c r="IR75" s="20">
        <v>4</v>
      </c>
      <c r="IS75" s="20">
        <v>4</v>
      </c>
      <c r="IT75" s="20">
        <v>6</v>
      </c>
      <c r="IU75" s="20">
        <v>6</v>
      </c>
      <c r="IV75" s="20">
        <v>9</v>
      </c>
      <c r="IW75" s="20">
        <v>13</v>
      </c>
    </row>
    <row r="76" spans="1:257" x14ac:dyDescent="0.2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c r="IO76" s="20">
        <v>6</v>
      </c>
      <c r="IP76" s="20">
        <v>6</v>
      </c>
      <c r="IQ76" s="20">
        <v>6</v>
      </c>
      <c r="IR76" s="20">
        <v>4</v>
      </c>
      <c r="IS76" s="20">
        <v>4</v>
      </c>
      <c r="IT76" s="20">
        <v>4</v>
      </c>
      <c r="IU76" s="20">
        <v>3</v>
      </c>
      <c r="IV76" s="20">
        <v>9</v>
      </c>
      <c r="IW76" s="20">
        <v>12</v>
      </c>
    </row>
    <row r="77" spans="1:257" x14ac:dyDescent="0.2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c r="IO77" s="20">
        <v>17</v>
      </c>
      <c r="IP77" s="20">
        <v>22</v>
      </c>
      <c r="IQ77" s="20">
        <v>25</v>
      </c>
      <c r="IR77" s="20">
        <v>30</v>
      </c>
      <c r="IS77" s="20">
        <v>26</v>
      </c>
      <c r="IT77" s="20">
        <v>26</v>
      </c>
      <c r="IU77" s="20">
        <v>28</v>
      </c>
      <c r="IV77" s="20">
        <v>30</v>
      </c>
      <c r="IW77" s="20">
        <v>29</v>
      </c>
    </row>
    <row r="78" spans="1:257" x14ac:dyDescent="0.2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c r="IO78" s="20">
        <v>13</v>
      </c>
      <c r="IP78" s="20">
        <v>10</v>
      </c>
      <c r="IQ78" s="20">
        <v>14</v>
      </c>
      <c r="IR78" s="20">
        <v>11</v>
      </c>
      <c r="IS78" s="20">
        <v>6</v>
      </c>
      <c r="IT78" s="20">
        <v>5</v>
      </c>
      <c r="IU78" s="20">
        <v>6</v>
      </c>
      <c r="IV78" s="20">
        <v>6</v>
      </c>
      <c r="IW78" s="20">
        <v>10</v>
      </c>
    </row>
    <row r="79" spans="1:257" x14ac:dyDescent="0.2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c r="IO79" s="20">
        <v>13</v>
      </c>
      <c r="IP79" s="20">
        <v>10</v>
      </c>
      <c r="IQ79" s="20">
        <v>10</v>
      </c>
      <c r="IR79" s="20">
        <v>9</v>
      </c>
      <c r="IS79" s="20">
        <v>10</v>
      </c>
      <c r="IT79" s="20">
        <v>8</v>
      </c>
      <c r="IU79" s="20">
        <v>8</v>
      </c>
      <c r="IV79" s="20">
        <v>19</v>
      </c>
      <c r="IW79" s="20">
        <v>25</v>
      </c>
    </row>
    <row r="80" spans="1:257" x14ac:dyDescent="0.2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c r="IO80" s="20">
        <v>20</v>
      </c>
      <c r="IP80" s="20">
        <v>23</v>
      </c>
      <c r="IQ80" s="20">
        <v>29</v>
      </c>
      <c r="IR80" s="20">
        <v>26</v>
      </c>
      <c r="IS80" s="20">
        <v>23</v>
      </c>
      <c r="IT80" s="20">
        <v>24</v>
      </c>
      <c r="IU80" s="20">
        <v>25</v>
      </c>
      <c r="IV80" s="20">
        <v>28</v>
      </c>
      <c r="IW80" s="20">
        <v>24</v>
      </c>
    </row>
    <row r="81" spans="1:257" x14ac:dyDescent="0.2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c r="IO81" s="20">
        <v>4</v>
      </c>
      <c r="IP81" s="20">
        <v>3</v>
      </c>
      <c r="IQ81" s="20">
        <v>5</v>
      </c>
      <c r="IR81" s="20">
        <v>5</v>
      </c>
      <c r="IS81" s="20">
        <v>6</v>
      </c>
      <c r="IT81" s="20">
        <v>10</v>
      </c>
      <c r="IU81" s="20">
        <v>10</v>
      </c>
      <c r="IV81" s="20">
        <v>12</v>
      </c>
      <c r="IW81" s="20">
        <v>12</v>
      </c>
    </row>
    <row r="82" spans="1:257" x14ac:dyDescent="0.2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c r="IO82" s="20">
        <v>52</v>
      </c>
      <c r="IP82" s="20">
        <v>57</v>
      </c>
      <c r="IQ82" s="20">
        <v>66</v>
      </c>
      <c r="IR82" s="20">
        <v>59</v>
      </c>
      <c r="IS82" s="20">
        <v>49</v>
      </c>
      <c r="IT82" s="20">
        <v>50</v>
      </c>
      <c r="IU82" s="20">
        <v>51</v>
      </c>
      <c r="IV82" s="20">
        <v>49</v>
      </c>
      <c r="IW82" s="20">
        <v>48</v>
      </c>
    </row>
    <row r="83" spans="1:257" x14ac:dyDescent="0.2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c r="IO83" s="20">
        <v>56</v>
      </c>
      <c r="IP83" s="20">
        <v>62</v>
      </c>
      <c r="IQ83" s="20">
        <v>68</v>
      </c>
      <c r="IR83" s="20">
        <v>71</v>
      </c>
      <c r="IS83" s="20">
        <v>67</v>
      </c>
      <c r="IT83" s="20">
        <v>68</v>
      </c>
      <c r="IU83" s="20">
        <v>64</v>
      </c>
      <c r="IV83" s="20">
        <v>63</v>
      </c>
      <c r="IW83" s="20">
        <v>66</v>
      </c>
    </row>
    <row r="84" spans="1:257" x14ac:dyDescent="0.2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c r="IO84" s="20">
        <v>22</v>
      </c>
      <c r="IP84" s="20">
        <v>24</v>
      </c>
      <c r="IQ84" s="20">
        <v>16</v>
      </c>
      <c r="IR84" s="20">
        <v>14</v>
      </c>
      <c r="IS84" s="20">
        <v>8</v>
      </c>
      <c r="IT84" s="20">
        <v>11</v>
      </c>
      <c r="IU84" s="20">
        <v>10</v>
      </c>
      <c r="IV84" s="20">
        <v>12</v>
      </c>
      <c r="IW84" s="20">
        <v>19</v>
      </c>
    </row>
    <row r="85" spans="1:257" x14ac:dyDescent="0.2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c r="IO85" s="20">
        <v>17</v>
      </c>
      <c r="IP85" s="20">
        <v>19</v>
      </c>
      <c r="IQ85" s="20">
        <v>17</v>
      </c>
      <c r="IR85" s="20">
        <v>18</v>
      </c>
      <c r="IS85" s="20">
        <v>15</v>
      </c>
      <c r="IT85" s="20">
        <v>14</v>
      </c>
      <c r="IU85" s="20">
        <v>13</v>
      </c>
      <c r="IV85" s="20">
        <v>10</v>
      </c>
      <c r="IW85" s="20">
        <v>14</v>
      </c>
    </row>
    <row r="86" spans="1:257" x14ac:dyDescent="0.2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c r="IO86" s="20">
        <v>3</v>
      </c>
      <c r="IP86" s="20">
        <v>3</v>
      </c>
      <c r="IQ86" s="20">
        <v>2</v>
      </c>
      <c r="IR86" s="20">
        <v>3</v>
      </c>
      <c r="IS86" s="20">
        <v>2</v>
      </c>
      <c r="IT86" s="20">
        <v>2</v>
      </c>
      <c r="IU86" s="20">
        <v>2</v>
      </c>
      <c r="IV86" s="20">
        <v>2</v>
      </c>
      <c r="IW86" s="20">
        <v>2</v>
      </c>
    </row>
    <row r="87" spans="1:257" x14ac:dyDescent="0.2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c r="IO87" s="20">
        <v>24</v>
      </c>
      <c r="IP87" s="20">
        <v>30</v>
      </c>
      <c r="IQ87" s="20">
        <v>27</v>
      </c>
      <c r="IR87" s="20">
        <v>28</v>
      </c>
      <c r="IS87" s="20">
        <v>28</v>
      </c>
      <c r="IT87" s="20">
        <v>28</v>
      </c>
      <c r="IU87" s="20">
        <v>30</v>
      </c>
      <c r="IV87" s="20">
        <v>27</v>
      </c>
      <c r="IW87" s="20">
        <v>30</v>
      </c>
    </row>
    <row r="88" spans="1:257" x14ac:dyDescent="0.2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c r="IO88" s="20">
        <v>24</v>
      </c>
      <c r="IP88" s="20">
        <v>21</v>
      </c>
      <c r="IQ88" s="20">
        <v>25</v>
      </c>
      <c r="IR88" s="20">
        <v>29</v>
      </c>
      <c r="IS88" s="20">
        <v>25</v>
      </c>
      <c r="IT88" s="20">
        <v>33</v>
      </c>
      <c r="IU88" s="20">
        <v>36</v>
      </c>
      <c r="IV88" s="20">
        <v>33</v>
      </c>
      <c r="IW88" s="20">
        <v>33</v>
      </c>
    </row>
    <row r="89" spans="1:257" x14ac:dyDescent="0.2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c r="IO89" s="20">
        <v>11</v>
      </c>
      <c r="IP89" s="20">
        <v>12</v>
      </c>
      <c r="IQ89" s="20">
        <v>8</v>
      </c>
      <c r="IR89" s="20">
        <v>9</v>
      </c>
      <c r="IS89" s="20">
        <v>8</v>
      </c>
      <c r="IT89" s="20">
        <v>8</v>
      </c>
      <c r="IU89" s="20">
        <v>11</v>
      </c>
      <c r="IV89" s="20">
        <v>13</v>
      </c>
      <c r="IW89" s="20">
        <v>13</v>
      </c>
    </row>
    <row r="90" spans="1:257" x14ac:dyDescent="0.2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c r="IO90" s="20">
        <v>11</v>
      </c>
      <c r="IP90" s="20">
        <v>14</v>
      </c>
      <c r="IQ90" s="20">
        <v>18</v>
      </c>
      <c r="IR90" s="20">
        <v>18</v>
      </c>
      <c r="IS90" s="20">
        <v>17</v>
      </c>
      <c r="IT90" s="20">
        <v>18</v>
      </c>
      <c r="IU90" s="20">
        <v>20</v>
      </c>
      <c r="IV90" s="20">
        <v>15</v>
      </c>
      <c r="IW90" s="20">
        <v>14</v>
      </c>
    </row>
    <row r="91" spans="1:257" x14ac:dyDescent="0.2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c r="IO91" s="20">
        <v>8</v>
      </c>
      <c r="IP91" s="20">
        <v>18</v>
      </c>
      <c r="IQ91" s="20">
        <v>24</v>
      </c>
      <c r="IR91" s="20">
        <v>32</v>
      </c>
      <c r="IS91" s="20">
        <v>29</v>
      </c>
      <c r="IT91" s="20">
        <v>35</v>
      </c>
      <c r="IU91" s="20">
        <v>34</v>
      </c>
      <c r="IV91" s="20">
        <v>24</v>
      </c>
      <c r="IW91" s="20">
        <v>20</v>
      </c>
    </row>
    <row r="92" spans="1:257" x14ac:dyDescent="0.2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c r="IO92" s="20">
        <v>5</v>
      </c>
      <c r="IP92" s="20">
        <v>6</v>
      </c>
      <c r="IQ92" s="20">
        <v>8</v>
      </c>
      <c r="IR92" s="20">
        <v>8</v>
      </c>
      <c r="IS92" s="20">
        <v>8</v>
      </c>
      <c r="IT92" s="20">
        <v>8</v>
      </c>
      <c r="IU92" s="20">
        <v>8</v>
      </c>
      <c r="IV92" s="20">
        <v>9</v>
      </c>
      <c r="IW92" s="20">
        <v>12</v>
      </c>
    </row>
    <row r="93" spans="1:257" x14ac:dyDescent="0.2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c r="IO93" s="20">
        <v>59</v>
      </c>
      <c r="IP93" s="20">
        <v>54</v>
      </c>
      <c r="IQ93" s="20">
        <v>64</v>
      </c>
      <c r="IR93" s="20">
        <v>75</v>
      </c>
      <c r="IS93" s="20">
        <v>90</v>
      </c>
      <c r="IT93" s="20">
        <v>90</v>
      </c>
      <c r="IU93" s="20">
        <v>98</v>
      </c>
      <c r="IV93" s="20">
        <v>107</v>
      </c>
      <c r="IW93" s="20">
        <v>98</v>
      </c>
    </row>
    <row r="94" spans="1:257" x14ac:dyDescent="0.2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c r="IO94" s="20">
        <v>40</v>
      </c>
      <c r="IP94" s="20">
        <v>54</v>
      </c>
      <c r="IQ94" s="20">
        <v>57</v>
      </c>
      <c r="IR94" s="20">
        <v>45</v>
      </c>
      <c r="IS94" s="20">
        <v>62</v>
      </c>
      <c r="IT94" s="20">
        <v>60</v>
      </c>
      <c r="IU94" s="20">
        <v>60</v>
      </c>
      <c r="IV94" s="20">
        <v>61</v>
      </c>
      <c r="IW94" s="20">
        <v>69</v>
      </c>
    </row>
    <row r="95" spans="1:257" x14ac:dyDescent="0.2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c r="IO95" s="20">
        <v>43</v>
      </c>
      <c r="IP95" s="20">
        <v>53</v>
      </c>
      <c r="IQ95" s="20">
        <v>65</v>
      </c>
      <c r="IR95" s="20">
        <v>71</v>
      </c>
      <c r="IS95" s="20">
        <v>78</v>
      </c>
      <c r="IT95" s="20">
        <v>74</v>
      </c>
      <c r="IU95" s="20">
        <v>89</v>
      </c>
      <c r="IV95" s="20">
        <v>99</v>
      </c>
      <c r="IW95" s="20">
        <v>108</v>
      </c>
    </row>
    <row r="96" spans="1:257" x14ac:dyDescent="0.2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c r="IO96" s="20">
        <v>34</v>
      </c>
      <c r="IP96" s="20">
        <v>36</v>
      </c>
      <c r="IQ96" s="20">
        <v>41</v>
      </c>
      <c r="IR96" s="20">
        <v>43</v>
      </c>
      <c r="IS96" s="20">
        <v>32</v>
      </c>
      <c r="IT96" s="20">
        <v>32</v>
      </c>
      <c r="IU96" s="20">
        <v>31</v>
      </c>
      <c r="IV96" s="20">
        <v>35</v>
      </c>
      <c r="IW96" s="20">
        <v>36</v>
      </c>
    </row>
    <row r="97" spans="1:257" x14ac:dyDescent="0.2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c r="IO97" s="20">
        <v>205</v>
      </c>
      <c r="IP97" s="20">
        <v>215</v>
      </c>
      <c r="IQ97" s="20">
        <v>243</v>
      </c>
      <c r="IR97" s="20">
        <v>254</v>
      </c>
      <c r="IS97" s="20">
        <v>248</v>
      </c>
      <c r="IT97" s="20">
        <v>265</v>
      </c>
      <c r="IU97" s="20">
        <v>265</v>
      </c>
      <c r="IV97" s="20">
        <v>264</v>
      </c>
      <c r="IW97" s="20">
        <v>259</v>
      </c>
    </row>
    <row r="98" spans="1:257" x14ac:dyDescent="0.2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c r="IO98" s="20">
        <v>17</v>
      </c>
      <c r="IP98" s="20">
        <v>16</v>
      </c>
      <c r="IQ98" s="20">
        <v>10</v>
      </c>
      <c r="IR98" s="20">
        <v>11</v>
      </c>
      <c r="IS98" s="20">
        <v>8</v>
      </c>
      <c r="IT98" s="20">
        <v>9</v>
      </c>
      <c r="IU98" s="20">
        <v>9</v>
      </c>
      <c r="IV98" s="20">
        <v>13</v>
      </c>
      <c r="IW98" s="20">
        <v>15</v>
      </c>
    </row>
    <row r="99" spans="1:257" x14ac:dyDescent="0.2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c r="IO99" s="20">
        <v>3</v>
      </c>
      <c r="IP99" s="20">
        <v>2</v>
      </c>
      <c r="IQ99" s="20">
        <v>2</v>
      </c>
      <c r="IR99" s="20">
        <v>1</v>
      </c>
      <c r="IS99" s="20">
        <v>2</v>
      </c>
      <c r="IT99" s="20">
        <v>2</v>
      </c>
      <c r="IU99" s="20">
        <v>2</v>
      </c>
      <c r="IV99" s="20">
        <v>2</v>
      </c>
      <c r="IW99" s="20">
        <v>3</v>
      </c>
    </row>
    <row r="100" spans="1:257" x14ac:dyDescent="0.2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c r="IO100" s="20">
        <v>13</v>
      </c>
      <c r="IP100" s="20">
        <v>10</v>
      </c>
      <c r="IQ100" s="20">
        <v>13</v>
      </c>
      <c r="IR100" s="20">
        <v>13</v>
      </c>
      <c r="IS100" s="20">
        <v>11</v>
      </c>
      <c r="IT100" s="20">
        <v>14</v>
      </c>
      <c r="IU100" s="20">
        <v>14</v>
      </c>
      <c r="IV100" s="20">
        <v>11</v>
      </c>
      <c r="IW100" s="20">
        <v>15</v>
      </c>
    </row>
    <row r="101" spans="1:257" x14ac:dyDescent="0.25">
      <c r="A101" s="20">
        <v>96</v>
      </c>
      <c r="B101" s="20" t="s">
        <v>193</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c r="IO101" s="20">
        <v>0</v>
      </c>
      <c r="IP101" s="20">
        <v>0</v>
      </c>
      <c r="IQ101" s="20">
        <v>0</v>
      </c>
      <c r="IR101" s="20">
        <v>0</v>
      </c>
      <c r="IS101" s="20">
        <v>0</v>
      </c>
      <c r="IT101" s="20">
        <v>0</v>
      </c>
      <c r="IU101" s="20">
        <v>0</v>
      </c>
      <c r="IV101" s="20">
        <v>0</v>
      </c>
      <c r="IW101" s="20">
        <v>0</v>
      </c>
    </row>
    <row r="102" spans="1:257" x14ac:dyDescent="0.25">
      <c r="A102" s="20">
        <v>97</v>
      </c>
      <c r="B102" s="20" t="s">
        <v>194</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c r="IO102" s="20">
        <v>8</v>
      </c>
      <c r="IP102" s="20">
        <v>7</v>
      </c>
      <c r="IQ102" s="20">
        <v>8</v>
      </c>
      <c r="IR102" s="20">
        <v>8</v>
      </c>
      <c r="IS102" s="20">
        <v>8</v>
      </c>
      <c r="IT102" s="20">
        <v>7</v>
      </c>
      <c r="IU102" s="20">
        <v>6</v>
      </c>
      <c r="IV102" s="20">
        <v>6</v>
      </c>
      <c r="IW102" s="20">
        <v>6</v>
      </c>
    </row>
    <row r="103" spans="1:257" x14ac:dyDescent="0.25">
      <c r="A103" s="20">
        <v>98</v>
      </c>
      <c r="B103" s="20" t="s">
        <v>195</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c r="IO103" s="20">
        <v>6</v>
      </c>
      <c r="IP103" s="20">
        <v>6</v>
      </c>
      <c r="IQ103" s="20">
        <v>5</v>
      </c>
      <c r="IR103" s="20">
        <v>8</v>
      </c>
      <c r="IS103" s="20">
        <v>8</v>
      </c>
      <c r="IT103" s="20">
        <v>8</v>
      </c>
      <c r="IU103" s="20">
        <v>2</v>
      </c>
      <c r="IV103" s="20">
        <v>2</v>
      </c>
      <c r="IW103" s="20">
        <v>0</v>
      </c>
    </row>
    <row r="104" spans="1:257" x14ac:dyDescent="0.25">
      <c r="A104" s="20">
        <v>99</v>
      </c>
      <c r="B104" s="20" t="s">
        <v>196</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c r="IO104" s="20">
        <v>18</v>
      </c>
      <c r="IP104" s="20">
        <v>19</v>
      </c>
      <c r="IQ104" s="20">
        <v>12</v>
      </c>
      <c r="IR104" s="20">
        <v>13</v>
      </c>
      <c r="IS104" s="20">
        <v>13</v>
      </c>
      <c r="IT104" s="20">
        <v>12</v>
      </c>
      <c r="IU104" s="20">
        <v>14</v>
      </c>
      <c r="IV104" s="20">
        <v>14</v>
      </c>
      <c r="IW104" s="20">
        <v>15</v>
      </c>
    </row>
    <row r="105" spans="1:257" x14ac:dyDescent="0.25">
      <c r="A105" s="20">
        <v>100</v>
      </c>
      <c r="B105" s="20" t="s">
        <v>197</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c r="IO105" s="20">
        <v>47</v>
      </c>
      <c r="IP105" s="20">
        <v>51</v>
      </c>
      <c r="IQ105" s="20">
        <v>42</v>
      </c>
      <c r="IR105" s="20">
        <v>41</v>
      </c>
      <c r="IS105" s="20">
        <v>50</v>
      </c>
      <c r="IT105" s="20">
        <v>52</v>
      </c>
      <c r="IU105" s="20">
        <v>44</v>
      </c>
      <c r="IV105" s="20">
        <v>30</v>
      </c>
      <c r="IW105" s="20">
        <v>37</v>
      </c>
    </row>
    <row r="106" spans="1:257" x14ac:dyDescent="0.25">
      <c r="A106" s="20">
        <v>101</v>
      </c>
      <c r="B106" s="20" t="s">
        <v>198</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c r="IO106" s="20">
        <v>25</v>
      </c>
      <c r="IP106" s="20">
        <v>26</v>
      </c>
      <c r="IQ106" s="20">
        <v>24</v>
      </c>
      <c r="IR106" s="20">
        <v>24</v>
      </c>
      <c r="IS106" s="20">
        <v>30</v>
      </c>
      <c r="IT106" s="20">
        <v>29</v>
      </c>
      <c r="IU106" s="20">
        <v>27</v>
      </c>
      <c r="IV106" s="20">
        <v>31</v>
      </c>
      <c r="IW106" s="20">
        <v>35</v>
      </c>
    </row>
    <row r="107" spans="1:257" x14ac:dyDescent="0.25">
      <c r="A107" s="20">
        <v>102</v>
      </c>
      <c r="B107" s="20" t="s">
        <v>199</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c r="IO107" s="20">
        <v>5</v>
      </c>
      <c r="IP107" s="20">
        <v>7</v>
      </c>
      <c r="IQ107" s="20">
        <v>9</v>
      </c>
      <c r="IR107" s="20">
        <v>10</v>
      </c>
      <c r="IS107" s="20">
        <v>9</v>
      </c>
      <c r="IT107" s="20">
        <v>9</v>
      </c>
      <c r="IU107" s="20">
        <v>11</v>
      </c>
      <c r="IV107" s="20">
        <v>12</v>
      </c>
      <c r="IW107" s="20">
        <v>10</v>
      </c>
    </row>
    <row r="108" spans="1:257" x14ac:dyDescent="0.25">
      <c r="A108" s="20">
        <v>103</v>
      </c>
      <c r="B108" s="20" t="s">
        <v>200</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c r="IO108" s="20">
        <v>15</v>
      </c>
      <c r="IP108" s="20">
        <v>18</v>
      </c>
      <c r="IQ108" s="20">
        <v>21</v>
      </c>
      <c r="IR108" s="20">
        <v>17</v>
      </c>
      <c r="IS108" s="20">
        <v>15</v>
      </c>
      <c r="IT108" s="20">
        <v>16</v>
      </c>
      <c r="IU108" s="20">
        <v>13</v>
      </c>
      <c r="IV108" s="20">
        <v>17</v>
      </c>
      <c r="IW108" s="20">
        <v>17</v>
      </c>
    </row>
    <row r="109" spans="1:257" x14ac:dyDescent="0.25">
      <c r="A109" s="20">
        <v>104</v>
      </c>
      <c r="B109" s="20" t="s">
        <v>201</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c r="IO109" s="20">
        <v>8</v>
      </c>
      <c r="IP109" s="20">
        <v>8</v>
      </c>
      <c r="IQ109" s="20">
        <v>8</v>
      </c>
      <c r="IR109" s="20">
        <v>10</v>
      </c>
      <c r="IS109" s="20">
        <v>10</v>
      </c>
      <c r="IT109" s="20">
        <v>10</v>
      </c>
      <c r="IU109" s="20">
        <v>13</v>
      </c>
      <c r="IV109" s="20">
        <v>11</v>
      </c>
      <c r="IW109" s="20">
        <v>14</v>
      </c>
    </row>
    <row r="110" spans="1:257" x14ac:dyDescent="0.25">
      <c r="A110" s="20">
        <v>105</v>
      </c>
      <c r="B110" s="20" t="s">
        <v>202</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c r="IO110" s="20">
        <v>17</v>
      </c>
      <c r="IP110" s="20">
        <v>20</v>
      </c>
      <c r="IQ110" s="20">
        <v>18</v>
      </c>
      <c r="IR110" s="20">
        <v>16</v>
      </c>
      <c r="IS110" s="20">
        <v>12</v>
      </c>
      <c r="IT110" s="20">
        <v>13</v>
      </c>
      <c r="IU110" s="20">
        <v>13</v>
      </c>
      <c r="IV110" s="20">
        <v>14</v>
      </c>
      <c r="IW110" s="20">
        <v>10</v>
      </c>
    </row>
    <row r="111" spans="1:257" x14ac:dyDescent="0.25">
      <c r="A111" s="20">
        <v>106</v>
      </c>
      <c r="B111" s="20" t="s">
        <v>203</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c r="IO111" s="20">
        <v>7</v>
      </c>
      <c r="IP111" s="20">
        <v>7</v>
      </c>
      <c r="IQ111" s="20">
        <v>9</v>
      </c>
      <c r="IR111" s="20">
        <v>7</v>
      </c>
      <c r="IS111" s="20">
        <v>5</v>
      </c>
      <c r="IT111" s="20">
        <v>11</v>
      </c>
      <c r="IU111" s="20">
        <v>11</v>
      </c>
      <c r="IV111" s="20">
        <v>15</v>
      </c>
      <c r="IW111" s="20">
        <v>14</v>
      </c>
    </row>
    <row r="112" spans="1:257" x14ac:dyDescent="0.25">
      <c r="A112" s="20">
        <v>107</v>
      </c>
      <c r="B112" s="20" t="s">
        <v>204</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c r="IO112" s="20">
        <v>3</v>
      </c>
      <c r="IP112" s="20">
        <v>6</v>
      </c>
      <c r="IQ112" s="20">
        <v>7</v>
      </c>
      <c r="IR112" s="20">
        <v>12</v>
      </c>
      <c r="IS112" s="20">
        <v>12</v>
      </c>
      <c r="IT112" s="20">
        <v>12</v>
      </c>
      <c r="IU112" s="20">
        <v>10</v>
      </c>
      <c r="IV112" s="20">
        <v>11</v>
      </c>
      <c r="IW112" s="20">
        <v>16</v>
      </c>
    </row>
    <row r="113" spans="1:257" x14ac:dyDescent="0.25">
      <c r="A113" s="20">
        <v>108</v>
      </c>
      <c r="B113" s="20" t="s">
        <v>205</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c r="IO113" s="20">
        <v>66</v>
      </c>
      <c r="IP113" s="20">
        <v>57</v>
      </c>
      <c r="IQ113" s="20">
        <v>76</v>
      </c>
      <c r="IR113" s="20">
        <v>72</v>
      </c>
      <c r="IS113" s="20">
        <v>85</v>
      </c>
      <c r="IT113" s="20">
        <v>88</v>
      </c>
      <c r="IU113" s="20">
        <v>90</v>
      </c>
      <c r="IV113" s="20">
        <v>96</v>
      </c>
      <c r="IW113" s="20">
        <v>118</v>
      </c>
    </row>
    <row r="114" spans="1:257" x14ac:dyDescent="0.25">
      <c r="A114" s="20">
        <v>109</v>
      </c>
      <c r="B114" s="20" t="s">
        <v>206</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c r="IO114" s="20">
        <v>37</v>
      </c>
      <c r="IP114" s="20">
        <v>45</v>
      </c>
      <c r="IQ114" s="20">
        <v>49</v>
      </c>
      <c r="IR114" s="20">
        <v>56</v>
      </c>
      <c r="IS114" s="20">
        <v>64</v>
      </c>
      <c r="IT114" s="20">
        <v>63</v>
      </c>
      <c r="IU114" s="20">
        <v>67</v>
      </c>
      <c r="IV114" s="20">
        <v>56</v>
      </c>
      <c r="IW114" s="20">
        <v>60</v>
      </c>
    </row>
    <row r="115" spans="1:257" x14ac:dyDescent="0.25">
      <c r="A115" s="20">
        <v>110</v>
      </c>
      <c r="B115" s="20" t="s">
        <v>207</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c r="IO115" s="20">
        <v>8</v>
      </c>
      <c r="IP115" s="20">
        <v>13</v>
      </c>
      <c r="IQ115" s="20">
        <v>18</v>
      </c>
      <c r="IR115" s="20">
        <v>18</v>
      </c>
      <c r="IS115" s="20">
        <v>18</v>
      </c>
      <c r="IT115" s="20">
        <v>18</v>
      </c>
      <c r="IU115" s="20">
        <v>24</v>
      </c>
      <c r="IV115" s="20">
        <v>19</v>
      </c>
      <c r="IW115" s="20">
        <v>22</v>
      </c>
    </row>
    <row r="116" spans="1:257" x14ac:dyDescent="0.25">
      <c r="A116" s="20">
        <v>111</v>
      </c>
      <c r="B116" s="20" t="s">
        <v>208</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c r="IO116" s="20">
        <v>4</v>
      </c>
      <c r="IP116" s="20">
        <v>5</v>
      </c>
      <c r="IQ116" s="20">
        <v>9</v>
      </c>
      <c r="IR116" s="20">
        <v>12</v>
      </c>
      <c r="IS116" s="20">
        <v>19</v>
      </c>
      <c r="IT116" s="20">
        <v>18</v>
      </c>
      <c r="IU116" s="20">
        <v>23</v>
      </c>
      <c r="IV116" s="20">
        <v>24</v>
      </c>
      <c r="IW116" s="20">
        <v>26</v>
      </c>
    </row>
    <row r="117" spans="1:257" x14ac:dyDescent="0.25">
      <c r="A117" s="20">
        <v>112</v>
      </c>
      <c r="B117" s="20" t="s">
        <v>209</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c r="IO117" s="20">
        <v>14</v>
      </c>
      <c r="IP117" s="20">
        <v>14</v>
      </c>
      <c r="IQ117" s="20">
        <v>14</v>
      </c>
      <c r="IR117" s="20">
        <v>10</v>
      </c>
      <c r="IS117" s="20">
        <v>8</v>
      </c>
      <c r="IT117" s="20">
        <v>12</v>
      </c>
      <c r="IU117" s="20">
        <v>11</v>
      </c>
      <c r="IV117" s="20">
        <v>9</v>
      </c>
      <c r="IW117" s="20">
        <v>12</v>
      </c>
    </row>
    <row r="118" spans="1:257" x14ac:dyDescent="0.25">
      <c r="A118" s="20">
        <v>113</v>
      </c>
      <c r="B118" s="20" t="s">
        <v>210</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c r="IO118" s="20">
        <v>2</v>
      </c>
      <c r="IP118" s="20">
        <v>3</v>
      </c>
      <c r="IQ118" s="20">
        <v>4</v>
      </c>
      <c r="IR118" s="20">
        <v>3</v>
      </c>
      <c r="IS118" s="20">
        <v>3</v>
      </c>
      <c r="IT118" s="20">
        <v>4</v>
      </c>
      <c r="IU118" s="20">
        <v>4</v>
      </c>
      <c r="IV118" s="20">
        <v>7</v>
      </c>
      <c r="IW118" s="20">
        <v>9</v>
      </c>
    </row>
    <row r="119" spans="1:257" x14ac:dyDescent="0.25">
      <c r="A119" s="20">
        <v>114</v>
      </c>
      <c r="B119" s="20" t="s">
        <v>211</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c r="IO119" s="20">
        <v>2</v>
      </c>
      <c r="IP119" s="20">
        <v>0</v>
      </c>
      <c r="IQ119" s="20">
        <v>4</v>
      </c>
      <c r="IR119" s="20">
        <v>6</v>
      </c>
      <c r="IS119" s="20">
        <v>6</v>
      </c>
      <c r="IT119" s="20">
        <v>6</v>
      </c>
      <c r="IU119" s="20">
        <v>7</v>
      </c>
      <c r="IV119" s="20">
        <v>10</v>
      </c>
      <c r="IW119" s="20">
        <v>11</v>
      </c>
    </row>
    <row r="120" spans="1:257" x14ac:dyDescent="0.25">
      <c r="A120" s="20">
        <v>115</v>
      </c>
      <c r="B120" s="20" t="s">
        <v>212</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c r="IO120" s="20">
        <v>258</v>
      </c>
      <c r="IP120" s="20">
        <v>287</v>
      </c>
      <c r="IQ120" s="20">
        <v>307</v>
      </c>
      <c r="IR120" s="20">
        <v>280</v>
      </c>
      <c r="IS120" s="20">
        <v>291</v>
      </c>
      <c r="IT120" s="20">
        <v>280</v>
      </c>
      <c r="IU120" s="20">
        <v>252</v>
      </c>
      <c r="IV120" s="20">
        <v>192</v>
      </c>
      <c r="IW120" s="20">
        <v>283</v>
      </c>
    </row>
    <row r="121" spans="1:257" x14ac:dyDescent="0.25">
      <c r="A121" s="20">
        <v>116</v>
      </c>
      <c r="B121" s="20" t="s">
        <v>213</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c r="IO121" s="20">
        <v>50</v>
      </c>
      <c r="IP121" s="20">
        <v>50</v>
      </c>
      <c r="IQ121" s="20">
        <v>54</v>
      </c>
      <c r="IR121" s="20">
        <v>55</v>
      </c>
      <c r="IS121" s="20">
        <v>50</v>
      </c>
      <c r="IT121" s="20">
        <v>51</v>
      </c>
      <c r="IU121" s="20">
        <v>46</v>
      </c>
      <c r="IV121" s="20">
        <v>43</v>
      </c>
      <c r="IW121" s="20">
        <v>41</v>
      </c>
    </row>
    <row r="122" spans="1:257" x14ac:dyDescent="0.25">
      <c r="A122" s="20">
        <v>117</v>
      </c>
      <c r="B122" s="20" t="s">
        <v>214</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c r="IO122" s="20">
        <v>47</v>
      </c>
      <c r="IP122" s="20">
        <v>50</v>
      </c>
      <c r="IQ122" s="20">
        <v>44</v>
      </c>
      <c r="IR122" s="20">
        <v>43</v>
      </c>
      <c r="IS122" s="20">
        <v>33</v>
      </c>
      <c r="IT122" s="20">
        <v>43</v>
      </c>
      <c r="IU122" s="20">
        <v>50</v>
      </c>
      <c r="IV122" s="20">
        <v>39</v>
      </c>
      <c r="IW122" s="20">
        <v>49</v>
      </c>
    </row>
    <row r="123" spans="1:257" x14ac:dyDescent="0.25">
      <c r="A123" s="20">
        <v>118</v>
      </c>
      <c r="B123" s="20" t="s">
        <v>215</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c r="IO123" s="20">
        <v>5</v>
      </c>
      <c r="IP123" s="20">
        <v>4</v>
      </c>
      <c r="IQ123" s="20">
        <v>4</v>
      </c>
      <c r="IR123" s="20">
        <v>4</v>
      </c>
      <c r="IS123" s="20">
        <v>2</v>
      </c>
      <c r="IT123" s="20">
        <v>2</v>
      </c>
      <c r="IU123" s="20">
        <v>2</v>
      </c>
      <c r="IV123" s="20">
        <v>1</v>
      </c>
      <c r="IW123" s="20">
        <v>6</v>
      </c>
    </row>
    <row r="124" spans="1:257" x14ac:dyDescent="0.25">
      <c r="A124" s="20">
        <v>119</v>
      </c>
      <c r="B124" s="20" t="s">
        <v>216</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c r="IO124" s="20">
        <v>5</v>
      </c>
      <c r="IP124" s="20">
        <v>7</v>
      </c>
      <c r="IQ124" s="20">
        <v>12</v>
      </c>
      <c r="IR124" s="20">
        <v>13</v>
      </c>
      <c r="IS124" s="20">
        <v>12</v>
      </c>
      <c r="IT124" s="20">
        <v>12</v>
      </c>
      <c r="IU124" s="20">
        <v>11</v>
      </c>
      <c r="IV124" s="20">
        <v>11</v>
      </c>
      <c r="IW124" s="20">
        <v>11</v>
      </c>
    </row>
    <row r="125" spans="1:257" x14ac:dyDescent="0.25">
      <c r="A125" s="20">
        <v>120</v>
      </c>
      <c r="B125" s="20" t="s">
        <v>217</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c r="IO125" s="20">
        <v>1</v>
      </c>
      <c r="IP125" s="20">
        <v>0</v>
      </c>
      <c r="IQ125" s="20">
        <v>0</v>
      </c>
      <c r="IR125" s="20">
        <v>1</v>
      </c>
      <c r="IS125" s="20">
        <v>1</v>
      </c>
      <c r="IT125" s="20">
        <v>1</v>
      </c>
      <c r="IU125" s="20">
        <v>1</v>
      </c>
      <c r="IV125" s="20">
        <v>1</v>
      </c>
      <c r="IW125" s="20">
        <v>1</v>
      </c>
    </row>
    <row r="126" spans="1:257" x14ac:dyDescent="0.25">
      <c r="A126" s="20">
        <v>121</v>
      </c>
      <c r="B126" s="20" t="s">
        <v>218</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c r="IO126" s="20">
        <v>31</v>
      </c>
      <c r="IP126" s="20">
        <v>33</v>
      </c>
      <c r="IQ126" s="20">
        <v>43</v>
      </c>
      <c r="IR126" s="20">
        <v>46</v>
      </c>
      <c r="IS126" s="20">
        <v>60</v>
      </c>
      <c r="IT126" s="20">
        <v>57</v>
      </c>
      <c r="IU126" s="20">
        <v>57</v>
      </c>
      <c r="IV126" s="20">
        <v>63</v>
      </c>
      <c r="IW126" s="20">
        <v>65</v>
      </c>
    </row>
    <row r="127" spans="1:257" x14ac:dyDescent="0.25">
      <c r="A127" s="20">
        <v>122</v>
      </c>
      <c r="B127" s="20" t="s">
        <v>219</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c r="IO127" s="20">
        <v>35</v>
      </c>
      <c r="IP127" s="20">
        <v>30</v>
      </c>
      <c r="IQ127" s="20">
        <v>30</v>
      </c>
      <c r="IR127" s="20">
        <v>31</v>
      </c>
      <c r="IS127" s="20">
        <v>25</v>
      </c>
      <c r="IT127" s="20">
        <v>28</v>
      </c>
      <c r="IU127" s="20">
        <v>30</v>
      </c>
      <c r="IV127" s="20">
        <v>31</v>
      </c>
      <c r="IW127" s="20">
        <v>29</v>
      </c>
    </row>
    <row r="128" spans="1:257" x14ac:dyDescent="0.25">
      <c r="A128" s="20">
        <v>123</v>
      </c>
      <c r="B128" s="20" t="s">
        <v>220</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c r="IO128" s="20">
        <v>11</v>
      </c>
      <c r="IP128" s="20">
        <v>11</v>
      </c>
      <c r="IQ128" s="20">
        <v>10</v>
      </c>
      <c r="IR128" s="20">
        <v>11</v>
      </c>
      <c r="IS128" s="20">
        <v>9</v>
      </c>
      <c r="IT128" s="20">
        <v>11</v>
      </c>
      <c r="IU128" s="20">
        <v>12</v>
      </c>
      <c r="IV128" s="20">
        <v>8</v>
      </c>
      <c r="IW128" s="20">
        <v>8</v>
      </c>
    </row>
    <row r="129" spans="1:257" x14ac:dyDescent="0.25">
      <c r="A129" s="20">
        <v>124</v>
      </c>
      <c r="B129" s="20" t="s">
        <v>221</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c r="IO129" s="20">
        <v>10</v>
      </c>
      <c r="IP129" s="20">
        <v>11</v>
      </c>
      <c r="IQ129" s="20">
        <v>10</v>
      </c>
      <c r="IR129" s="20">
        <v>11</v>
      </c>
      <c r="IS129" s="20">
        <v>10</v>
      </c>
      <c r="IT129" s="20">
        <v>14</v>
      </c>
      <c r="IU129" s="20">
        <v>12</v>
      </c>
      <c r="IV129" s="20">
        <v>10</v>
      </c>
      <c r="IW129" s="20">
        <v>10</v>
      </c>
    </row>
    <row r="130" spans="1:257" x14ac:dyDescent="0.25">
      <c r="A130" s="20">
        <v>125</v>
      </c>
      <c r="B130" s="20" t="s">
        <v>222</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c r="IO130" s="20">
        <v>9</v>
      </c>
      <c r="IP130" s="20">
        <v>8</v>
      </c>
      <c r="IQ130" s="20">
        <v>9</v>
      </c>
      <c r="IR130" s="20">
        <v>7</v>
      </c>
      <c r="IS130" s="20">
        <v>7</v>
      </c>
      <c r="IT130" s="20">
        <v>6</v>
      </c>
      <c r="IU130" s="20">
        <v>6</v>
      </c>
      <c r="IV130" s="20">
        <v>3</v>
      </c>
      <c r="IW130" s="20">
        <v>3</v>
      </c>
    </row>
    <row r="131" spans="1:257" x14ac:dyDescent="0.25">
      <c r="A131" s="20">
        <v>126</v>
      </c>
      <c r="B131" s="20" t="s">
        <v>223</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c r="IO131" s="20">
        <v>20</v>
      </c>
      <c r="IP131" s="20">
        <v>19</v>
      </c>
      <c r="IQ131" s="20">
        <v>24</v>
      </c>
      <c r="IR131" s="20">
        <v>23</v>
      </c>
      <c r="IS131" s="20">
        <v>23</v>
      </c>
      <c r="IT131" s="20">
        <v>23</v>
      </c>
      <c r="IU131" s="20">
        <v>27</v>
      </c>
      <c r="IV131" s="20">
        <v>32</v>
      </c>
      <c r="IW131" s="20">
        <v>39</v>
      </c>
    </row>
    <row r="132" spans="1:257" x14ac:dyDescent="0.25">
      <c r="A132" s="20">
        <v>127</v>
      </c>
      <c r="B132" s="20" t="s">
        <v>224</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c r="IO132" s="20">
        <v>3</v>
      </c>
      <c r="IP132" s="20">
        <v>6</v>
      </c>
      <c r="IQ132" s="20">
        <v>9</v>
      </c>
      <c r="IR132" s="20">
        <v>11</v>
      </c>
      <c r="IS132" s="20">
        <v>11</v>
      </c>
      <c r="IT132" s="20">
        <v>11</v>
      </c>
      <c r="IU132" s="20">
        <v>11</v>
      </c>
      <c r="IV132" s="20">
        <v>14</v>
      </c>
      <c r="IW132" s="20">
        <v>11</v>
      </c>
    </row>
    <row r="133" spans="1:257" x14ac:dyDescent="0.25">
      <c r="A133" s="20">
        <v>128</v>
      </c>
      <c r="B133" s="20" t="s">
        <v>225</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c r="IO133" s="20">
        <v>25</v>
      </c>
      <c r="IP133" s="20">
        <v>27</v>
      </c>
      <c r="IQ133" s="20">
        <v>29</v>
      </c>
      <c r="IR133" s="20">
        <v>29</v>
      </c>
      <c r="IS133" s="20">
        <v>29</v>
      </c>
      <c r="IT133" s="20">
        <v>29</v>
      </c>
      <c r="IU133" s="20">
        <v>31</v>
      </c>
      <c r="IV133" s="20">
        <v>35</v>
      </c>
      <c r="IW133" s="20">
        <v>39</v>
      </c>
    </row>
    <row r="134" spans="1:257" x14ac:dyDescent="0.25">
      <c r="A134" s="20">
        <v>129</v>
      </c>
      <c r="B134" s="20" t="s">
        <v>226</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c r="IO134" s="20">
        <v>32</v>
      </c>
      <c r="IP134" s="20">
        <v>33</v>
      </c>
      <c r="IQ134" s="20">
        <v>35</v>
      </c>
      <c r="IR134" s="20">
        <v>38</v>
      </c>
      <c r="IS134" s="20">
        <v>50</v>
      </c>
      <c r="IT134" s="20">
        <v>49</v>
      </c>
      <c r="IU134" s="20">
        <v>50</v>
      </c>
      <c r="IV134" s="20">
        <v>48</v>
      </c>
      <c r="IW134" s="20">
        <v>57</v>
      </c>
    </row>
    <row r="135" spans="1:257" x14ac:dyDescent="0.25">
      <c r="A135" s="20">
        <v>130</v>
      </c>
      <c r="B135" s="20" t="s">
        <v>227</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c r="IO135" s="20">
        <v>34</v>
      </c>
      <c r="IP135" s="20">
        <v>35</v>
      </c>
      <c r="IQ135" s="20">
        <v>35</v>
      </c>
      <c r="IR135" s="20">
        <v>31</v>
      </c>
      <c r="IS135" s="20">
        <v>30</v>
      </c>
      <c r="IT135" s="20">
        <v>28</v>
      </c>
      <c r="IU135" s="20">
        <v>27</v>
      </c>
      <c r="IV135" s="20">
        <v>29</v>
      </c>
      <c r="IW135" s="20">
        <v>29</v>
      </c>
    </row>
    <row r="136" spans="1:257" x14ac:dyDescent="0.25">
      <c r="A136" s="20">
        <v>131</v>
      </c>
      <c r="B136" s="20" t="s">
        <v>228</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c r="IO136" s="20">
        <v>16</v>
      </c>
      <c r="IP136" s="20">
        <v>15</v>
      </c>
      <c r="IQ136" s="20">
        <v>18</v>
      </c>
      <c r="IR136" s="20">
        <v>21</v>
      </c>
      <c r="IS136" s="20">
        <v>26</v>
      </c>
      <c r="IT136" s="20">
        <v>29</v>
      </c>
      <c r="IU136" s="20">
        <v>29</v>
      </c>
      <c r="IV136" s="20">
        <v>25</v>
      </c>
      <c r="IW136" s="20">
        <v>36</v>
      </c>
    </row>
    <row r="137" spans="1:257" x14ac:dyDescent="0.25">
      <c r="A137" s="20">
        <v>132</v>
      </c>
      <c r="B137" s="20" t="s">
        <v>229</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c r="IO137" s="20">
        <v>3</v>
      </c>
      <c r="IP137" s="20">
        <v>3</v>
      </c>
      <c r="IQ137" s="20">
        <v>2</v>
      </c>
      <c r="IR137" s="20">
        <v>2</v>
      </c>
      <c r="IS137" s="20">
        <v>2</v>
      </c>
      <c r="IT137" s="20">
        <v>2</v>
      </c>
      <c r="IU137" s="20">
        <v>4</v>
      </c>
      <c r="IV137" s="20">
        <v>4</v>
      </c>
      <c r="IW137" s="20">
        <v>4</v>
      </c>
    </row>
    <row r="138" spans="1:257" x14ac:dyDescent="0.25">
      <c r="A138" s="20">
        <v>133</v>
      </c>
      <c r="B138" s="20" t="s">
        <v>230</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c r="IO138" s="20">
        <v>3</v>
      </c>
      <c r="IP138" s="20">
        <v>10</v>
      </c>
      <c r="IQ138" s="20">
        <v>14</v>
      </c>
      <c r="IR138" s="20">
        <v>17</v>
      </c>
      <c r="IS138" s="20">
        <v>25</v>
      </c>
      <c r="IT138" s="20">
        <v>25</v>
      </c>
      <c r="IU138" s="20">
        <v>24</v>
      </c>
      <c r="IV138" s="20">
        <v>22</v>
      </c>
      <c r="IW138" s="20">
        <v>19</v>
      </c>
    </row>
    <row r="139" spans="1:257" x14ac:dyDescent="0.25">
      <c r="A139" s="20">
        <v>134</v>
      </c>
      <c r="B139" s="20" t="s">
        <v>231</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c r="IO139" s="20">
        <v>15</v>
      </c>
      <c r="IP139" s="20">
        <v>14</v>
      </c>
      <c r="IQ139" s="20">
        <v>14</v>
      </c>
      <c r="IR139" s="20">
        <v>17</v>
      </c>
      <c r="IS139" s="20">
        <v>19</v>
      </c>
      <c r="IT139" s="20">
        <v>20</v>
      </c>
      <c r="IU139" s="20">
        <v>16</v>
      </c>
      <c r="IV139" s="20">
        <v>12</v>
      </c>
      <c r="IW139" s="20">
        <v>10</v>
      </c>
    </row>
    <row r="140" spans="1:257" x14ac:dyDescent="0.25">
      <c r="A140" s="20">
        <v>135</v>
      </c>
      <c r="B140" s="20" t="s">
        <v>232</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c r="IO140" s="20">
        <v>19</v>
      </c>
      <c r="IP140" s="20">
        <v>12</v>
      </c>
      <c r="IQ140" s="20">
        <v>16</v>
      </c>
      <c r="IR140" s="20">
        <v>18</v>
      </c>
      <c r="IS140" s="20">
        <v>23</v>
      </c>
      <c r="IT140" s="20">
        <v>23</v>
      </c>
      <c r="IU140" s="20">
        <v>22</v>
      </c>
      <c r="IV140" s="20">
        <v>28</v>
      </c>
      <c r="IW140" s="20">
        <v>31</v>
      </c>
    </row>
    <row r="141" spans="1:257" x14ac:dyDescent="0.25">
      <c r="A141" s="20">
        <v>136</v>
      </c>
      <c r="B141" s="20" t="s">
        <v>233</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c r="IO141" s="20">
        <v>41</v>
      </c>
      <c r="IP141" s="20">
        <v>33</v>
      </c>
      <c r="IQ141" s="20">
        <v>39</v>
      </c>
      <c r="IR141" s="20">
        <v>30</v>
      </c>
      <c r="IS141" s="20">
        <v>32</v>
      </c>
      <c r="IT141" s="20">
        <v>29</v>
      </c>
      <c r="IU141" s="20">
        <v>31</v>
      </c>
      <c r="IV141" s="20">
        <v>33</v>
      </c>
      <c r="IW141" s="20">
        <v>29</v>
      </c>
    </row>
    <row r="142" spans="1:257" x14ac:dyDescent="0.25">
      <c r="A142" s="20">
        <v>137</v>
      </c>
      <c r="B142" s="20" t="s">
        <v>234</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c r="IO142" s="20">
        <v>11</v>
      </c>
      <c r="IP142" s="20">
        <v>8</v>
      </c>
      <c r="IQ142" s="20">
        <v>7</v>
      </c>
      <c r="IR142" s="20">
        <v>7</v>
      </c>
      <c r="IS142" s="20">
        <v>4</v>
      </c>
      <c r="IT142" s="20">
        <v>4</v>
      </c>
      <c r="IU142" s="20">
        <v>6</v>
      </c>
      <c r="IV142" s="20">
        <v>7</v>
      </c>
      <c r="IW142" s="20">
        <v>7</v>
      </c>
    </row>
    <row r="143" spans="1:257" x14ac:dyDescent="0.25">
      <c r="A143" s="20">
        <v>138</v>
      </c>
      <c r="B143" s="20" t="s">
        <v>235</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c r="IO143" s="20">
        <v>37</v>
      </c>
      <c r="IP143" s="20">
        <v>44</v>
      </c>
      <c r="IQ143" s="20">
        <v>46</v>
      </c>
      <c r="IR143" s="20">
        <v>42</v>
      </c>
      <c r="IS143" s="20">
        <v>57</v>
      </c>
      <c r="IT143" s="20">
        <v>56</v>
      </c>
      <c r="IU143" s="20">
        <v>54</v>
      </c>
      <c r="IV143" s="20">
        <v>59</v>
      </c>
      <c r="IW143" s="20">
        <v>72</v>
      </c>
    </row>
    <row r="144" spans="1:257" x14ac:dyDescent="0.25">
      <c r="A144" s="20">
        <v>139</v>
      </c>
      <c r="B144" s="20" t="s">
        <v>236</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c r="IO144" s="20">
        <v>16</v>
      </c>
      <c r="IP144" s="20">
        <v>14</v>
      </c>
      <c r="IQ144" s="20">
        <v>18</v>
      </c>
      <c r="IR144" s="20">
        <v>14</v>
      </c>
      <c r="IS144" s="20">
        <v>12</v>
      </c>
      <c r="IT144" s="20">
        <v>15</v>
      </c>
      <c r="IU144" s="20">
        <v>12</v>
      </c>
      <c r="IV144" s="20">
        <v>10</v>
      </c>
      <c r="IW144" s="20">
        <v>11</v>
      </c>
    </row>
    <row r="145" spans="1:257" x14ac:dyDescent="0.25">
      <c r="A145" s="20">
        <v>140</v>
      </c>
      <c r="B145" s="20" t="s">
        <v>237</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c r="IO145" s="20">
        <v>32</v>
      </c>
      <c r="IP145" s="20">
        <v>38</v>
      </c>
      <c r="IQ145" s="20">
        <v>39</v>
      </c>
      <c r="IR145" s="20">
        <v>43</v>
      </c>
      <c r="IS145" s="20">
        <v>46</v>
      </c>
      <c r="IT145" s="20">
        <v>52</v>
      </c>
      <c r="IU145" s="20">
        <v>57</v>
      </c>
      <c r="IV145" s="20">
        <v>65</v>
      </c>
      <c r="IW145" s="20">
        <v>64</v>
      </c>
    </row>
    <row r="146" spans="1:257" x14ac:dyDescent="0.25">
      <c r="A146" s="20">
        <v>141</v>
      </c>
      <c r="B146" s="20" t="s">
        <v>238</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c r="IO146" s="20">
        <v>21</v>
      </c>
      <c r="IP146" s="20">
        <v>20</v>
      </c>
      <c r="IQ146" s="20">
        <v>23</v>
      </c>
      <c r="IR146" s="20">
        <v>26</v>
      </c>
      <c r="IS146" s="20">
        <v>23</v>
      </c>
      <c r="IT146" s="20">
        <v>19</v>
      </c>
      <c r="IU146" s="20">
        <v>22</v>
      </c>
      <c r="IV146" s="20">
        <v>32</v>
      </c>
      <c r="IW146" s="20">
        <v>33</v>
      </c>
    </row>
    <row r="147" spans="1:257" x14ac:dyDescent="0.25">
      <c r="A147" s="20">
        <v>142</v>
      </c>
      <c r="B147" s="20" t="s">
        <v>239</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c r="IO147" s="20">
        <v>11</v>
      </c>
      <c r="IP147" s="20">
        <v>11</v>
      </c>
      <c r="IQ147" s="20">
        <v>13</v>
      </c>
      <c r="IR147" s="20">
        <v>9</v>
      </c>
      <c r="IS147" s="20">
        <v>12</v>
      </c>
      <c r="IT147" s="20">
        <v>11</v>
      </c>
      <c r="IU147" s="20">
        <v>10</v>
      </c>
      <c r="IV147" s="20">
        <v>14</v>
      </c>
      <c r="IW147" s="20">
        <v>15</v>
      </c>
    </row>
    <row r="148" spans="1:257" x14ac:dyDescent="0.25">
      <c r="A148" s="20">
        <v>143</v>
      </c>
      <c r="B148" s="20" t="s">
        <v>240</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c r="IO148" s="20">
        <v>276</v>
      </c>
      <c r="IP148" s="20">
        <v>276</v>
      </c>
      <c r="IQ148" s="20">
        <v>342</v>
      </c>
      <c r="IR148" s="20">
        <v>369</v>
      </c>
      <c r="IS148" s="20">
        <v>429</v>
      </c>
      <c r="IT148" s="20">
        <v>462</v>
      </c>
      <c r="IU148" s="20">
        <v>495</v>
      </c>
      <c r="IV148" s="20">
        <v>509</v>
      </c>
      <c r="IW148" s="20">
        <v>520</v>
      </c>
    </row>
    <row r="149" spans="1:257" x14ac:dyDescent="0.25">
      <c r="A149" s="20">
        <v>144</v>
      </c>
      <c r="B149" s="20" t="s">
        <v>241</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c r="IO149" s="20">
        <v>9</v>
      </c>
      <c r="IP149" s="20">
        <v>11</v>
      </c>
      <c r="IQ149" s="20">
        <v>13</v>
      </c>
      <c r="IR149" s="20">
        <v>19</v>
      </c>
      <c r="IS149" s="20">
        <v>19</v>
      </c>
      <c r="IT149" s="20">
        <v>22</v>
      </c>
      <c r="IU149" s="20">
        <v>18</v>
      </c>
      <c r="IV149" s="20">
        <v>23</v>
      </c>
      <c r="IW149" s="20">
        <v>26</v>
      </c>
    </row>
    <row r="150" spans="1:257" x14ac:dyDescent="0.25">
      <c r="A150" s="20">
        <v>145</v>
      </c>
      <c r="B150" s="20" t="s">
        <v>242</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c r="IO150" s="20">
        <v>17</v>
      </c>
      <c r="IP150" s="20">
        <v>33</v>
      </c>
      <c r="IQ150" s="20">
        <v>37</v>
      </c>
      <c r="IR150" s="20">
        <v>40</v>
      </c>
      <c r="IS150" s="20">
        <v>38</v>
      </c>
      <c r="IT150" s="20">
        <v>39</v>
      </c>
      <c r="IU150" s="20">
        <v>37</v>
      </c>
      <c r="IV150" s="20">
        <v>42</v>
      </c>
      <c r="IW150" s="20">
        <v>39</v>
      </c>
    </row>
    <row r="151" spans="1:257" x14ac:dyDescent="0.25">
      <c r="A151" s="20">
        <v>146</v>
      </c>
      <c r="B151" s="20" t="s">
        <v>243</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c r="IO151" s="20">
        <v>316</v>
      </c>
      <c r="IP151" s="20">
        <v>379</v>
      </c>
      <c r="IQ151" s="20">
        <v>398</v>
      </c>
      <c r="IR151" s="20">
        <v>425</v>
      </c>
      <c r="IS151" s="20">
        <v>407</v>
      </c>
      <c r="IT151" s="20">
        <v>410</v>
      </c>
      <c r="IU151" s="20">
        <v>376</v>
      </c>
      <c r="IV151" s="20">
        <v>338</v>
      </c>
      <c r="IW151" s="20">
        <v>345</v>
      </c>
    </row>
    <row r="152" spans="1:257" x14ac:dyDescent="0.25">
      <c r="A152" s="20">
        <v>147</v>
      </c>
      <c r="B152" s="20" t="s">
        <v>244</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c r="IO152" s="20">
        <v>7</v>
      </c>
      <c r="IP152" s="20">
        <v>14</v>
      </c>
      <c r="IQ152" s="20">
        <v>20</v>
      </c>
      <c r="IR152" s="20">
        <v>25</v>
      </c>
      <c r="IS152" s="20">
        <v>26</v>
      </c>
      <c r="IT152" s="20">
        <v>26</v>
      </c>
      <c r="IU152" s="20">
        <v>28</v>
      </c>
      <c r="IV152" s="20">
        <v>37</v>
      </c>
      <c r="IW152" s="20">
        <v>32</v>
      </c>
    </row>
    <row r="153" spans="1:257" x14ac:dyDescent="0.25">
      <c r="A153" s="20">
        <v>148</v>
      </c>
      <c r="B153" s="20" t="s">
        <v>245</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c r="IO153" s="20">
        <v>6</v>
      </c>
      <c r="IP153" s="20">
        <v>5</v>
      </c>
      <c r="IQ153" s="20">
        <v>6</v>
      </c>
      <c r="IR153" s="20">
        <v>6</v>
      </c>
      <c r="IS153" s="20">
        <v>6</v>
      </c>
      <c r="IT153" s="20">
        <v>6</v>
      </c>
      <c r="IU153" s="20">
        <v>4</v>
      </c>
      <c r="IV153" s="20">
        <v>4</v>
      </c>
      <c r="IW153" s="20">
        <v>4</v>
      </c>
    </row>
    <row r="154" spans="1:257" x14ac:dyDescent="0.25">
      <c r="A154" s="20">
        <v>149</v>
      </c>
      <c r="B154" s="20" t="s">
        <v>246</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c r="IO154" s="20">
        <v>5</v>
      </c>
      <c r="IP154" s="20">
        <v>4</v>
      </c>
      <c r="IQ154" s="20">
        <v>4</v>
      </c>
      <c r="IR154" s="20">
        <v>4</v>
      </c>
      <c r="IS154" s="20">
        <v>3</v>
      </c>
      <c r="IT154" s="20">
        <v>6</v>
      </c>
      <c r="IU154" s="20">
        <v>6</v>
      </c>
      <c r="IV154" s="20">
        <v>9</v>
      </c>
      <c r="IW154" s="20">
        <v>14</v>
      </c>
    </row>
    <row r="155" spans="1:257" x14ac:dyDescent="0.25">
      <c r="A155" s="20">
        <v>150</v>
      </c>
      <c r="B155" s="20" t="s">
        <v>247</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c r="IO155" s="20">
        <v>26</v>
      </c>
      <c r="IP155" s="20">
        <v>23</v>
      </c>
      <c r="IQ155" s="20">
        <v>20</v>
      </c>
      <c r="IR155" s="20">
        <v>15</v>
      </c>
      <c r="IS155" s="20">
        <v>13</v>
      </c>
      <c r="IT155" s="20">
        <v>10</v>
      </c>
      <c r="IU155" s="20">
        <v>9</v>
      </c>
      <c r="IV155" s="20">
        <v>10</v>
      </c>
      <c r="IW155" s="20">
        <v>10</v>
      </c>
    </row>
    <row r="156" spans="1:257" x14ac:dyDescent="0.25">
      <c r="A156" s="20">
        <v>151</v>
      </c>
      <c r="B156" s="20" t="s">
        <v>248</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c r="IO156" s="20">
        <v>13</v>
      </c>
      <c r="IP156" s="20">
        <v>12</v>
      </c>
      <c r="IQ156" s="20">
        <v>10</v>
      </c>
      <c r="IR156" s="20">
        <v>12</v>
      </c>
      <c r="IS156" s="20">
        <v>11</v>
      </c>
      <c r="IT156" s="20">
        <v>11</v>
      </c>
      <c r="IU156" s="20">
        <v>14</v>
      </c>
      <c r="IV156" s="20">
        <v>10</v>
      </c>
      <c r="IW156" s="20">
        <v>9</v>
      </c>
    </row>
    <row r="157" spans="1:257" x14ac:dyDescent="0.25">
      <c r="A157" s="20">
        <v>152</v>
      </c>
      <c r="B157" s="20" t="s">
        <v>249</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c r="IO157" s="20">
        <v>15</v>
      </c>
      <c r="IP157" s="20">
        <v>17</v>
      </c>
      <c r="IQ157" s="20">
        <v>24</v>
      </c>
      <c r="IR157" s="20">
        <v>24</v>
      </c>
      <c r="IS157" s="20">
        <v>26</v>
      </c>
      <c r="IT157" s="20">
        <v>24</v>
      </c>
      <c r="IU157" s="20">
        <v>26</v>
      </c>
      <c r="IV157" s="20">
        <v>31</v>
      </c>
      <c r="IW157" s="20">
        <v>30</v>
      </c>
    </row>
    <row r="158" spans="1:257" x14ac:dyDescent="0.25">
      <c r="A158" s="20">
        <v>153</v>
      </c>
      <c r="B158" s="20" t="s">
        <v>250</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c r="IO158" s="20">
        <v>24</v>
      </c>
      <c r="IP158" s="20">
        <v>20</v>
      </c>
      <c r="IQ158" s="20">
        <v>23</v>
      </c>
      <c r="IR158" s="20">
        <v>22</v>
      </c>
      <c r="IS158" s="20">
        <v>21</v>
      </c>
      <c r="IT158" s="20">
        <v>24</v>
      </c>
      <c r="IU158" s="20">
        <v>21</v>
      </c>
      <c r="IV158" s="20">
        <v>25</v>
      </c>
      <c r="IW158" s="20">
        <v>26</v>
      </c>
    </row>
    <row r="159" spans="1:257" x14ac:dyDescent="0.25">
      <c r="A159" s="20">
        <v>154</v>
      </c>
      <c r="B159" s="20" t="s">
        <v>251</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c r="IO159" s="20">
        <v>12</v>
      </c>
      <c r="IP159" s="20">
        <v>12</v>
      </c>
      <c r="IQ159" s="20">
        <v>12</v>
      </c>
      <c r="IR159" s="20">
        <v>15</v>
      </c>
      <c r="IS159" s="20">
        <v>18</v>
      </c>
      <c r="IT159" s="20">
        <v>21</v>
      </c>
      <c r="IU159" s="20">
        <v>19</v>
      </c>
      <c r="IV159" s="20">
        <v>23</v>
      </c>
      <c r="IW159" s="20">
        <v>32</v>
      </c>
    </row>
    <row r="160" spans="1:257" x14ac:dyDescent="0.25">
      <c r="A160" s="20">
        <v>155</v>
      </c>
      <c r="B160" s="20" t="s">
        <v>252</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c r="IO160" s="20">
        <v>31</v>
      </c>
      <c r="IP160" s="20">
        <v>28</v>
      </c>
      <c r="IQ160" s="20">
        <v>26</v>
      </c>
      <c r="IR160" s="20">
        <v>24</v>
      </c>
      <c r="IS160" s="20">
        <v>27</v>
      </c>
      <c r="IT160" s="20">
        <v>26</v>
      </c>
      <c r="IU160" s="20">
        <v>26</v>
      </c>
      <c r="IV160" s="20">
        <v>31</v>
      </c>
      <c r="IW160" s="20">
        <v>40</v>
      </c>
    </row>
    <row r="161" spans="1:257" x14ac:dyDescent="0.25">
      <c r="A161" s="20">
        <v>156</v>
      </c>
      <c r="B161" s="20" t="s">
        <v>253</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c r="IO161" s="20">
        <v>41</v>
      </c>
      <c r="IP161" s="20">
        <v>42</v>
      </c>
      <c r="IQ161" s="20">
        <v>45</v>
      </c>
      <c r="IR161" s="20">
        <v>57</v>
      </c>
      <c r="IS161" s="20">
        <v>57</v>
      </c>
      <c r="IT161" s="20">
        <v>57</v>
      </c>
      <c r="IU161" s="20">
        <v>57</v>
      </c>
      <c r="IV161" s="20">
        <v>56</v>
      </c>
      <c r="IW161" s="20">
        <v>61</v>
      </c>
    </row>
    <row r="162" spans="1:257" x14ac:dyDescent="0.25">
      <c r="A162" s="20">
        <v>157</v>
      </c>
      <c r="B162" s="20" t="s">
        <v>254</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c r="IO162" s="20">
        <v>14</v>
      </c>
      <c r="IP162" s="20">
        <v>14</v>
      </c>
      <c r="IQ162" s="20">
        <v>13</v>
      </c>
      <c r="IR162" s="20">
        <v>9</v>
      </c>
      <c r="IS162" s="20">
        <v>7</v>
      </c>
      <c r="IT162" s="20">
        <v>7</v>
      </c>
      <c r="IU162" s="20">
        <v>6</v>
      </c>
      <c r="IV162" s="20">
        <v>6</v>
      </c>
      <c r="IW162" s="20">
        <v>6</v>
      </c>
    </row>
    <row r="163" spans="1:257" x14ac:dyDescent="0.25">
      <c r="A163" s="20">
        <v>158</v>
      </c>
      <c r="B163" s="20" t="s">
        <v>255</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c r="IO163" s="20">
        <v>25</v>
      </c>
      <c r="IP163" s="20">
        <v>30</v>
      </c>
      <c r="IQ163" s="20">
        <v>29</v>
      </c>
      <c r="IR163" s="20">
        <v>26</v>
      </c>
      <c r="IS163" s="20">
        <v>33</v>
      </c>
      <c r="IT163" s="20">
        <v>39</v>
      </c>
      <c r="IU163" s="20">
        <v>45</v>
      </c>
      <c r="IV163" s="20">
        <v>40</v>
      </c>
      <c r="IW163" s="20">
        <v>41</v>
      </c>
    </row>
    <row r="164" spans="1:257" x14ac:dyDescent="0.25">
      <c r="A164" s="20">
        <v>159</v>
      </c>
      <c r="B164" s="20" t="s">
        <v>256</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c r="IO164" s="20">
        <v>11</v>
      </c>
      <c r="IP164" s="20">
        <v>9</v>
      </c>
      <c r="IQ164" s="20">
        <v>11</v>
      </c>
      <c r="IR164" s="20">
        <v>16</v>
      </c>
      <c r="IS164" s="20">
        <v>16</v>
      </c>
      <c r="IT164" s="20">
        <v>16</v>
      </c>
      <c r="IU164" s="20">
        <v>20</v>
      </c>
      <c r="IV164" s="20">
        <v>26</v>
      </c>
      <c r="IW164" s="20">
        <v>25</v>
      </c>
    </row>
    <row r="165" spans="1:257" x14ac:dyDescent="0.25">
      <c r="A165" s="20">
        <v>160</v>
      </c>
      <c r="B165" s="20" t="s">
        <v>257</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c r="IO165" s="20">
        <v>1</v>
      </c>
      <c r="IP165" s="20">
        <v>1</v>
      </c>
      <c r="IQ165" s="20">
        <v>0</v>
      </c>
      <c r="IR165" s="20">
        <v>0</v>
      </c>
      <c r="IS165" s="20">
        <v>0</v>
      </c>
      <c r="IT165" s="20">
        <v>0</v>
      </c>
      <c r="IU165" s="20">
        <v>0</v>
      </c>
      <c r="IV165" s="20">
        <v>1</v>
      </c>
      <c r="IW165" s="20">
        <v>1</v>
      </c>
    </row>
    <row r="166" spans="1:257" x14ac:dyDescent="0.25">
      <c r="A166" s="20">
        <v>161</v>
      </c>
      <c r="B166" s="20" t="s">
        <v>258</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c r="IO166" s="20">
        <v>17</v>
      </c>
      <c r="IP166" s="20">
        <v>17</v>
      </c>
      <c r="IQ166" s="20">
        <v>14</v>
      </c>
      <c r="IR166" s="20">
        <v>18</v>
      </c>
      <c r="IS166" s="20">
        <v>18</v>
      </c>
      <c r="IT166" s="20">
        <v>17</v>
      </c>
      <c r="IU166" s="20">
        <v>30</v>
      </c>
      <c r="IV166" s="20">
        <v>34</v>
      </c>
      <c r="IW166" s="20">
        <v>35</v>
      </c>
    </row>
    <row r="167" spans="1:257" x14ac:dyDescent="0.25">
      <c r="A167" s="20">
        <v>162</v>
      </c>
      <c r="B167" s="20" t="s">
        <v>259</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c r="IO167" s="20">
        <v>14</v>
      </c>
      <c r="IP167" s="20">
        <v>14</v>
      </c>
      <c r="IQ167" s="20">
        <v>14</v>
      </c>
      <c r="IR167" s="20">
        <v>12</v>
      </c>
      <c r="IS167" s="20">
        <v>12</v>
      </c>
      <c r="IT167" s="20">
        <v>12</v>
      </c>
      <c r="IU167" s="20">
        <v>7</v>
      </c>
      <c r="IV167" s="20">
        <v>6</v>
      </c>
      <c r="IW167" s="20">
        <v>5</v>
      </c>
    </row>
    <row r="168" spans="1:257" x14ac:dyDescent="0.25">
      <c r="A168" s="20">
        <v>163</v>
      </c>
      <c r="B168" s="20" t="s">
        <v>260</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c r="IO168" s="20">
        <v>28</v>
      </c>
      <c r="IP168" s="20">
        <v>24</v>
      </c>
      <c r="IQ168" s="20">
        <v>27</v>
      </c>
      <c r="IR168" s="20">
        <v>36</v>
      </c>
      <c r="IS168" s="20">
        <v>31</v>
      </c>
      <c r="IT168" s="20">
        <v>31</v>
      </c>
      <c r="IU168" s="20">
        <v>30</v>
      </c>
      <c r="IV168" s="20">
        <v>31</v>
      </c>
      <c r="IW168" s="20">
        <v>35</v>
      </c>
    </row>
    <row r="169" spans="1:257" x14ac:dyDescent="0.25">
      <c r="A169" s="20">
        <v>164</v>
      </c>
      <c r="B169" s="20" t="s">
        <v>261</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c r="IO169" s="20">
        <v>21</v>
      </c>
      <c r="IP169" s="20">
        <v>25</v>
      </c>
      <c r="IQ169" s="20">
        <v>28</v>
      </c>
      <c r="IR169" s="20">
        <v>28</v>
      </c>
      <c r="IS169" s="20">
        <v>32</v>
      </c>
      <c r="IT169" s="20">
        <v>30</v>
      </c>
      <c r="IU169" s="20">
        <v>29</v>
      </c>
      <c r="IV169" s="20">
        <v>46</v>
      </c>
      <c r="IW169" s="20">
        <v>53</v>
      </c>
    </row>
    <row r="170" spans="1:257" x14ac:dyDescent="0.25">
      <c r="A170" s="20">
        <v>165</v>
      </c>
      <c r="B170" s="20" t="s">
        <v>262</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c r="IO170" s="20">
        <v>22</v>
      </c>
      <c r="IP170" s="20">
        <v>27</v>
      </c>
      <c r="IQ170" s="20">
        <v>29</v>
      </c>
      <c r="IR170" s="20">
        <v>29</v>
      </c>
      <c r="IS170" s="20">
        <v>29</v>
      </c>
      <c r="IT170" s="20">
        <v>29</v>
      </c>
      <c r="IU170" s="20">
        <v>29</v>
      </c>
      <c r="IV170" s="20">
        <v>31</v>
      </c>
      <c r="IW170" s="20">
        <v>34</v>
      </c>
    </row>
    <row r="171" spans="1:257" x14ac:dyDescent="0.25">
      <c r="A171" s="20">
        <v>166</v>
      </c>
      <c r="B171" s="20" t="s">
        <v>263</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c r="IO171" s="20">
        <v>0</v>
      </c>
      <c r="IP171" s="20">
        <v>0</v>
      </c>
      <c r="IQ171" s="20">
        <v>0</v>
      </c>
      <c r="IR171" s="20">
        <v>1</v>
      </c>
      <c r="IS171" s="20">
        <v>1</v>
      </c>
      <c r="IT171" s="20">
        <v>1</v>
      </c>
      <c r="IU171" s="20">
        <v>1</v>
      </c>
      <c r="IV171" s="20">
        <v>1</v>
      </c>
      <c r="IW171" s="20">
        <v>5</v>
      </c>
    </row>
    <row r="172" spans="1:257" x14ac:dyDescent="0.25">
      <c r="A172" s="20">
        <v>167</v>
      </c>
      <c r="B172" s="20" t="s">
        <v>264</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c r="IO172" s="20">
        <v>3</v>
      </c>
      <c r="IP172" s="20">
        <v>2</v>
      </c>
      <c r="IQ172" s="20">
        <v>2</v>
      </c>
      <c r="IR172" s="20">
        <v>2</v>
      </c>
      <c r="IS172" s="20">
        <v>2</v>
      </c>
      <c r="IT172" s="20">
        <v>2</v>
      </c>
      <c r="IU172" s="20">
        <v>2</v>
      </c>
      <c r="IV172" s="20">
        <v>3</v>
      </c>
      <c r="IW172" s="20">
        <v>3</v>
      </c>
    </row>
    <row r="173" spans="1:257" x14ac:dyDescent="0.25">
      <c r="A173" s="20">
        <v>168</v>
      </c>
      <c r="B173" s="20" t="s">
        <v>265</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c r="IO173" s="20">
        <v>13</v>
      </c>
      <c r="IP173" s="20">
        <v>17</v>
      </c>
      <c r="IQ173" s="20">
        <v>26</v>
      </c>
      <c r="IR173" s="20">
        <v>27</v>
      </c>
      <c r="IS173" s="20">
        <v>33</v>
      </c>
      <c r="IT173" s="20">
        <v>36</v>
      </c>
      <c r="IU173" s="20">
        <v>38</v>
      </c>
      <c r="IV173" s="20">
        <v>38</v>
      </c>
      <c r="IW173" s="20">
        <v>54</v>
      </c>
    </row>
    <row r="174" spans="1:257" x14ac:dyDescent="0.25">
      <c r="A174" s="20">
        <v>169</v>
      </c>
      <c r="B174" s="20" t="s">
        <v>266</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c r="IO174" s="20">
        <v>12</v>
      </c>
      <c r="IP174" s="20">
        <v>9</v>
      </c>
      <c r="IQ174" s="20">
        <v>8</v>
      </c>
      <c r="IR174" s="20">
        <v>6</v>
      </c>
      <c r="IS174" s="20">
        <v>6</v>
      </c>
      <c r="IT174" s="20">
        <v>6</v>
      </c>
      <c r="IU174" s="20">
        <v>5</v>
      </c>
      <c r="IV174" s="20">
        <v>3</v>
      </c>
      <c r="IW174" s="20">
        <v>1</v>
      </c>
    </row>
    <row r="175" spans="1:257" x14ac:dyDescent="0.25">
      <c r="A175" s="20">
        <v>170</v>
      </c>
      <c r="B175" s="20" t="s">
        <v>267</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c r="IO175" s="20">
        <v>29</v>
      </c>
      <c r="IP175" s="20">
        <v>28</v>
      </c>
      <c r="IQ175" s="20">
        <v>25</v>
      </c>
      <c r="IR175" s="20">
        <v>20</v>
      </c>
      <c r="IS175" s="20">
        <v>17</v>
      </c>
      <c r="IT175" s="20">
        <v>17</v>
      </c>
      <c r="IU175" s="20">
        <v>15</v>
      </c>
      <c r="IV175" s="20">
        <v>12</v>
      </c>
      <c r="IW175" s="20">
        <v>21</v>
      </c>
    </row>
    <row r="176" spans="1:257" x14ac:dyDescent="0.25">
      <c r="A176" s="20">
        <v>171</v>
      </c>
      <c r="B176" s="20" t="s">
        <v>268</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c r="IO176" s="20">
        <v>1</v>
      </c>
      <c r="IP176" s="20">
        <v>1</v>
      </c>
      <c r="IQ176" s="20">
        <v>1</v>
      </c>
      <c r="IR176" s="20">
        <v>1</v>
      </c>
      <c r="IS176" s="20">
        <v>1</v>
      </c>
      <c r="IT176" s="20">
        <v>1</v>
      </c>
      <c r="IU176" s="20">
        <v>1</v>
      </c>
      <c r="IV176" s="20">
        <v>0</v>
      </c>
      <c r="IW176" s="20">
        <v>0</v>
      </c>
    </row>
    <row r="177" spans="1:257" x14ac:dyDescent="0.25">
      <c r="A177" s="20">
        <v>172</v>
      </c>
      <c r="B177" s="20" t="s">
        <v>269</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c r="IO177" s="20">
        <v>19</v>
      </c>
      <c r="IP177" s="20">
        <v>19</v>
      </c>
      <c r="IQ177" s="20">
        <v>22</v>
      </c>
      <c r="IR177" s="20">
        <v>25</v>
      </c>
      <c r="IS177" s="20">
        <v>22</v>
      </c>
      <c r="IT177" s="20">
        <v>23</v>
      </c>
      <c r="IU177" s="20">
        <v>22</v>
      </c>
      <c r="IV177" s="20">
        <v>21</v>
      </c>
      <c r="IW177" s="20">
        <v>28</v>
      </c>
    </row>
    <row r="178" spans="1:257" x14ac:dyDescent="0.25">
      <c r="A178" s="20">
        <v>173</v>
      </c>
      <c r="B178" s="20" t="s">
        <v>270</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c r="IO178" s="20">
        <v>1</v>
      </c>
      <c r="IP178" s="20">
        <v>0</v>
      </c>
      <c r="IQ178" s="20">
        <v>0</v>
      </c>
      <c r="IR178" s="20">
        <v>3</v>
      </c>
      <c r="IS178" s="20">
        <v>5</v>
      </c>
      <c r="IT178" s="20">
        <v>5</v>
      </c>
      <c r="IU178" s="20">
        <v>5</v>
      </c>
      <c r="IV178" s="20">
        <v>5</v>
      </c>
      <c r="IW178" s="20">
        <v>5</v>
      </c>
    </row>
    <row r="179" spans="1:257" x14ac:dyDescent="0.25">
      <c r="A179" s="20">
        <v>174</v>
      </c>
      <c r="B179" s="20" t="s">
        <v>271</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c r="IO179" s="20">
        <v>0</v>
      </c>
      <c r="IP179" s="20">
        <v>0</v>
      </c>
      <c r="IQ179" s="20">
        <v>0</v>
      </c>
      <c r="IR179" s="20">
        <v>0</v>
      </c>
      <c r="IS179" s="20">
        <v>0</v>
      </c>
      <c r="IT179" s="20">
        <v>0</v>
      </c>
      <c r="IU179" s="20">
        <v>0</v>
      </c>
      <c r="IV179" s="20">
        <v>1</v>
      </c>
      <c r="IW179" s="20">
        <v>3</v>
      </c>
    </row>
    <row r="180" spans="1:257" x14ac:dyDescent="0.25">
      <c r="A180" s="20">
        <v>175</v>
      </c>
      <c r="B180" s="20" t="s">
        <v>272</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c r="IO180" s="20">
        <v>35</v>
      </c>
      <c r="IP180" s="20">
        <v>52</v>
      </c>
      <c r="IQ180" s="20">
        <v>57</v>
      </c>
      <c r="IR180" s="20">
        <v>50</v>
      </c>
      <c r="IS180" s="20">
        <v>50</v>
      </c>
      <c r="IT180" s="20">
        <v>50</v>
      </c>
      <c r="IU180" s="20">
        <v>40</v>
      </c>
      <c r="IV180" s="20">
        <v>33</v>
      </c>
      <c r="IW180" s="20">
        <v>21</v>
      </c>
    </row>
    <row r="181" spans="1:257" x14ac:dyDescent="0.25">
      <c r="A181" s="20">
        <v>176</v>
      </c>
      <c r="B181" s="20" t="s">
        <v>273</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c r="IO181" s="20">
        <v>15</v>
      </c>
      <c r="IP181" s="20">
        <v>26</v>
      </c>
      <c r="IQ181" s="20">
        <v>29</v>
      </c>
      <c r="IR181" s="20">
        <v>22</v>
      </c>
      <c r="IS181" s="20">
        <v>22</v>
      </c>
      <c r="IT181" s="20">
        <v>22</v>
      </c>
      <c r="IU181" s="20">
        <v>24</v>
      </c>
      <c r="IV181" s="20">
        <v>23</v>
      </c>
      <c r="IW181" s="20">
        <v>21</v>
      </c>
    </row>
    <row r="182" spans="1:257" x14ac:dyDescent="0.25">
      <c r="A182" s="20">
        <v>177</v>
      </c>
      <c r="B182" s="20" t="s">
        <v>274</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c r="IO182" s="20">
        <v>48</v>
      </c>
      <c r="IP182" s="20">
        <v>45</v>
      </c>
      <c r="IQ182" s="20">
        <v>42</v>
      </c>
      <c r="IR182" s="20">
        <v>33</v>
      </c>
      <c r="IS182" s="20">
        <v>33</v>
      </c>
      <c r="IT182" s="20">
        <v>31</v>
      </c>
      <c r="IU182" s="20">
        <v>31</v>
      </c>
      <c r="IV182" s="20">
        <v>35</v>
      </c>
      <c r="IW182" s="20">
        <v>35</v>
      </c>
    </row>
    <row r="183" spans="1:257" x14ac:dyDescent="0.25">
      <c r="A183" s="20">
        <v>178</v>
      </c>
      <c r="B183" s="20" t="s">
        <v>275</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c r="IO183" s="20">
        <v>48</v>
      </c>
      <c r="IP183" s="20">
        <v>48</v>
      </c>
      <c r="IQ183" s="20">
        <v>48</v>
      </c>
      <c r="IR183" s="20">
        <v>49</v>
      </c>
      <c r="IS183" s="20">
        <v>53</v>
      </c>
      <c r="IT183" s="20">
        <v>52</v>
      </c>
      <c r="IU183" s="20">
        <v>54</v>
      </c>
      <c r="IV183" s="20">
        <v>57</v>
      </c>
      <c r="IW183" s="20">
        <v>59</v>
      </c>
    </row>
    <row r="184" spans="1:257" x14ac:dyDescent="0.25">
      <c r="A184" s="20">
        <v>179</v>
      </c>
      <c r="B184" s="20" t="s">
        <v>276</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c r="IO184" s="20">
        <v>15</v>
      </c>
      <c r="IP184" s="20">
        <v>14</v>
      </c>
      <c r="IQ184" s="20">
        <v>14</v>
      </c>
      <c r="IR184" s="20">
        <v>15</v>
      </c>
      <c r="IS184" s="20">
        <v>15</v>
      </c>
      <c r="IT184" s="20">
        <v>16</v>
      </c>
      <c r="IU184" s="20">
        <v>14</v>
      </c>
      <c r="IV184" s="20">
        <v>17</v>
      </c>
      <c r="IW184" s="20">
        <v>25</v>
      </c>
    </row>
    <row r="185" spans="1:257" x14ac:dyDescent="0.25">
      <c r="A185" s="20">
        <v>180</v>
      </c>
      <c r="B185" s="20" t="s">
        <v>277</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c r="IO185" s="20">
        <v>19</v>
      </c>
      <c r="IP185" s="20">
        <v>22</v>
      </c>
      <c r="IQ185" s="20">
        <v>18</v>
      </c>
      <c r="IR185" s="20">
        <v>12</v>
      </c>
      <c r="IS185" s="20">
        <v>12</v>
      </c>
      <c r="IT185" s="20">
        <v>15</v>
      </c>
      <c r="IU185" s="20">
        <v>16</v>
      </c>
      <c r="IV185" s="20">
        <v>17</v>
      </c>
      <c r="IW185" s="20">
        <v>17</v>
      </c>
    </row>
    <row r="186" spans="1:257" x14ac:dyDescent="0.25">
      <c r="A186" s="20">
        <v>181</v>
      </c>
      <c r="B186" s="20" t="s">
        <v>278</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c r="IO186" s="20">
        <v>4</v>
      </c>
      <c r="IP186" s="20">
        <v>4</v>
      </c>
      <c r="IQ186" s="20">
        <v>4</v>
      </c>
      <c r="IR186" s="20">
        <v>4</v>
      </c>
      <c r="IS186" s="20">
        <v>4</v>
      </c>
      <c r="IT186" s="20">
        <v>5</v>
      </c>
      <c r="IU186" s="20">
        <v>6</v>
      </c>
      <c r="IV186" s="20">
        <v>6</v>
      </c>
      <c r="IW186" s="20">
        <v>7</v>
      </c>
    </row>
    <row r="187" spans="1:257" x14ac:dyDescent="0.25">
      <c r="A187" s="20">
        <v>182</v>
      </c>
      <c r="B187" s="20" t="s">
        <v>279</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c r="IO187" s="20">
        <v>2</v>
      </c>
      <c r="IP187" s="20">
        <v>1</v>
      </c>
      <c r="IQ187" s="20">
        <v>1</v>
      </c>
      <c r="IR187" s="20">
        <v>1</v>
      </c>
      <c r="IS187" s="20">
        <v>1</v>
      </c>
      <c r="IT187" s="20">
        <v>2</v>
      </c>
      <c r="IU187" s="20">
        <v>2</v>
      </c>
      <c r="IV187" s="20">
        <v>7</v>
      </c>
      <c r="IW187" s="20">
        <v>13</v>
      </c>
    </row>
    <row r="188" spans="1:257" x14ac:dyDescent="0.25">
      <c r="A188" s="20">
        <v>183</v>
      </c>
      <c r="B188" s="20" t="s">
        <v>280</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c r="IO188" s="20">
        <v>7</v>
      </c>
      <c r="IP188" s="20">
        <v>5</v>
      </c>
      <c r="IQ188" s="20">
        <v>4</v>
      </c>
      <c r="IR188" s="20">
        <v>4</v>
      </c>
      <c r="IS188" s="20">
        <v>4</v>
      </c>
      <c r="IT188" s="20">
        <v>5</v>
      </c>
      <c r="IU188" s="20">
        <v>4</v>
      </c>
      <c r="IV188" s="20">
        <v>3</v>
      </c>
      <c r="IW188" s="20">
        <v>3</v>
      </c>
    </row>
    <row r="189" spans="1:257" x14ac:dyDescent="0.25">
      <c r="A189" s="20">
        <v>184</v>
      </c>
      <c r="B189" s="20" t="s">
        <v>281</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c r="IO189" s="20">
        <v>24</v>
      </c>
      <c r="IP189" s="20">
        <v>30</v>
      </c>
      <c r="IQ189" s="20">
        <v>37</v>
      </c>
      <c r="IR189" s="20">
        <v>48</v>
      </c>
      <c r="IS189" s="20">
        <v>42</v>
      </c>
      <c r="IT189" s="20">
        <v>57</v>
      </c>
      <c r="IU189" s="20">
        <v>59</v>
      </c>
      <c r="IV189" s="20">
        <v>73</v>
      </c>
      <c r="IW189" s="20">
        <v>93</v>
      </c>
    </row>
    <row r="190" spans="1:257" x14ac:dyDescent="0.25">
      <c r="A190" s="20">
        <v>185</v>
      </c>
      <c r="B190" s="20" t="s">
        <v>282</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c r="IO190" s="20">
        <v>6</v>
      </c>
      <c r="IP190" s="20">
        <v>5</v>
      </c>
      <c r="IQ190" s="20">
        <v>9</v>
      </c>
      <c r="IR190" s="20">
        <v>10</v>
      </c>
      <c r="IS190" s="20">
        <v>10</v>
      </c>
      <c r="IT190" s="20">
        <v>18</v>
      </c>
      <c r="IU190" s="20">
        <v>18</v>
      </c>
      <c r="IV190" s="20">
        <v>21</v>
      </c>
      <c r="IW190" s="20">
        <v>26</v>
      </c>
    </row>
    <row r="191" spans="1:257" x14ac:dyDescent="0.25">
      <c r="A191" s="20">
        <v>186</v>
      </c>
      <c r="B191" s="20" t="s">
        <v>283</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c r="IO191" s="20">
        <v>61</v>
      </c>
      <c r="IP191" s="20">
        <v>53</v>
      </c>
      <c r="IQ191" s="20">
        <v>48</v>
      </c>
      <c r="IR191" s="20">
        <v>44</v>
      </c>
      <c r="IS191" s="20">
        <v>44</v>
      </c>
      <c r="IT191" s="20">
        <v>47</v>
      </c>
      <c r="IU191" s="20">
        <v>38</v>
      </c>
      <c r="IV191" s="20">
        <v>46</v>
      </c>
      <c r="IW191" s="20">
        <v>57</v>
      </c>
    </row>
    <row r="192" spans="1:257" x14ac:dyDescent="0.25">
      <c r="A192" s="20">
        <v>187</v>
      </c>
      <c r="B192" s="20" t="s">
        <v>284</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c r="IO192" s="20">
        <v>12</v>
      </c>
      <c r="IP192" s="20">
        <v>11</v>
      </c>
      <c r="IQ192" s="20">
        <v>20</v>
      </c>
      <c r="IR192" s="20">
        <v>19</v>
      </c>
      <c r="IS192" s="20">
        <v>17</v>
      </c>
      <c r="IT192" s="20">
        <v>16</v>
      </c>
      <c r="IU192" s="20">
        <v>15</v>
      </c>
      <c r="IV192" s="20">
        <v>17</v>
      </c>
      <c r="IW192" s="20">
        <v>23</v>
      </c>
    </row>
    <row r="193" spans="1:257" x14ac:dyDescent="0.25">
      <c r="A193" s="20">
        <v>188</v>
      </c>
      <c r="B193" s="20" t="s">
        <v>285</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c r="IO193" s="20">
        <v>254</v>
      </c>
      <c r="IP193" s="20">
        <v>268</v>
      </c>
      <c r="IQ193" s="20">
        <v>322</v>
      </c>
      <c r="IR193" s="20">
        <v>342</v>
      </c>
      <c r="IS193" s="20">
        <v>346</v>
      </c>
      <c r="IT193" s="20">
        <v>341</v>
      </c>
      <c r="IU193" s="20">
        <v>319</v>
      </c>
      <c r="IV193" s="20">
        <v>356</v>
      </c>
      <c r="IW193" s="20">
        <v>364</v>
      </c>
    </row>
    <row r="194" spans="1:257" x14ac:dyDescent="0.25">
      <c r="A194" s="20">
        <v>189</v>
      </c>
      <c r="B194" s="20" t="s">
        <v>286</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c r="IO194" s="20">
        <v>26</v>
      </c>
      <c r="IP194" s="20">
        <v>26</v>
      </c>
      <c r="IQ194" s="20">
        <v>22</v>
      </c>
      <c r="IR194" s="20">
        <v>23</v>
      </c>
      <c r="IS194" s="20">
        <v>21</v>
      </c>
      <c r="IT194" s="20">
        <v>22</v>
      </c>
      <c r="IU194" s="20">
        <v>25</v>
      </c>
      <c r="IV194" s="20">
        <v>29</v>
      </c>
      <c r="IW194" s="20">
        <v>39</v>
      </c>
    </row>
    <row r="195" spans="1:257" x14ac:dyDescent="0.25">
      <c r="A195" s="20">
        <v>190</v>
      </c>
      <c r="B195" s="20" t="s">
        <v>287</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c r="IO195" s="20">
        <v>43</v>
      </c>
      <c r="IP195" s="20">
        <v>40</v>
      </c>
      <c r="IQ195" s="20">
        <v>41</v>
      </c>
      <c r="IR195" s="20">
        <v>47</v>
      </c>
      <c r="IS195" s="20">
        <v>41</v>
      </c>
      <c r="IT195" s="20">
        <v>37</v>
      </c>
      <c r="IU195" s="20">
        <v>36</v>
      </c>
      <c r="IV195" s="20">
        <v>50</v>
      </c>
      <c r="IW195" s="20">
        <v>62</v>
      </c>
    </row>
    <row r="196" spans="1:257" x14ac:dyDescent="0.25">
      <c r="A196" s="20">
        <v>191</v>
      </c>
      <c r="B196" s="20" t="s">
        <v>288</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c r="IO196" s="20">
        <v>5</v>
      </c>
      <c r="IP196" s="20">
        <v>6</v>
      </c>
      <c r="IQ196" s="20">
        <v>4</v>
      </c>
      <c r="IR196" s="20">
        <v>1</v>
      </c>
      <c r="IS196" s="20">
        <v>1</v>
      </c>
      <c r="IT196" s="20">
        <v>1</v>
      </c>
      <c r="IU196" s="20">
        <v>1</v>
      </c>
      <c r="IV196" s="20">
        <v>1</v>
      </c>
      <c r="IW196" s="20">
        <v>0</v>
      </c>
    </row>
    <row r="197" spans="1:257" x14ac:dyDescent="0.25">
      <c r="A197" s="20">
        <v>192</v>
      </c>
      <c r="B197" s="20" t="s">
        <v>289</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c r="IO197" s="20">
        <v>1</v>
      </c>
      <c r="IP197" s="20">
        <v>1</v>
      </c>
      <c r="IQ197" s="20">
        <v>2</v>
      </c>
      <c r="IR197" s="20">
        <v>3</v>
      </c>
      <c r="IS197" s="20">
        <v>2</v>
      </c>
      <c r="IT197" s="20">
        <v>2</v>
      </c>
      <c r="IU197" s="20">
        <v>2</v>
      </c>
      <c r="IV197" s="20">
        <v>2</v>
      </c>
      <c r="IW197" s="20">
        <v>3</v>
      </c>
    </row>
    <row r="198" spans="1:257" x14ac:dyDescent="0.25">
      <c r="A198" s="20">
        <v>193</v>
      </c>
      <c r="B198" s="20" t="s">
        <v>290</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c r="IO198" s="20">
        <v>4</v>
      </c>
      <c r="IP198" s="20">
        <v>4</v>
      </c>
      <c r="IQ198" s="20">
        <v>4</v>
      </c>
      <c r="IR198" s="20">
        <v>4</v>
      </c>
      <c r="IS198" s="20">
        <v>1</v>
      </c>
      <c r="IT198" s="20">
        <v>1</v>
      </c>
      <c r="IU198" s="20">
        <v>1</v>
      </c>
      <c r="IV198" s="20">
        <v>1</v>
      </c>
      <c r="IW198" s="20">
        <v>1</v>
      </c>
    </row>
    <row r="199" spans="1:257" x14ac:dyDescent="0.25">
      <c r="A199" s="20">
        <v>194</v>
      </c>
      <c r="B199" s="20" t="s">
        <v>291</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c r="IO199" s="20">
        <v>0</v>
      </c>
      <c r="IP199" s="20">
        <v>0</v>
      </c>
      <c r="IQ199" s="20">
        <v>0</v>
      </c>
      <c r="IR199" s="20">
        <v>0</v>
      </c>
      <c r="IS199" s="20">
        <v>0</v>
      </c>
      <c r="IT199" s="20">
        <v>0</v>
      </c>
      <c r="IU199" s="20">
        <v>0</v>
      </c>
      <c r="IV199" s="20">
        <v>0</v>
      </c>
      <c r="IW199" s="20">
        <v>0</v>
      </c>
    </row>
    <row r="200" spans="1:257" x14ac:dyDescent="0.25">
      <c r="A200" s="20">
        <v>195</v>
      </c>
      <c r="B200" s="20" t="s">
        <v>292</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c r="IO200" s="20">
        <v>10</v>
      </c>
      <c r="IP200" s="20">
        <v>11</v>
      </c>
      <c r="IQ200" s="20">
        <v>9</v>
      </c>
      <c r="IR200" s="20">
        <v>16</v>
      </c>
      <c r="IS200" s="20">
        <v>15</v>
      </c>
      <c r="IT200" s="20">
        <v>15</v>
      </c>
      <c r="IU200" s="20">
        <v>17</v>
      </c>
      <c r="IV200" s="20">
        <v>18</v>
      </c>
      <c r="IW200" s="20">
        <v>18</v>
      </c>
    </row>
    <row r="201" spans="1:257" x14ac:dyDescent="0.25">
      <c r="A201" s="20">
        <v>196</v>
      </c>
      <c r="B201" s="20" t="s">
        <v>293</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c r="IO201" s="20">
        <v>9</v>
      </c>
      <c r="IP201" s="20">
        <v>11</v>
      </c>
      <c r="IQ201" s="20">
        <v>10</v>
      </c>
      <c r="IR201" s="20">
        <v>7</v>
      </c>
      <c r="IS201" s="20">
        <v>8</v>
      </c>
      <c r="IT201" s="20">
        <v>9</v>
      </c>
      <c r="IU201" s="20">
        <v>9</v>
      </c>
      <c r="IV201" s="20">
        <v>7</v>
      </c>
      <c r="IW201" s="20">
        <v>9</v>
      </c>
    </row>
    <row r="202" spans="1:257" x14ac:dyDescent="0.25">
      <c r="A202" s="20">
        <v>197</v>
      </c>
      <c r="B202" s="20" t="s">
        <v>294</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c r="IO202" s="20">
        <v>13</v>
      </c>
      <c r="IP202" s="20">
        <v>17</v>
      </c>
      <c r="IQ202" s="20">
        <v>18</v>
      </c>
      <c r="IR202" s="20">
        <v>14</v>
      </c>
      <c r="IS202" s="20">
        <v>14</v>
      </c>
      <c r="IT202" s="20">
        <v>21</v>
      </c>
      <c r="IU202" s="20">
        <v>20</v>
      </c>
      <c r="IV202" s="20">
        <v>23</v>
      </c>
      <c r="IW202" s="20">
        <v>21</v>
      </c>
    </row>
    <row r="203" spans="1:257" x14ac:dyDescent="0.25">
      <c r="A203" s="20">
        <v>198</v>
      </c>
      <c r="B203" s="20" t="s">
        <v>295</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c r="IO203" s="20">
        <v>7</v>
      </c>
      <c r="IP203" s="20">
        <v>7</v>
      </c>
      <c r="IQ203" s="20">
        <v>7</v>
      </c>
      <c r="IR203" s="20">
        <v>5</v>
      </c>
      <c r="IS203" s="20">
        <v>4</v>
      </c>
      <c r="IT203" s="20">
        <v>7</v>
      </c>
      <c r="IU203" s="20">
        <v>8</v>
      </c>
      <c r="IV203" s="20">
        <v>10</v>
      </c>
      <c r="IW203" s="20">
        <v>13</v>
      </c>
    </row>
    <row r="204" spans="1:257" x14ac:dyDescent="0.25">
      <c r="A204" s="20">
        <v>199</v>
      </c>
      <c r="B204" s="20" t="s">
        <v>296</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c r="IO204" s="20">
        <v>21</v>
      </c>
      <c r="IP204" s="20">
        <v>20</v>
      </c>
      <c r="IQ204" s="20">
        <v>20</v>
      </c>
      <c r="IR204" s="20">
        <v>21</v>
      </c>
      <c r="IS204" s="20">
        <v>10</v>
      </c>
      <c r="IT204" s="20">
        <v>13</v>
      </c>
      <c r="IU204" s="20">
        <v>14</v>
      </c>
      <c r="IV204" s="20">
        <v>14</v>
      </c>
      <c r="IW204" s="20">
        <v>15</v>
      </c>
    </row>
    <row r="205" spans="1:257" x14ac:dyDescent="0.25">
      <c r="A205" s="20">
        <v>200</v>
      </c>
      <c r="B205" s="20" t="s">
        <v>297</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c r="IO205" s="20">
        <v>4</v>
      </c>
      <c r="IP205" s="20">
        <v>7</v>
      </c>
      <c r="IQ205" s="20">
        <v>8</v>
      </c>
      <c r="IR205" s="20">
        <v>8</v>
      </c>
      <c r="IS205" s="20">
        <v>8</v>
      </c>
      <c r="IT205" s="20">
        <v>8</v>
      </c>
      <c r="IU205" s="20">
        <v>8</v>
      </c>
      <c r="IV205" s="20">
        <v>9</v>
      </c>
      <c r="IW205" s="20">
        <v>7</v>
      </c>
    </row>
    <row r="206" spans="1:257" x14ac:dyDescent="0.25">
      <c r="A206" s="20">
        <v>201</v>
      </c>
      <c r="B206" s="20" t="s">
        <v>298</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c r="IO206" s="20">
        <v>34</v>
      </c>
      <c r="IP206" s="20">
        <v>29</v>
      </c>
      <c r="IQ206" s="20">
        <v>32</v>
      </c>
      <c r="IR206" s="20">
        <v>39</v>
      </c>
      <c r="IS206" s="20">
        <v>47</v>
      </c>
      <c r="IT206" s="20">
        <v>45</v>
      </c>
      <c r="IU206" s="20">
        <v>49</v>
      </c>
      <c r="IV206" s="20">
        <v>66</v>
      </c>
      <c r="IW206" s="20">
        <v>79</v>
      </c>
    </row>
    <row r="207" spans="1:257" x14ac:dyDescent="0.25">
      <c r="A207" s="20">
        <v>202</v>
      </c>
      <c r="B207" s="20" t="s">
        <v>299</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c r="IO207" s="20">
        <v>7</v>
      </c>
      <c r="IP207" s="20">
        <v>9</v>
      </c>
      <c r="IQ207" s="20">
        <v>10</v>
      </c>
      <c r="IR207" s="20">
        <v>13</v>
      </c>
      <c r="IS207" s="20">
        <v>12</v>
      </c>
      <c r="IT207" s="20">
        <v>11</v>
      </c>
      <c r="IU207" s="20">
        <v>12</v>
      </c>
      <c r="IV207" s="20">
        <v>19</v>
      </c>
      <c r="IW207" s="20">
        <v>20</v>
      </c>
    </row>
    <row r="208" spans="1:257" x14ac:dyDescent="0.25">
      <c r="A208" s="20">
        <v>203</v>
      </c>
      <c r="B208" s="20" t="s">
        <v>300</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c r="IO208" s="20">
        <v>30</v>
      </c>
      <c r="IP208" s="20">
        <v>28</v>
      </c>
      <c r="IQ208" s="20">
        <v>27</v>
      </c>
      <c r="IR208" s="20">
        <v>24</v>
      </c>
      <c r="IS208" s="20">
        <v>36</v>
      </c>
      <c r="IT208" s="20">
        <v>38</v>
      </c>
      <c r="IU208" s="20">
        <v>38</v>
      </c>
      <c r="IV208" s="20">
        <v>40</v>
      </c>
      <c r="IW208" s="20">
        <v>45</v>
      </c>
    </row>
    <row r="209" spans="1:257" x14ac:dyDescent="0.25">
      <c r="A209" s="20">
        <v>204</v>
      </c>
      <c r="B209" s="20" t="s">
        <v>301</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c r="IO209" s="20">
        <v>1</v>
      </c>
      <c r="IP209" s="20">
        <v>1</v>
      </c>
      <c r="IQ209" s="20">
        <v>2</v>
      </c>
      <c r="IR209" s="20">
        <v>2</v>
      </c>
      <c r="IS209" s="20">
        <v>2</v>
      </c>
      <c r="IT209" s="20">
        <v>2</v>
      </c>
      <c r="IU209" s="20">
        <v>1</v>
      </c>
      <c r="IV209" s="20">
        <v>0</v>
      </c>
      <c r="IW209" s="20">
        <v>1</v>
      </c>
    </row>
    <row r="210" spans="1:257" x14ac:dyDescent="0.25">
      <c r="A210" s="20">
        <v>205</v>
      </c>
      <c r="B210" s="20" t="s">
        <v>302</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c r="IO210" s="20">
        <v>28</v>
      </c>
      <c r="IP210" s="20">
        <v>29</v>
      </c>
      <c r="IQ210" s="20">
        <v>27</v>
      </c>
      <c r="IR210" s="20">
        <v>22</v>
      </c>
      <c r="IS210" s="20">
        <v>18</v>
      </c>
      <c r="IT210" s="20">
        <v>18</v>
      </c>
      <c r="IU210" s="20">
        <v>20</v>
      </c>
      <c r="IV210" s="20">
        <v>19</v>
      </c>
      <c r="IW210" s="20">
        <v>26</v>
      </c>
    </row>
    <row r="211" spans="1:257" x14ac:dyDescent="0.25">
      <c r="A211" s="20">
        <v>206</v>
      </c>
      <c r="B211" s="20" t="s">
        <v>303</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c r="IO211" s="20">
        <v>3</v>
      </c>
      <c r="IP211" s="20">
        <v>6</v>
      </c>
      <c r="IQ211" s="20">
        <v>6</v>
      </c>
      <c r="IR211" s="20">
        <v>5</v>
      </c>
      <c r="IS211" s="20">
        <v>5</v>
      </c>
      <c r="IT211" s="20">
        <v>5</v>
      </c>
      <c r="IU211" s="20">
        <v>5</v>
      </c>
      <c r="IV211" s="20">
        <v>7</v>
      </c>
      <c r="IW211" s="20">
        <v>4</v>
      </c>
    </row>
    <row r="212" spans="1:257" x14ac:dyDescent="0.25">
      <c r="A212" s="20">
        <v>207</v>
      </c>
      <c r="B212" s="20" t="s">
        <v>304</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c r="IO212" s="20">
        <v>56</v>
      </c>
      <c r="IP212" s="20">
        <v>62</v>
      </c>
      <c r="IQ212" s="20">
        <v>58</v>
      </c>
      <c r="IR212" s="20">
        <v>56</v>
      </c>
      <c r="IS212" s="20">
        <v>56</v>
      </c>
      <c r="IT212" s="20">
        <v>56</v>
      </c>
      <c r="IU212" s="20">
        <v>49</v>
      </c>
      <c r="IV212" s="20">
        <v>50</v>
      </c>
      <c r="IW212" s="20">
        <v>50</v>
      </c>
    </row>
    <row r="213" spans="1:257" x14ac:dyDescent="0.25">
      <c r="A213" s="20">
        <v>208</v>
      </c>
      <c r="B213" s="20" t="s">
        <v>305</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c r="IO213" s="20">
        <v>43</v>
      </c>
      <c r="IP213" s="20">
        <v>36</v>
      </c>
      <c r="IQ213" s="20">
        <v>40</v>
      </c>
      <c r="IR213" s="20">
        <v>38</v>
      </c>
      <c r="IS213" s="20">
        <v>44</v>
      </c>
      <c r="IT213" s="20">
        <v>47</v>
      </c>
      <c r="IU213" s="20">
        <v>48</v>
      </c>
      <c r="IV213" s="20">
        <v>45</v>
      </c>
      <c r="IW213" s="20">
        <v>65</v>
      </c>
    </row>
    <row r="214" spans="1:257" x14ac:dyDescent="0.25">
      <c r="A214" s="20">
        <v>209</v>
      </c>
      <c r="B214" s="20" t="s">
        <v>306</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c r="IO214" s="20">
        <v>35</v>
      </c>
      <c r="IP214" s="20">
        <v>38</v>
      </c>
      <c r="IQ214" s="20">
        <v>42</v>
      </c>
      <c r="IR214" s="20">
        <v>42</v>
      </c>
      <c r="IS214" s="20">
        <v>46</v>
      </c>
      <c r="IT214" s="20">
        <v>46</v>
      </c>
      <c r="IU214" s="20">
        <v>56</v>
      </c>
      <c r="IV214" s="20">
        <v>63</v>
      </c>
      <c r="IW214" s="20">
        <v>64</v>
      </c>
    </row>
    <row r="215" spans="1:257" x14ac:dyDescent="0.25">
      <c r="A215" s="20">
        <v>210</v>
      </c>
      <c r="B215" s="20" t="s">
        <v>307</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c r="IO215" s="20">
        <v>2</v>
      </c>
      <c r="IP215" s="20">
        <v>2</v>
      </c>
      <c r="IQ215" s="20">
        <v>0</v>
      </c>
      <c r="IR215" s="20">
        <v>0</v>
      </c>
      <c r="IS215" s="20">
        <v>0</v>
      </c>
      <c r="IT215" s="20">
        <v>0</v>
      </c>
      <c r="IU215" s="20">
        <v>1</v>
      </c>
      <c r="IV215" s="20">
        <v>2</v>
      </c>
      <c r="IW215" s="20">
        <v>4</v>
      </c>
    </row>
    <row r="216" spans="1:257" x14ac:dyDescent="0.25">
      <c r="A216" s="20">
        <v>211</v>
      </c>
      <c r="B216" s="20" t="s">
        <v>308</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c r="IO216" s="20">
        <v>63</v>
      </c>
      <c r="IP216" s="20">
        <v>67</v>
      </c>
      <c r="IQ216" s="20">
        <v>57</v>
      </c>
      <c r="IR216" s="20">
        <v>54</v>
      </c>
      <c r="IS216" s="20">
        <v>55</v>
      </c>
      <c r="IT216" s="20">
        <v>51</v>
      </c>
      <c r="IU216" s="20">
        <v>41</v>
      </c>
      <c r="IV216" s="20">
        <v>47</v>
      </c>
      <c r="IW216" s="20">
        <v>56</v>
      </c>
    </row>
    <row r="217" spans="1:257" x14ac:dyDescent="0.25">
      <c r="A217" s="20">
        <v>212</v>
      </c>
      <c r="B217" s="20" t="s">
        <v>309</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c r="IO217" s="20">
        <v>16</v>
      </c>
      <c r="IP217" s="20">
        <v>17</v>
      </c>
      <c r="IQ217" s="20">
        <v>18</v>
      </c>
      <c r="IR217" s="20">
        <v>17</v>
      </c>
      <c r="IS217" s="20">
        <v>26</v>
      </c>
      <c r="IT217" s="20">
        <v>27</v>
      </c>
      <c r="IU217" s="20">
        <v>29</v>
      </c>
      <c r="IV217" s="20">
        <v>34</v>
      </c>
      <c r="IW217" s="20">
        <v>40</v>
      </c>
    </row>
    <row r="218" spans="1:257" x14ac:dyDescent="0.25">
      <c r="A218" s="20">
        <v>213</v>
      </c>
      <c r="B218" s="20" t="s">
        <v>310</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c r="IO218" s="20">
        <v>5</v>
      </c>
      <c r="IP218" s="20">
        <v>5</v>
      </c>
      <c r="IQ218" s="20">
        <v>5</v>
      </c>
      <c r="IR218" s="20">
        <v>6</v>
      </c>
      <c r="IS218" s="20">
        <v>6</v>
      </c>
      <c r="IT218" s="20">
        <v>6</v>
      </c>
      <c r="IU218" s="20">
        <v>6</v>
      </c>
      <c r="IV218" s="20">
        <v>14</v>
      </c>
      <c r="IW218" s="20">
        <v>18</v>
      </c>
    </row>
    <row r="219" spans="1:257" x14ac:dyDescent="0.25">
      <c r="A219" s="20">
        <v>214</v>
      </c>
      <c r="B219" s="20" t="s">
        <v>311</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c r="IO219" s="20">
        <v>25</v>
      </c>
      <c r="IP219" s="20">
        <v>24</v>
      </c>
      <c r="IQ219" s="20">
        <v>77</v>
      </c>
      <c r="IR219" s="20">
        <v>94</v>
      </c>
      <c r="IS219" s="20">
        <v>109</v>
      </c>
      <c r="IT219" s="20">
        <v>116</v>
      </c>
      <c r="IU219" s="20">
        <v>110</v>
      </c>
      <c r="IV219" s="20">
        <v>136</v>
      </c>
      <c r="IW219" s="20">
        <v>115</v>
      </c>
    </row>
    <row r="220" spans="1:257" x14ac:dyDescent="0.25">
      <c r="A220" s="20">
        <v>215</v>
      </c>
      <c r="B220" s="20" t="s">
        <v>312</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c r="IO220" s="20">
        <v>9</v>
      </c>
      <c r="IP220" s="20">
        <v>8</v>
      </c>
      <c r="IQ220" s="20">
        <v>7</v>
      </c>
      <c r="IR220" s="20">
        <v>5</v>
      </c>
      <c r="IS220" s="20">
        <v>3</v>
      </c>
      <c r="IT220" s="20">
        <v>3</v>
      </c>
      <c r="IU220" s="20">
        <v>3</v>
      </c>
      <c r="IV220" s="20">
        <v>3</v>
      </c>
      <c r="IW220" s="20">
        <v>3</v>
      </c>
    </row>
    <row r="221" spans="1:257" x14ac:dyDescent="0.25">
      <c r="A221" s="20">
        <v>216</v>
      </c>
      <c r="B221" s="20" t="s">
        <v>313</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c r="IO221" s="20">
        <v>55</v>
      </c>
      <c r="IP221" s="20">
        <v>54</v>
      </c>
      <c r="IQ221" s="20">
        <v>64</v>
      </c>
      <c r="IR221" s="20">
        <v>69</v>
      </c>
      <c r="IS221" s="20">
        <v>76</v>
      </c>
      <c r="IT221" s="20">
        <v>76</v>
      </c>
      <c r="IU221" s="20">
        <v>67</v>
      </c>
      <c r="IV221" s="20">
        <v>77</v>
      </c>
      <c r="IW221" s="20">
        <v>79</v>
      </c>
    </row>
    <row r="222" spans="1:257" x14ac:dyDescent="0.25">
      <c r="A222" s="20">
        <v>217</v>
      </c>
      <c r="B222" s="20" t="s">
        <v>314</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c r="IO222" s="20">
        <v>8</v>
      </c>
      <c r="IP222" s="20">
        <v>10</v>
      </c>
      <c r="IQ222" s="20">
        <v>10</v>
      </c>
      <c r="IR222" s="20">
        <v>8</v>
      </c>
      <c r="IS222" s="20">
        <v>7</v>
      </c>
      <c r="IT222" s="20">
        <v>7</v>
      </c>
      <c r="IU222" s="20">
        <v>4</v>
      </c>
      <c r="IV222" s="20">
        <v>5</v>
      </c>
      <c r="IW222" s="20">
        <v>4</v>
      </c>
    </row>
    <row r="223" spans="1:257" x14ac:dyDescent="0.25">
      <c r="A223" s="20">
        <v>218</v>
      </c>
      <c r="B223" s="20" t="s">
        <v>315</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c r="IO223" s="20">
        <v>20</v>
      </c>
      <c r="IP223" s="20">
        <v>30</v>
      </c>
      <c r="IQ223" s="20">
        <v>34</v>
      </c>
      <c r="IR223" s="20">
        <v>38</v>
      </c>
      <c r="IS223" s="20">
        <v>41</v>
      </c>
      <c r="IT223" s="20">
        <v>36</v>
      </c>
      <c r="IU223" s="20">
        <v>36</v>
      </c>
      <c r="IV223" s="20">
        <v>26</v>
      </c>
      <c r="IW223" s="20">
        <v>22</v>
      </c>
    </row>
    <row r="224" spans="1:257" x14ac:dyDescent="0.25">
      <c r="A224" s="20">
        <v>219</v>
      </c>
      <c r="B224" s="20" t="s">
        <v>316</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c r="IO224" s="20">
        <v>48</v>
      </c>
      <c r="IP224" s="20">
        <v>47</v>
      </c>
      <c r="IQ224" s="20">
        <v>48</v>
      </c>
      <c r="IR224" s="20">
        <v>48</v>
      </c>
      <c r="IS224" s="20">
        <v>38</v>
      </c>
      <c r="IT224" s="20">
        <v>41</v>
      </c>
      <c r="IU224" s="20">
        <v>45</v>
      </c>
      <c r="IV224" s="20">
        <v>51</v>
      </c>
      <c r="IW224" s="20">
        <v>59</v>
      </c>
    </row>
    <row r="225" spans="1:257" x14ac:dyDescent="0.25">
      <c r="A225" s="20">
        <v>220</v>
      </c>
      <c r="B225" s="20" t="s">
        <v>317</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c r="IO225" s="20">
        <v>44</v>
      </c>
      <c r="IP225" s="20">
        <v>49</v>
      </c>
      <c r="IQ225" s="20">
        <v>54</v>
      </c>
      <c r="IR225" s="20">
        <v>55</v>
      </c>
      <c r="IS225" s="20">
        <v>51</v>
      </c>
      <c r="IT225" s="20">
        <v>56</v>
      </c>
      <c r="IU225" s="20">
        <v>47</v>
      </c>
      <c r="IV225" s="20">
        <v>41</v>
      </c>
      <c r="IW225" s="20">
        <v>42</v>
      </c>
    </row>
    <row r="226" spans="1:257" x14ac:dyDescent="0.25">
      <c r="A226" s="20">
        <v>221</v>
      </c>
      <c r="B226" s="20" t="s">
        <v>318</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c r="IO226" s="20">
        <v>14</v>
      </c>
      <c r="IP226" s="20">
        <v>13</v>
      </c>
      <c r="IQ226" s="20">
        <v>22</v>
      </c>
      <c r="IR226" s="20">
        <v>23</v>
      </c>
      <c r="IS226" s="20">
        <v>22</v>
      </c>
      <c r="IT226" s="20">
        <v>24</v>
      </c>
      <c r="IU226" s="20">
        <v>27</v>
      </c>
      <c r="IV226" s="20">
        <v>33</v>
      </c>
      <c r="IW226" s="20">
        <v>36</v>
      </c>
    </row>
    <row r="227" spans="1:257" x14ac:dyDescent="0.25">
      <c r="A227" s="20">
        <v>222</v>
      </c>
      <c r="B227" s="20" t="s">
        <v>319</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c r="IO227" s="20">
        <v>26</v>
      </c>
      <c r="IP227" s="20">
        <v>31</v>
      </c>
      <c r="IQ227" s="20">
        <v>37</v>
      </c>
      <c r="IR227" s="20">
        <v>45</v>
      </c>
      <c r="IS227" s="20">
        <v>46</v>
      </c>
      <c r="IT227" s="20">
        <v>53</v>
      </c>
      <c r="IU227" s="20">
        <v>54</v>
      </c>
      <c r="IV227" s="20">
        <v>68</v>
      </c>
      <c r="IW227" s="20">
        <v>76</v>
      </c>
    </row>
    <row r="228" spans="1:257" x14ac:dyDescent="0.25">
      <c r="A228" s="20">
        <v>223</v>
      </c>
      <c r="B228" s="20" t="s">
        <v>320</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c r="IO228" s="20">
        <v>4</v>
      </c>
      <c r="IP228" s="20">
        <v>4</v>
      </c>
      <c r="IQ228" s="20">
        <v>3</v>
      </c>
      <c r="IR228" s="20">
        <v>3</v>
      </c>
      <c r="IS228" s="20">
        <v>2</v>
      </c>
      <c r="IT228" s="20">
        <v>1</v>
      </c>
      <c r="IU228" s="20">
        <v>2</v>
      </c>
      <c r="IV228" s="20">
        <v>1</v>
      </c>
      <c r="IW228" s="20">
        <v>1</v>
      </c>
    </row>
    <row r="229" spans="1:257" x14ac:dyDescent="0.25">
      <c r="A229" s="20">
        <v>224</v>
      </c>
      <c r="B229" s="20" t="s">
        <v>321</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c r="IO229" s="20">
        <v>10</v>
      </c>
      <c r="IP229" s="20">
        <v>13</v>
      </c>
      <c r="IQ229" s="20">
        <v>19</v>
      </c>
      <c r="IR229" s="20">
        <v>21</v>
      </c>
      <c r="IS229" s="20">
        <v>22</v>
      </c>
      <c r="IT229" s="20">
        <v>22</v>
      </c>
      <c r="IU229" s="20">
        <v>15</v>
      </c>
      <c r="IV229" s="20">
        <v>22</v>
      </c>
      <c r="IW229" s="20">
        <v>17</v>
      </c>
    </row>
    <row r="230" spans="1:257" x14ac:dyDescent="0.25">
      <c r="A230" s="20">
        <v>225</v>
      </c>
      <c r="B230" s="20" t="s">
        <v>322</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c r="IO230" s="20">
        <v>33</v>
      </c>
      <c r="IP230" s="20">
        <v>37</v>
      </c>
      <c r="IQ230" s="20">
        <v>40</v>
      </c>
      <c r="IR230" s="20">
        <v>33</v>
      </c>
      <c r="IS230" s="20">
        <v>37</v>
      </c>
      <c r="IT230" s="20">
        <v>39</v>
      </c>
      <c r="IU230" s="20">
        <v>43</v>
      </c>
      <c r="IV230" s="20">
        <v>51</v>
      </c>
      <c r="IW230" s="20">
        <v>61</v>
      </c>
    </row>
    <row r="231" spans="1:257" x14ac:dyDescent="0.25">
      <c r="A231" s="20">
        <v>226</v>
      </c>
      <c r="B231" s="20" t="s">
        <v>323</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c r="IO231" s="20">
        <v>11</v>
      </c>
      <c r="IP231" s="20">
        <v>8</v>
      </c>
      <c r="IQ231" s="20">
        <v>8</v>
      </c>
      <c r="IR231" s="20">
        <v>11</v>
      </c>
      <c r="IS231" s="20">
        <v>12</v>
      </c>
      <c r="IT231" s="20">
        <v>13</v>
      </c>
      <c r="IU231" s="20">
        <v>14</v>
      </c>
      <c r="IV231" s="20">
        <v>14</v>
      </c>
      <c r="IW231" s="20">
        <v>15</v>
      </c>
    </row>
    <row r="232" spans="1:257" x14ac:dyDescent="0.25">
      <c r="A232" s="20">
        <v>227</v>
      </c>
      <c r="B232" s="20" t="s">
        <v>324</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c r="IO232" s="20">
        <v>16</v>
      </c>
      <c r="IP232" s="20">
        <v>25</v>
      </c>
      <c r="IQ232" s="20">
        <v>32</v>
      </c>
      <c r="IR232" s="20">
        <v>35</v>
      </c>
      <c r="IS232" s="20">
        <v>34</v>
      </c>
      <c r="IT232" s="20">
        <v>34</v>
      </c>
      <c r="IU232" s="20">
        <v>42</v>
      </c>
      <c r="IV232" s="20">
        <v>44</v>
      </c>
      <c r="IW232" s="20">
        <v>43</v>
      </c>
    </row>
    <row r="233" spans="1:257" x14ac:dyDescent="0.25">
      <c r="A233" s="20">
        <v>228</v>
      </c>
      <c r="B233" s="20" t="s">
        <v>325</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c r="IO233" s="20">
        <v>1</v>
      </c>
      <c r="IP233" s="20">
        <v>1</v>
      </c>
      <c r="IQ233" s="20">
        <v>2</v>
      </c>
      <c r="IR233" s="20">
        <v>10</v>
      </c>
      <c r="IS233" s="20">
        <v>13</v>
      </c>
      <c r="IT233" s="20">
        <v>13</v>
      </c>
      <c r="IU233" s="20">
        <v>13</v>
      </c>
      <c r="IV233" s="20">
        <v>21</v>
      </c>
      <c r="IW233" s="20">
        <v>22</v>
      </c>
    </row>
    <row r="234" spans="1:257" x14ac:dyDescent="0.25">
      <c r="A234" s="20">
        <v>229</v>
      </c>
      <c r="B234" s="20" t="s">
        <v>326</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c r="IO234" s="20">
        <v>4</v>
      </c>
      <c r="IP234" s="20">
        <v>3</v>
      </c>
      <c r="IQ234" s="20">
        <v>2</v>
      </c>
      <c r="IR234" s="20">
        <v>2</v>
      </c>
      <c r="IS234" s="20">
        <v>3</v>
      </c>
      <c r="IT234" s="20">
        <v>3</v>
      </c>
      <c r="IU234" s="20">
        <v>4</v>
      </c>
      <c r="IV234" s="20">
        <v>7</v>
      </c>
      <c r="IW234" s="20">
        <v>11</v>
      </c>
    </row>
    <row r="235" spans="1:257" x14ac:dyDescent="0.25">
      <c r="A235" s="20">
        <v>230</v>
      </c>
      <c r="B235" s="20" t="s">
        <v>327</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c r="IO235" s="20">
        <v>6</v>
      </c>
      <c r="IP235" s="20">
        <v>6</v>
      </c>
      <c r="IQ235" s="20">
        <v>7</v>
      </c>
      <c r="IR235" s="20">
        <v>9</v>
      </c>
      <c r="IS235" s="20">
        <v>8</v>
      </c>
      <c r="IT235" s="20">
        <v>8</v>
      </c>
      <c r="IU235" s="20">
        <v>6</v>
      </c>
      <c r="IV235" s="20">
        <v>3</v>
      </c>
      <c r="IW235" s="20">
        <v>2</v>
      </c>
    </row>
    <row r="236" spans="1:257" x14ac:dyDescent="0.25">
      <c r="A236" s="20">
        <v>231</v>
      </c>
      <c r="B236" s="20" t="s">
        <v>328</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c r="IO236" s="20">
        <v>20</v>
      </c>
      <c r="IP236" s="20">
        <v>24</v>
      </c>
      <c r="IQ236" s="20">
        <v>33</v>
      </c>
      <c r="IR236" s="20">
        <v>36</v>
      </c>
      <c r="IS236" s="20">
        <v>36</v>
      </c>
      <c r="IT236" s="20">
        <v>36</v>
      </c>
      <c r="IU236" s="20">
        <v>38</v>
      </c>
      <c r="IV236" s="20">
        <v>36</v>
      </c>
      <c r="IW236" s="20">
        <v>31</v>
      </c>
    </row>
    <row r="237" spans="1:257" x14ac:dyDescent="0.25">
      <c r="A237" s="20">
        <v>232</v>
      </c>
      <c r="B237" s="20" t="s">
        <v>329</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c r="IO237" s="20">
        <v>67</v>
      </c>
      <c r="IP237" s="20">
        <v>66</v>
      </c>
      <c r="IQ237" s="20">
        <v>76</v>
      </c>
      <c r="IR237" s="20">
        <v>91</v>
      </c>
      <c r="IS237" s="20">
        <v>99</v>
      </c>
      <c r="IT237" s="20">
        <v>93</v>
      </c>
      <c r="IU237" s="20">
        <v>98</v>
      </c>
      <c r="IV237" s="20">
        <v>124</v>
      </c>
      <c r="IW237" s="20">
        <v>145</v>
      </c>
    </row>
    <row r="238" spans="1:257" x14ac:dyDescent="0.25">
      <c r="A238" s="20">
        <v>233</v>
      </c>
      <c r="B238" s="20" t="s">
        <v>330</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c r="IO238" s="20">
        <v>9</v>
      </c>
      <c r="IP238" s="20">
        <v>11</v>
      </c>
      <c r="IQ238" s="20">
        <v>15</v>
      </c>
      <c r="IR238" s="20">
        <v>15</v>
      </c>
      <c r="IS238" s="20">
        <v>14</v>
      </c>
      <c r="IT238" s="20">
        <v>16</v>
      </c>
      <c r="IU238" s="20">
        <v>16</v>
      </c>
      <c r="IV238" s="20">
        <v>17</v>
      </c>
      <c r="IW238" s="20">
        <v>12</v>
      </c>
    </row>
    <row r="239" spans="1:257" x14ac:dyDescent="0.25">
      <c r="A239" s="20">
        <v>234</v>
      </c>
      <c r="B239" s="20" t="s">
        <v>331</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c r="IO239" s="20">
        <v>3</v>
      </c>
      <c r="IP239" s="20">
        <v>5</v>
      </c>
      <c r="IQ239" s="20">
        <v>7</v>
      </c>
      <c r="IR239" s="20">
        <v>8</v>
      </c>
      <c r="IS239" s="20">
        <v>8</v>
      </c>
      <c r="IT239" s="20">
        <v>17</v>
      </c>
      <c r="IU239" s="20">
        <v>15</v>
      </c>
      <c r="IV239" s="20">
        <v>25</v>
      </c>
      <c r="IW239" s="20">
        <v>29</v>
      </c>
    </row>
    <row r="240" spans="1:257" x14ac:dyDescent="0.25">
      <c r="A240" s="20">
        <v>235</v>
      </c>
      <c r="B240" s="20" t="s">
        <v>332</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c r="IO240" s="20">
        <v>69</v>
      </c>
      <c r="IP240" s="20">
        <v>74</v>
      </c>
      <c r="IQ240" s="20">
        <v>68</v>
      </c>
      <c r="IR240" s="20">
        <v>57</v>
      </c>
      <c r="IS240" s="20">
        <v>47</v>
      </c>
      <c r="IT240" s="20">
        <v>51</v>
      </c>
      <c r="IU240" s="20">
        <v>44</v>
      </c>
      <c r="IV240" s="20">
        <v>37</v>
      </c>
      <c r="IW240" s="20">
        <v>35</v>
      </c>
    </row>
    <row r="241" spans="1:257" x14ac:dyDescent="0.25">
      <c r="A241" s="20">
        <v>236</v>
      </c>
      <c r="B241" s="20" t="s">
        <v>333</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c r="IO241" s="20">
        <v>3</v>
      </c>
      <c r="IP241" s="20">
        <v>4</v>
      </c>
      <c r="IQ241" s="20">
        <v>5</v>
      </c>
      <c r="IR241" s="20">
        <v>6</v>
      </c>
      <c r="IS241" s="20">
        <v>9</v>
      </c>
      <c r="IT241" s="20">
        <v>9</v>
      </c>
      <c r="IU241" s="20">
        <v>8</v>
      </c>
      <c r="IV241" s="20">
        <v>15</v>
      </c>
      <c r="IW241" s="20">
        <v>17</v>
      </c>
    </row>
    <row r="242" spans="1:257" x14ac:dyDescent="0.25">
      <c r="A242" s="20">
        <v>237</v>
      </c>
      <c r="B242" s="20" t="s">
        <v>334</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c r="IO242" s="20">
        <v>21</v>
      </c>
      <c r="IP242" s="20">
        <v>22</v>
      </c>
      <c r="IQ242" s="20">
        <v>30</v>
      </c>
      <c r="IR242" s="20">
        <v>33</v>
      </c>
      <c r="IS242" s="20">
        <v>37</v>
      </c>
      <c r="IT242" s="20">
        <v>44</v>
      </c>
      <c r="IU242" s="20">
        <v>42</v>
      </c>
      <c r="IV242" s="20">
        <v>45</v>
      </c>
      <c r="IW242" s="20">
        <v>57</v>
      </c>
    </row>
    <row r="243" spans="1:257" x14ac:dyDescent="0.25">
      <c r="A243" s="20">
        <v>238</v>
      </c>
      <c r="B243" s="20" t="s">
        <v>335</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c r="IO243" s="20">
        <v>12</v>
      </c>
      <c r="IP243" s="20">
        <v>11</v>
      </c>
      <c r="IQ243" s="20">
        <v>13</v>
      </c>
      <c r="IR243" s="20">
        <v>10</v>
      </c>
      <c r="IS243" s="20">
        <v>7</v>
      </c>
      <c r="IT243" s="20">
        <v>6</v>
      </c>
      <c r="IU243" s="20">
        <v>5</v>
      </c>
      <c r="IV243" s="20">
        <v>5</v>
      </c>
      <c r="IW243" s="20">
        <v>5</v>
      </c>
    </row>
    <row r="244" spans="1:257" x14ac:dyDescent="0.25">
      <c r="A244" s="20">
        <v>239</v>
      </c>
      <c r="B244" s="20" t="s">
        <v>336</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c r="IO244" s="20">
        <v>9</v>
      </c>
      <c r="IP244" s="20">
        <v>7</v>
      </c>
      <c r="IQ244" s="20">
        <v>17</v>
      </c>
      <c r="IR244" s="20">
        <v>17</v>
      </c>
      <c r="IS244" s="20">
        <v>20</v>
      </c>
      <c r="IT244" s="20">
        <v>20</v>
      </c>
      <c r="IU244" s="20">
        <v>18</v>
      </c>
      <c r="IV244" s="20">
        <v>20</v>
      </c>
      <c r="IW244" s="20">
        <v>22</v>
      </c>
    </row>
    <row r="245" spans="1:257" x14ac:dyDescent="0.25">
      <c r="A245" s="20">
        <v>240</v>
      </c>
      <c r="B245" s="20" t="s">
        <v>337</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c r="IO245" s="20">
        <v>282</v>
      </c>
      <c r="IP245" s="20">
        <v>286</v>
      </c>
      <c r="IQ245" s="20">
        <v>318</v>
      </c>
      <c r="IR245" s="20">
        <v>322</v>
      </c>
      <c r="IS245" s="20">
        <v>303</v>
      </c>
      <c r="IT245" s="20">
        <v>355</v>
      </c>
      <c r="IU245" s="20">
        <v>339</v>
      </c>
      <c r="IV245" s="20">
        <v>381</v>
      </c>
      <c r="IW245" s="20">
        <v>372</v>
      </c>
    </row>
    <row r="246" spans="1:257" x14ac:dyDescent="0.25">
      <c r="A246" s="20">
        <v>241</v>
      </c>
      <c r="B246" s="20" t="s">
        <v>338</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c r="IO246" s="20">
        <v>55</v>
      </c>
      <c r="IP246" s="20">
        <v>63</v>
      </c>
      <c r="IQ246" s="20">
        <v>50</v>
      </c>
      <c r="IR246" s="20">
        <v>53</v>
      </c>
      <c r="IS246" s="20">
        <v>52</v>
      </c>
      <c r="IT246" s="20">
        <v>66</v>
      </c>
      <c r="IU246" s="20">
        <v>56</v>
      </c>
      <c r="IV246" s="20">
        <v>58</v>
      </c>
      <c r="IW246" s="20">
        <v>61</v>
      </c>
    </row>
    <row r="247" spans="1:257" x14ac:dyDescent="0.25">
      <c r="A247" s="20">
        <v>242</v>
      </c>
      <c r="B247" s="20" t="s">
        <v>339</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c r="IO247" s="20">
        <v>52</v>
      </c>
      <c r="IP247" s="20">
        <v>49</v>
      </c>
      <c r="IQ247" s="20">
        <v>50</v>
      </c>
      <c r="IR247" s="20">
        <v>46</v>
      </c>
      <c r="IS247" s="20">
        <v>49</v>
      </c>
      <c r="IT247" s="20">
        <v>48</v>
      </c>
      <c r="IU247" s="20">
        <v>46</v>
      </c>
      <c r="IV247" s="20">
        <v>38</v>
      </c>
      <c r="IW247" s="20">
        <v>28</v>
      </c>
    </row>
    <row r="248" spans="1:257" x14ac:dyDescent="0.25">
      <c r="A248" s="20">
        <v>243</v>
      </c>
      <c r="B248" s="20" t="s">
        <v>340</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c r="IO248" s="20">
        <v>2</v>
      </c>
      <c r="IP248" s="20">
        <v>1</v>
      </c>
      <c r="IQ248" s="20">
        <v>1</v>
      </c>
      <c r="IR248" s="20">
        <v>1</v>
      </c>
      <c r="IS248" s="20">
        <v>3</v>
      </c>
      <c r="IT248" s="20">
        <v>4</v>
      </c>
      <c r="IU248" s="20">
        <v>5</v>
      </c>
      <c r="IV248" s="20">
        <v>7</v>
      </c>
      <c r="IW248" s="20">
        <v>7</v>
      </c>
    </row>
    <row r="249" spans="1:257" x14ac:dyDescent="0.25">
      <c r="A249" s="20">
        <v>244</v>
      </c>
      <c r="B249" s="20" t="s">
        <v>341</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c r="IO249" s="20">
        <v>16</v>
      </c>
      <c r="IP249" s="20">
        <v>23</v>
      </c>
      <c r="IQ249" s="20">
        <v>23</v>
      </c>
      <c r="IR249" s="20">
        <v>13</v>
      </c>
      <c r="IS249" s="20">
        <v>9</v>
      </c>
      <c r="IT249" s="20">
        <v>12</v>
      </c>
      <c r="IU249" s="20">
        <v>12</v>
      </c>
      <c r="IV249" s="20">
        <v>6</v>
      </c>
      <c r="IW249" s="20">
        <v>6</v>
      </c>
    </row>
    <row r="250" spans="1:257" x14ac:dyDescent="0.25">
      <c r="A250" s="20">
        <v>245</v>
      </c>
      <c r="B250" s="20" t="s">
        <v>342</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c r="IO250" s="20">
        <v>1</v>
      </c>
      <c r="IP250" s="20">
        <v>1</v>
      </c>
      <c r="IQ250" s="20">
        <v>1</v>
      </c>
      <c r="IR250" s="20">
        <v>0</v>
      </c>
      <c r="IS250" s="20">
        <v>0</v>
      </c>
      <c r="IT250" s="20">
        <v>0</v>
      </c>
      <c r="IU250" s="20">
        <v>3</v>
      </c>
      <c r="IV250" s="20">
        <v>3</v>
      </c>
      <c r="IW250" s="20">
        <v>5</v>
      </c>
    </row>
    <row r="251" spans="1:257" x14ac:dyDescent="0.25">
      <c r="A251" s="20">
        <v>246</v>
      </c>
      <c r="B251" s="20" t="s">
        <v>343</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c r="IO251" s="20">
        <v>11</v>
      </c>
      <c r="IP251" s="20">
        <v>13</v>
      </c>
      <c r="IQ251" s="20">
        <v>13</v>
      </c>
      <c r="IR251" s="20">
        <v>11</v>
      </c>
      <c r="IS251" s="20">
        <v>17</v>
      </c>
      <c r="IT251" s="20">
        <v>16</v>
      </c>
      <c r="IU251" s="20">
        <v>16</v>
      </c>
      <c r="IV251" s="20">
        <v>22</v>
      </c>
      <c r="IW251" s="20">
        <v>23</v>
      </c>
    </row>
    <row r="252" spans="1:257" x14ac:dyDescent="0.25">
      <c r="A252" s="20">
        <v>247</v>
      </c>
      <c r="B252" s="20" t="s">
        <v>344</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c r="IO252" s="20">
        <v>18</v>
      </c>
      <c r="IP252" s="20">
        <v>23</v>
      </c>
      <c r="IQ252" s="20">
        <v>26</v>
      </c>
      <c r="IR252" s="20">
        <v>30</v>
      </c>
      <c r="IS252" s="20">
        <v>29</v>
      </c>
      <c r="IT252" s="20">
        <v>28</v>
      </c>
      <c r="IU252" s="20">
        <v>23</v>
      </c>
      <c r="IV252" s="20">
        <v>20</v>
      </c>
      <c r="IW252" s="20">
        <v>14</v>
      </c>
    </row>
    <row r="253" spans="1:257" x14ac:dyDescent="0.25">
      <c r="A253" s="20">
        <v>248</v>
      </c>
      <c r="B253" s="20" t="s">
        <v>345</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c r="IO253" s="20">
        <v>2</v>
      </c>
      <c r="IP253" s="20">
        <v>3</v>
      </c>
      <c r="IQ253" s="20">
        <v>2</v>
      </c>
      <c r="IR253" s="20">
        <v>2</v>
      </c>
      <c r="IS253" s="20">
        <v>2</v>
      </c>
      <c r="IT253" s="20">
        <v>3</v>
      </c>
      <c r="IU253" s="20">
        <v>6</v>
      </c>
      <c r="IV253" s="20">
        <v>10</v>
      </c>
      <c r="IW253" s="20">
        <v>11</v>
      </c>
    </row>
    <row r="254" spans="1:257" x14ac:dyDescent="0.25">
      <c r="A254" s="20">
        <v>249</v>
      </c>
      <c r="B254" s="20" t="s">
        <v>346</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c r="IO254" s="20">
        <v>2</v>
      </c>
      <c r="IP254" s="20">
        <v>3</v>
      </c>
      <c r="IQ254" s="20">
        <v>4</v>
      </c>
      <c r="IR254" s="20">
        <v>4</v>
      </c>
      <c r="IS254" s="20">
        <v>2</v>
      </c>
      <c r="IT254" s="20">
        <v>2</v>
      </c>
      <c r="IU254" s="20">
        <v>3</v>
      </c>
      <c r="IV254" s="20">
        <v>4</v>
      </c>
      <c r="IW254" s="20">
        <v>3</v>
      </c>
    </row>
    <row r="255" spans="1:257" x14ac:dyDescent="0.25">
      <c r="A255" s="20">
        <v>250</v>
      </c>
      <c r="B255" s="20" t="s">
        <v>347</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c r="IO255" s="20">
        <v>1</v>
      </c>
      <c r="IP255" s="20">
        <v>1</v>
      </c>
      <c r="IQ255" s="20">
        <v>1</v>
      </c>
      <c r="IR255" s="20">
        <v>1</v>
      </c>
      <c r="IS255" s="20">
        <v>2</v>
      </c>
      <c r="IT255" s="20">
        <v>2</v>
      </c>
      <c r="IU255" s="20">
        <v>1</v>
      </c>
      <c r="IV255" s="20">
        <v>4</v>
      </c>
      <c r="IW255" s="20">
        <v>4</v>
      </c>
    </row>
    <row r="256" spans="1:257" x14ac:dyDescent="0.25">
      <c r="A256" s="20">
        <v>251</v>
      </c>
      <c r="B256" s="20" t="s">
        <v>348</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c r="IO256" s="20">
        <v>11</v>
      </c>
      <c r="IP256" s="20">
        <v>9</v>
      </c>
      <c r="IQ256" s="20">
        <v>14</v>
      </c>
      <c r="IR256" s="20">
        <v>11</v>
      </c>
      <c r="IS256" s="20">
        <v>11</v>
      </c>
      <c r="IT256" s="20">
        <v>18</v>
      </c>
      <c r="IU256" s="20">
        <v>20</v>
      </c>
      <c r="IV256" s="20">
        <v>28</v>
      </c>
      <c r="IW256" s="20">
        <v>35</v>
      </c>
    </row>
    <row r="257" spans="1:257" x14ac:dyDescent="0.25">
      <c r="A257" s="20">
        <v>252</v>
      </c>
      <c r="B257" s="20" t="s">
        <v>349</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c r="IO257" s="20">
        <v>15</v>
      </c>
      <c r="IP257" s="20">
        <v>16</v>
      </c>
      <c r="IQ257" s="20">
        <v>22</v>
      </c>
      <c r="IR257" s="20">
        <v>38</v>
      </c>
      <c r="IS257" s="20">
        <v>45</v>
      </c>
      <c r="IT257" s="20">
        <v>48</v>
      </c>
      <c r="IU257" s="20">
        <v>47</v>
      </c>
      <c r="IV257" s="20">
        <v>48</v>
      </c>
      <c r="IW257" s="20">
        <v>51</v>
      </c>
    </row>
    <row r="258" spans="1:257" x14ac:dyDescent="0.25">
      <c r="A258" s="20">
        <v>253</v>
      </c>
      <c r="B258" s="20" t="s">
        <v>350</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c r="IO258" s="20">
        <v>27</v>
      </c>
      <c r="IP258" s="20">
        <v>29</v>
      </c>
      <c r="IQ258" s="20">
        <v>30</v>
      </c>
      <c r="IR258" s="20">
        <v>27</v>
      </c>
      <c r="IS258" s="20">
        <v>25</v>
      </c>
      <c r="IT258" s="20">
        <v>21</v>
      </c>
      <c r="IU258" s="20">
        <v>19</v>
      </c>
      <c r="IV258" s="20">
        <v>18</v>
      </c>
      <c r="IW258" s="20">
        <v>16</v>
      </c>
    </row>
    <row r="259" spans="1:257" x14ac:dyDescent="0.25">
      <c r="A259" s="20">
        <v>254</v>
      </c>
      <c r="B259" s="20" t="s">
        <v>351</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c r="IO259" s="20">
        <v>22</v>
      </c>
      <c r="IP259" s="20">
        <v>20</v>
      </c>
      <c r="IQ259" s="20">
        <v>25</v>
      </c>
      <c r="IR259" s="20">
        <v>25</v>
      </c>
      <c r="IS259" s="20">
        <v>39</v>
      </c>
      <c r="IT259" s="20">
        <v>32</v>
      </c>
      <c r="IU259" s="20">
        <v>39</v>
      </c>
      <c r="IV259" s="20">
        <v>41</v>
      </c>
      <c r="IW259" s="20">
        <v>50</v>
      </c>
    </row>
    <row r="260" spans="1:257" x14ac:dyDescent="0.25">
      <c r="A260" s="20">
        <v>255</v>
      </c>
      <c r="B260" s="20" t="s">
        <v>352</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c r="IO260" s="20">
        <v>4</v>
      </c>
      <c r="IP260" s="20">
        <v>3</v>
      </c>
      <c r="IQ260" s="20">
        <v>3</v>
      </c>
      <c r="IR260" s="20">
        <v>3</v>
      </c>
      <c r="IS260" s="20">
        <v>3</v>
      </c>
      <c r="IT260" s="20">
        <v>3</v>
      </c>
      <c r="IU260" s="20">
        <v>2</v>
      </c>
      <c r="IV260" s="20">
        <v>1</v>
      </c>
      <c r="IW260" s="20">
        <v>1</v>
      </c>
    </row>
    <row r="261" spans="1:257" x14ac:dyDescent="0.25">
      <c r="A261" s="20">
        <v>256</v>
      </c>
      <c r="B261" s="20" t="s">
        <v>353</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c r="IO261" s="20">
        <v>4</v>
      </c>
      <c r="IP261" s="20">
        <v>4</v>
      </c>
      <c r="IQ261" s="20">
        <v>3</v>
      </c>
      <c r="IR261" s="20">
        <v>4</v>
      </c>
      <c r="IS261" s="20">
        <v>5</v>
      </c>
      <c r="IT261" s="20">
        <v>5</v>
      </c>
      <c r="IU261" s="20">
        <v>3</v>
      </c>
      <c r="IV261" s="20">
        <v>3</v>
      </c>
      <c r="IW261" s="20">
        <v>3</v>
      </c>
    </row>
    <row r="262" spans="1:257" x14ac:dyDescent="0.25">
      <c r="A262" s="20">
        <v>257</v>
      </c>
      <c r="B262" s="20" t="s">
        <v>354</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c r="IO262" s="20">
        <v>5</v>
      </c>
      <c r="IP262" s="20">
        <v>4</v>
      </c>
      <c r="IQ262" s="20">
        <v>3</v>
      </c>
      <c r="IR262" s="20">
        <v>2</v>
      </c>
      <c r="IS262" s="20">
        <v>10</v>
      </c>
      <c r="IT262" s="20">
        <v>10</v>
      </c>
      <c r="IU262" s="20">
        <v>10</v>
      </c>
      <c r="IV262" s="20">
        <v>17</v>
      </c>
      <c r="IW262" s="20">
        <v>18</v>
      </c>
    </row>
    <row r="263" spans="1:257" x14ac:dyDescent="0.25">
      <c r="A263" s="20">
        <v>258</v>
      </c>
      <c r="B263" s="20" t="s">
        <v>355</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c r="IO263" s="20">
        <v>5</v>
      </c>
      <c r="IP263" s="20">
        <v>5</v>
      </c>
      <c r="IQ263" s="20">
        <v>5</v>
      </c>
      <c r="IR263" s="20">
        <v>5</v>
      </c>
      <c r="IS263" s="20">
        <v>3</v>
      </c>
      <c r="IT263" s="20">
        <v>6</v>
      </c>
      <c r="IU263" s="20">
        <v>6</v>
      </c>
      <c r="IV263" s="20">
        <v>7</v>
      </c>
      <c r="IW263" s="20">
        <v>9</v>
      </c>
    </row>
    <row r="264" spans="1:257" x14ac:dyDescent="0.25">
      <c r="A264" s="20">
        <v>259</v>
      </c>
      <c r="B264" s="20" t="s">
        <v>356</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c r="IO264" s="20">
        <v>56</v>
      </c>
      <c r="IP264" s="20">
        <v>73</v>
      </c>
      <c r="IQ264" s="20">
        <v>63</v>
      </c>
      <c r="IR264" s="20">
        <v>64</v>
      </c>
      <c r="IS264" s="20">
        <v>62</v>
      </c>
      <c r="IT264" s="20">
        <v>87</v>
      </c>
      <c r="IU264" s="20">
        <v>92</v>
      </c>
      <c r="IV264" s="20">
        <v>84</v>
      </c>
      <c r="IW264" s="20">
        <v>72</v>
      </c>
    </row>
    <row r="265" spans="1:257" x14ac:dyDescent="0.25">
      <c r="A265" s="20">
        <v>260</v>
      </c>
      <c r="B265" s="20" t="s">
        <v>357</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c r="IO265" s="20">
        <v>7</v>
      </c>
      <c r="IP265" s="20">
        <v>6</v>
      </c>
      <c r="IQ265" s="20">
        <v>6</v>
      </c>
      <c r="IR265" s="20">
        <v>6</v>
      </c>
      <c r="IS265" s="20">
        <v>5</v>
      </c>
      <c r="IT265" s="20">
        <v>9</v>
      </c>
      <c r="IU265" s="20">
        <v>8</v>
      </c>
      <c r="IV265" s="20">
        <v>6</v>
      </c>
      <c r="IW265" s="20">
        <v>6</v>
      </c>
    </row>
    <row r="266" spans="1:257" x14ac:dyDescent="0.25">
      <c r="A266" s="20">
        <v>261</v>
      </c>
      <c r="B266" s="20" t="s">
        <v>358</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c r="IO266" s="20">
        <v>8</v>
      </c>
      <c r="IP266" s="20">
        <v>13</v>
      </c>
      <c r="IQ266" s="20">
        <v>18</v>
      </c>
      <c r="IR266" s="20">
        <v>24</v>
      </c>
      <c r="IS266" s="20">
        <v>24</v>
      </c>
      <c r="IT266" s="20">
        <v>29</v>
      </c>
      <c r="IU266" s="20">
        <v>29</v>
      </c>
      <c r="IV266" s="20">
        <v>28</v>
      </c>
      <c r="IW266" s="20">
        <v>21</v>
      </c>
    </row>
    <row r="267" spans="1:257" x14ac:dyDescent="0.25">
      <c r="A267" s="20">
        <v>262</v>
      </c>
      <c r="B267" s="20" t="s">
        <v>359</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c r="IO267" s="20">
        <v>52</v>
      </c>
      <c r="IP267" s="20">
        <v>38</v>
      </c>
      <c r="IQ267" s="20">
        <v>35</v>
      </c>
      <c r="IR267" s="20">
        <v>32</v>
      </c>
      <c r="IS267" s="20">
        <v>34</v>
      </c>
      <c r="IT267" s="20">
        <v>33</v>
      </c>
      <c r="IU267" s="20">
        <v>33</v>
      </c>
      <c r="IV267" s="20">
        <v>48</v>
      </c>
      <c r="IW267" s="20">
        <v>58</v>
      </c>
    </row>
    <row r="268" spans="1:257" x14ac:dyDescent="0.25">
      <c r="A268" s="20">
        <v>263</v>
      </c>
      <c r="B268" s="20" t="s">
        <v>360</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c r="IO268" s="20">
        <v>29</v>
      </c>
      <c r="IP268" s="20">
        <v>31</v>
      </c>
      <c r="IQ268" s="20">
        <v>31</v>
      </c>
      <c r="IR268" s="20">
        <v>32</v>
      </c>
      <c r="IS268" s="20">
        <v>23</v>
      </c>
      <c r="IT268" s="20">
        <v>23</v>
      </c>
      <c r="IU268" s="20">
        <v>26</v>
      </c>
      <c r="IV268" s="20">
        <v>27</v>
      </c>
      <c r="IW268" s="20">
        <v>30</v>
      </c>
    </row>
    <row r="269" spans="1:257" x14ac:dyDescent="0.25">
      <c r="A269" s="20">
        <v>264</v>
      </c>
      <c r="B269" s="20" t="s">
        <v>361</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c r="IO269" s="20">
        <v>6</v>
      </c>
      <c r="IP269" s="20">
        <v>5</v>
      </c>
      <c r="IQ269" s="20">
        <v>5</v>
      </c>
      <c r="IR269" s="20">
        <v>7</v>
      </c>
      <c r="IS269" s="20">
        <v>10</v>
      </c>
      <c r="IT269" s="20">
        <v>11</v>
      </c>
      <c r="IU269" s="20">
        <v>8</v>
      </c>
      <c r="IV269" s="20">
        <v>9</v>
      </c>
      <c r="IW269" s="20">
        <v>11</v>
      </c>
    </row>
    <row r="270" spans="1:257" x14ac:dyDescent="0.25">
      <c r="A270" s="20">
        <v>265</v>
      </c>
      <c r="B270" s="20" t="s">
        <v>362</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c r="IO270" s="20">
        <v>1</v>
      </c>
      <c r="IP270" s="20">
        <v>1</v>
      </c>
      <c r="IQ270" s="20">
        <v>2</v>
      </c>
      <c r="IR270" s="20">
        <v>4</v>
      </c>
      <c r="IS270" s="20">
        <v>5</v>
      </c>
      <c r="IT270" s="20">
        <v>5</v>
      </c>
      <c r="IU270" s="20">
        <v>5</v>
      </c>
      <c r="IV270" s="20">
        <v>5</v>
      </c>
      <c r="IW270" s="20">
        <v>4</v>
      </c>
    </row>
    <row r="271" spans="1:257" x14ac:dyDescent="0.25">
      <c r="A271" s="20">
        <v>266</v>
      </c>
      <c r="B271" s="20" t="s">
        <v>363</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c r="IO271" s="20">
        <v>6</v>
      </c>
      <c r="IP271" s="20">
        <v>10</v>
      </c>
      <c r="IQ271" s="20">
        <v>11</v>
      </c>
      <c r="IR271" s="20">
        <v>12</v>
      </c>
      <c r="IS271" s="20">
        <v>12</v>
      </c>
      <c r="IT271" s="20">
        <v>12</v>
      </c>
      <c r="IU271" s="20">
        <v>9</v>
      </c>
      <c r="IV271" s="20">
        <v>13</v>
      </c>
      <c r="IW271" s="20">
        <v>13</v>
      </c>
    </row>
    <row r="272" spans="1:257" x14ac:dyDescent="0.25">
      <c r="A272" s="20">
        <v>267</v>
      </c>
      <c r="B272" s="20" t="s">
        <v>364</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c r="IO272" s="20">
        <v>9</v>
      </c>
      <c r="IP272" s="20">
        <v>4</v>
      </c>
      <c r="IQ272" s="20">
        <v>5</v>
      </c>
      <c r="IR272" s="20">
        <v>4</v>
      </c>
      <c r="IS272" s="20">
        <v>4</v>
      </c>
      <c r="IT272" s="20">
        <v>4</v>
      </c>
      <c r="IU272" s="20">
        <v>3</v>
      </c>
      <c r="IV272" s="20">
        <v>6</v>
      </c>
      <c r="IW272" s="20">
        <v>8</v>
      </c>
    </row>
    <row r="273" spans="1:257" x14ac:dyDescent="0.25">
      <c r="A273" s="20">
        <v>268</v>
      </c>
      <c r="B273" s="20" t="s">
        <v>365</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c r="IO273" s="20">
        <v>31</v>
      </c>
      <c r="IP273" s="20">
        <v>34</v>
      </c>
      <c r="IQ273" s="20">
        <v>32</v>
      </c>
      <c r="IR273" s="20">
        <v>35</v>
      </c>
      <c r="IS273" s="20">
        <v>33</v>
      </c>
      <c r="IT273" s="20">
        <v>34</v>
      </c>
      <c r="IU273" s="20">
        <v>37</v>
      </c>
      <c r="IV273" s="20">
        <v>38</v>
      </c>
      <c r="IW273" s="20">
        <v>29</v>
      </c>
    </row>
    <row r="274" spans="1:257" x14ac:dyDescent="0.25">
      <c r="A274" s="20">
        <v>269</v>
      </c>
      <c r="B274" s="20" t="s">
        <v>366</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c r="IO274" s="20">
        <v>41</v>
      </c>
      <c r="IP274" s="20">
        <v>52</v>
      </c>
      <c r="IQ274" s="20">
        <v>53</v>
      </c>
      <c r="IR274" s="20">
        <v>48</v>
      </c>
      <c r="IS274" s="20">
        <v>42</v>
      </c>
      <c r="IT274" s="20">
        <v>50</v>
      </c>
      <c r="IU274" s="20">
        <v>44</v>
      </c>
      <c r="IV274" s="20">
        <v>45</v>
      </c>
      <c r="IW274" s="20">
        <v>61</v>
      </c>
    </row>
    <row r="275" spans="1:257" x14ac:dyDescent="0.25">
      <c r="A275" s="20">
        <v>270</v>
      </c>
      <c r="B275" s="20" t="s">
        <v>367</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c r="IO275" s="20">
        <v>28</v>
      </c>
      <c r="IP275" s="20">
        <v>27</v>
      </c>
      <c r="IQ275" s="20">
        <v>23</v>
      </c>
      <c r="IR275" s="20">
        <v>16</v>
      </c>
      <c r="IS275" s="20">
        <v>18</v>
      </c>
      <c r="IT275" s="20">
        <v>19</v>
      </c>
      <c r="IU275" s="20">
        <v>19</v>
      </c>
      <c r="IV275" s="20">
        <v>24</v>
      </c>
      <c r="IW275" s="20">
        <v>23</v>
      </c>
    </row>
    <row r="276" spans="1:257" x14ac:dyDescent="0.25">
      <c r="A276" s="20">
        <v>271</v>
      </c>
      <c r="B276" s="20" t="s">
        <v>368</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c r="IO276" s="20">
        <v>8</v>
      </c>
      <c r="IP276" s="20">
        <v>7</v>
      </c>
      <c r="IQ276" s="20">
        <v>9</v>
      </c>
      <c r="IR276" s="20">
        <v>9</v>
      </c>
      <c r="IS276" s="20">
        <v>11</v>
      </c>
      <c r="IT276" s="20">
        <v>11</v>
      </c>
      <c r="IU276" s="20">
        <v>10</v>
      </c>
      <c r="IV276" s="20">
        <v>13</v>
      </c>
      <c r="IW276" s="20">
        <v>15</v>
      </c>
    </row>
    <row r="277" spans="1:257" x14ac:dyDescent="0.25">
      <c r="A277" s="20">
        <v>272</v>
      </c>
      <c r="B277" s="20" t="s">
        <v>369</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c r="IO277" s="20">
        <v>13</v>
      </c>
      <c r="IP277" s="20">
        <v>11</v>
      </c>
      <c r="IQ277" s="20">
        <v>12</v>
      </c>
      <c r="IR277" s="20">
        <v>13</v>
      </c>
      <c r="IS277" s="20">
        <v>13</v>
      </c>
      <c r="IT277" s="20">
        <v>12</v>
      </c>
      <c r="IU277" s="20">
        <v>15</v>
      </c>
      <c r="IV277" s="20">
        <v>14</v>
      </c>
      <c r="IW277" s="20">
        <v>13</v>
      </c>
    </row>
    <row r="278" spans="1:257" x14ac:dyDescent="0.25">
      <c r="A278" s="20">
        <v>273</v>
      </c>
      <c r="B278" s="20" t="s">
        <v>370</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c r="IO278" s="20">
        <v>22</v>
      </c>
      <c r="IP278" s="20">
        <v>17</v>
      </c>
      <c r="IQ278" s="20">
        <v>30</v>
      </c>
      <c r="IR278" s="20">
        <v>37</v>
      </c>
      <c r="IS278" s="20">
        <v>47</v>
      </c>
      <c r="IT278" s="20">
        <v>49</v>
      </c>
      <c r="IU278" s="20">
        <v>46</v>
      </c>
      <c r="IV278" s="20">
        <v>50</v>
      </c>
      <c r="IW278" s="20">
        <v>52</v>
      </c>
    </row>
    <row r="279" spans="1:257" x14ac:dyDescent="0.25">
      <c r="A279" s="20">
        <v>274</v>
      </c>
      <c r="B279" s="20" t="s">
        <v>371</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c r="IO279" s="20">
        <v>20</v>
      </c>
      <c r="IP279" s="20">
        <v>17</v>
      </c>
      <c r="IQ279" s="20">
        <v>18</v>
      </c>
      <c r="IR279" s="20">
        <v>18</v>
      </c>
      <c r="IS279" s="20">
        <v>18</v>
      </c>
      <c r="IT279" s="20">
        <v>17</v>
      </c>
      <c r="IU279" s="20">
        <v>37</v>
      </c>
      <c r="IV279" s="20">
        <v>49</v>
      </c>
      <c r="IW279" s="20">
        <v>60</v>
      </c>
    </row>
    <row r="280" spans="1:257" x14ac:dyDescent="0.25">
      <c r="A280" s="20">
        <v>275</v>
      </c>
      <c r="B280" s="20" t="s">
        <v>372</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c r="IO280" s="20">
        <v>40</v>
      </c>
      <c r="IP280" s="20">
        <v>47</v>
      </c>
      <c r="IQ280" s="20">
        <v>55</v>
      </c>
      <c r="IR280" s="20">
        <v>45</v>
      </c>
      <c r="IS280" s="20">
        <v>42</v>
      </c>
      <c r="IT280" s="20">
        <v>39</v>
      </c>
      <c r="IU280" s="20">
        <v>55</v>
      </c>
      <c r="IV280" s="20">
        <v>59</v>
      </c>
      <c r="IW280" s="20">
        <v>62</v>
      </c>
    </row>
    <row r="281" spans="1:257" x14ac:dyDescent="0.25">
      <c r="A281" s="20">
        <v>276</v>
      </c>
      <c r="B281" s="20" t="s">
        <v>373</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c r="IO281" s="20">
        <v>26</v>
      </c>
      <c r="IP281" s="20">
        <v>27</v>
      </c>
      <c r="IQ281" s="20">
        <v>27</v>
      </c>
      <c r="IR281" s="20">
        <v>36</v>
      </c>
      <c r="IS281" s="20">
        <v>36</v>
      </c>
      <c r="IT281" s="20">
        <v>36</v>
      </c>
      <c r="IU281" s="20">
        <v>34</v>
      </c>
      <c r="IV281" s="20">
        <v>36</v>
      </c>
      <c r="IW281" s="20">
        <v>36</v>
      </c>
    </row>
    <row r="282" spans="1:257" x14ac:dyDescent="0.25">
      <c r="A282" s="20">
        <v>277</v>
      </c>
      <c r="B282" s="20" t="s">
        <v>374</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c r="IO282" s="20">
        <v>5</v>
      </c>
      <c r="IP282" s="20">
        <v>6</v>
      </c>
      <c r="IQ282" s="20">
        <v>8</v>
      </c>
      <c r="IR282" s="20">
        <v>6</v>
      </c>
      <c r="IS282" s="20">
        <v>6</v>
      </c>
      <c r="IT282" s="20">
        <v>6</v>
      </c>
      <c r="IU282" s="20">
        <v>7</v>
      </c>
      <c r="IV282" s="20">
        <v>6</v>
      </c>
      <c r="IW282" s="20">
        <v>11</v>
      </c>
    </row>
    <row r="283" spans="1:257" x14ac:dyDescent="0.25">
      <c r="A283" s="20">
        <v>278</v>
      </c>
      <c r="B283" s="20" t="s">
        <v>375</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c r="IO283" s="20">
        <v>5</v>
      </c>
      <c r="IP283" s="20">
        <v>9</v>
      </c>
      <c r="IQ283" s="20">
        <v>11</v>
      </c>
      <c r="IR283" s="20">
        <v>9</v>
      </c>
      <c r="IS283" s="20">
        <v>12</v>
      </c>
      <c r="IT283" s="20">
        <v>12</v>
      </c>
      <c r="IU283" s="20">
        <v>12</v>
      </c>
      <c r="IV283" s="20">
        <v>9</v>
      </c>
      <c r="IW283" s="20">
        <v>11</v>
      </c>
    </row>
    <row r="284" spans="1:257" x14ac:dyDescent="0.25">
      <c r="A284" s="20">
        <v>279</v>
      </c>
      <c r="B284" s="20" t="s">
        <v>376</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c r="IO284" s="20">
        <v>23</v>
      </c>
      <c r="IP284" s="20">
        <v>25</v>
      </c>
      <c r="IQ284" s="20">
        <v>27</v>
      </c>
      <c r="IR284" s="20">
        <v>30</v>
      </c>
      <c r="IS284" s="20">
        <v>35</v>
      </c>
      <c r="IT284" s="20">
        <v>34</v>
      </c>
      <c r="IU284" s="20">
        <v>33</v>
      </c>
      <c r="IV284" s="20">
        <v>29</v>
      </c>
      <c r="IW284" s="20">
        <v>32</v>
      </c>
    </row>
    <row r="285" spans="1:257" x14ac:dyDescent="0.25">
      <c r="A285" s="20">
        <v>280</v>
      </c>
      <c r="B285" s="20" t="s">
        <v>377</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c r="IO285" s="20">
        <v>1</v>
      </c>
      <c r="IP285" s="20">
        <v>1</v>
      </c>
      <c r="IQ285" s="20">
        <v>2</v>
      </c>
      <c r="IR285" s="20">
        <v>1</v>
      </c>
      <c r="IS285" s="20">
        <v>1</v>
      </c>
      <c r="IT285" s="20">
        <v>1</v>
      </c>
      <c r="IU285" s="20">
        <v>0</v>
      </c>
      <c r="IV285" s="20">
        <v>1</v>
      </c>
      <c r="IW285" s="20">
        <v>2</v>
      </c>
    </row>
    <row r="286" spans="1:257" x14ac:dyDescent="0.25">
      <c r="A286" s="20">
        <v>281</v>
      </c>
      <c r="B286" s="20" t="s">
        <v>378</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c r="IO286" s="20">
        <v>38</v>
      </c>
      <c r="IP286" s="20">
        <v>41</v>
      </c>
      <c r="IQ286" s="20">
        <v>46</v>
      </c>
      <c r="IR286" s="20">
        <v>48</v>
      </c>
      <c r="IS286" s="20">
        <v>53</v>
      </c>
      <c r="IT286" s="20">
        <v>53</v>
      </c>
      <c r="IU286" s="20">
        <v>57</v>
      </c>
      <c r="IV286" s="20">
        <v>60</v>
      </c>
      <c r="IW286" s="20">
        <v>65</v>
      </c>
    </row>
    <row r="287" spans="1:257" x14ac:dyDescent="0.25">
      <c r="A287" s="20">
        <v>282</v>
      </c>
      <c r="B287" s="20" t="s">
        <v>379</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c r="IO287" s="20">
        <v>3</v>
      </c>
      <c r="IP287" s="20">
        <v>4</v>
      </c>
      <c r="IQ287" s="20">
        <v>4</v>
      </c>
      <c r="IR287" s="20">
        <v>4</v>
      </c>
      <c r="IS287" s="20">
        <v>4</v>
      </c>
      <c r="IT287" s="20">
        <v>3</v>
      </c>
      <c r="IU287" s="20">
        <v>3</v>
      </c>
      <c r="IV287" s="20">
        <v>3</v>
      </c>
      <c r="IW287" s="20">
        <v>2</v>
      </c>
    </row>
    <row r="288" spans="1:257" x14ac:dyDescent="0.25">
      <c r="A288" s="20">
        <v>283</v>
      </c>
      <c r="B288" s="20" t="s">
        <v>380</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c r="IO288" s="20">
        <v>8</v>
      </c>
      <c r="IP288" s="20">
        <v>10</v>
      </c>
      <c r="IQ288" s="20">
        <v>9</v>
      </c>
      <c r="IR288" s="20">
        <v>8</v>
      </c>
      <c r="IS288" s="20">
        <v>7</v>
      </c>
      <c r="IT288" s="20">
        <v>9</v>
      </c>
      <c r="IU288" s="20">
        <v>8</v>
      </c>
      <c r="IV288" s="20">
        <v>7</v>
      </c>
      <c r="IW288" s="20">
        <v>5</v>
      </c>
    </row>
    <row r="289" spans="1:257" x14ac:dyDescent="0.25">
      <c r="A289" s="20">
        <v>284</v>
      </c>
      <c r="B289" s="20" t="s">
        <v>381</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c r="IO289" s="20">
        <v>12</v>
      </c>
      <c r="IP289" s="20">
        <v>16</v>
      </c>
      <c r="IQ289" s="20">
        <v>19</v>
      </c>
      <c r="IR289" s="20">
        <v>20</v>
      </c>
      <c r="IS289" s="20">
        <v>14</v>
      </c>
      <c r="IT289" s="20">
        <v>15</v>
      </c>
      <c r="IU289" s="20">
        <v>18</v>
      </c>
      <c r="IV289" s="20">
        <v>16</v>
      </c>
      <c r="IW289" s="20">
        <v>16</v>
      </c>
    </row>
    <row r="290" spans="1:257" x14ac:dyDescent="0.25">
      <c r="A290" s="20">
        <v>285</v>
      </c>
      <c r="B290" s="20" t="s">
        <v>382</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c r="IO290" s="20">
        <v>2</v>
      </c>
      <c r="IP290" s="20">
        <v>11</v>
      </c>
      <c r="IQ290" s="20">
        <v>13</v>
      </c>
      <c r="IR290" s="20">
        <v>17</v>
      </c>
      <c r="IS290" s="20">
        <v>17</v>
      </c>
      <c r="IT290" s="20">
        <v>22</v>
      </c>
      <c r="IU290" s="20">
        <v>21</v>
      </c>
      <c r="IV290" s="20">
        <v>17</v>
      </c>
      <c r="IW290" s="20">
        <v>16</v>
      </c>
    </row>
    <row r="291" spans="1:257" x14ac:dyDescent="0.25">
      <c r="A291" s="20">
        <v>286</v>
      </c>
      <c r="B291" s="20" t="s">
        <v>383</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c r="IO291" s="20">
        <v>4</v>
      </c>
      <c r="IP291" s="20">
        <v>4</v>
      </c>
      <c r="IQ291" s="20">
        <v>9</v>
      </c>
      <c r="IR291" s="20">
        <v>9</v>
      </c>
      <c r="IS291" s="20">
        <v>9</v>
      </c>
      <c r="IT291" s="20">
        <v>10</v>
      </c>
      <c r="IU291" s="20">
        <v>7</v>
      </c>
      <c r="IV291" s="20">
        <v>16</v>
      </c>
      <c r="IW291" s="20">
        <v>27</v>
      </c>
    </row>
    <row r="292" spans="1:257" x14ac:dyDescent="0.25">
      <c r="A292" s="20">
        <v>287</v>
      </c>
      <c r="B292" s="20" t="s">
        <v>384</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c r="IO292" s="20">
        <v>36</v>
      </c>
      <c r="IP292" s="20">
        <v>36</v>
      </c>
      <c r="IQ292" s="20">
        <v>45</v>
      </c>
      <c r="IR292" s="20">
        <v>53</v>
      </c>
      <c r="IS292" s="20">
        <v>57</v>
      </c>
      <c r="IT292" s="20">
        <v>65</v>
      </c>
      <c r="IU292" s="20">
        <v>82</v>
      </c>
      <c r="IV292" s="20">
        <v>92</v>
      </c>
      <c r="IW292" s="20">
        <v>105</v>
      </c>
    </row>
    <row r="293" spans="1:257" x14ac:dyDescent="0.25">
      <c r="A293" s="20">
        <v>288</v>
      </c>
      <c r="B293" s="20" t="s">
        <v>385</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c r="IO293" s="20">
        <v>4</v>
      </c>
      <c r="IP293" s="20">
        <v>5</v>
      </c>
      <c r="IQ293" s="20">
        <v>8</v>
      </c>
      <c r="IR293" s="20">
        <v>7</v>
      </c>
      <c r="IS293" s="20">
        <v>7</v>
      </c>
      <c r="IT293" s="20">
        <v>7</v>
      </c>
      <c r="IU293" s="20">
        <v>7</v>
      </c>
      <c r="IV293" s="20">
        <v>10</v>
      </c>
      <c r="IW293" s="20">
        <v>10</v>
      </c>
    </row>
    <row r="294" spans="1:257" x14ac:dyDescent="0.25">
      <c r="A294" s="20">
        <v>289</v>
      </c>
      <c r="B294" s="20" t="s">
        <v>386</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c r="IO294" s="20">
        <v>3</v>
      </c>
      <c r="IP294" s="20">
        <v>3</v>
      </c>
      <c r="IQ294" s="20">
        <v>1</v>
      </c>
      <c r="IR294" s="20">
        <v>2</v>
      </c>
      <c r="IS294" s="20">
        <v>4</v>
      </c>
      <c r="IT294" s="20">
        <v>4</v>
      </c>
      <c r="IU294" s="20">
        <v>3</v>
      </c>
      <c r="IV294" s="20">
        <v>5</v>
      </c>
      <c r="IW294" s="20">
        <v>5</v>
      </c>
    </row>
    <row r="295" spans="1:257" x14ac:dyDescent="0.25">
      <c r="A295" s="20">
        <v>290</v>
      </c>
      <c r="B295" s="20" t="s">
        <v>387</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c r="IO295" s="20">
        <v>8</v>
      </c>
      <c r="IP295" s="20">
        <v>8</v>
      </c>
      <c r="IQ295" s="20">
        <v>14</v>
      </c>
      <c r="IR295" s="20">
        <v>17</v>
      </c>
      <c r="IS295" s="20">
        <v>17</v>
      </c>
      <c r="IT295" s="20">
        <v>17</v>
      </c>
      <c r="IU295" s="20">
        <v>14</v>
      </c>
      <c r="IV295" s="20">
        <v>15</v>
      </c>
      <c r="IW295" s="20">
        <v>15</v>
      </c>
    </row>
    <row r="296" spans="1:257" x14ac:dyDescent="0.25">
      <c r="A296" s="20">
        <v>291</v>
      </c>
      <c r="B296" s="20" t="s">
        <v>388</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c r="IO296" s="20">
        <v>7</v>
      </c>
      <c r="IP296" s="20">
        <v>7</v>
      </c>
      <c r="IQ296" s="20">
        <v>12</v>
      </c>
      <c r="IR296" s="20">
        <v>10</v>
      </c>
      <c r="IS296" s="20">
        <v>10</v>
      </c>
      <c r="IT296" s="20">
        <v>11</v>
      </c>
      <c r="IU296" s="20">
        <v>16</v>
      </c>
      <c r="IV296" s="20">
        <v>18</v>
      </c>
      <c r="IW296" s="20">
        <v>18</v>
      </c>
    </row>
    <row r="297" spans="1:257" x14ac:dyDescent="0.25">
      <c r="A297" s="20">
        <v>292</v>
      </c>
      <c r="B297" s="20" t="s">
        <v>389</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c r="IO297" s="20">
        <v>2</v>
      </c>
      <c r="IP297" s="20">
        <v>1</v>
      </c>
      <c r="IQ297" s="20">
        <v>4</v>
      </c>
      <c r="IR297" s="20">
        <v>5</v>
      </c>
      <c r="IS297" s="20">
        <v>4</v>
      </c>
      <c r="IT297" s="20">
        <v>4</v>
      </c>
      <c r="IU297" s="20">
        <v>4</v>
      </c>
      <c r="IV297" s="20">
        <v>3</v>
      </c>
      <c r="IW297" s="20">
        <v>2</v>
      </c>
    </row>
    <row r="298" spans="1:257" x14ac:dyDescent="0.25">
      <c r="A298" s="20">
        <v>293</v>
      </c>
      <c r="B298" s="20" t="s">
        <v>390</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c r="IO298" s="20">
        <v>24</v>
      </c>
      <c r="IP298" s="20">
        <v>26</v>
      </c>
      <c r="IQ298" s="20">
        <v>33</v>
      </c>
      <c r="IR298" s="20">
        <v>29</v>
      </c>
      <c r="IS298" s="20">
        <v>33</v>
      </c>
      <c r="IT298" s="20">
        <v>33</v>
      </c>
      <c r="IU298" s="20">
        <v>33</v>
      </c>
      <c r="IV298" s="20">
        <v>33</v>
      </c>
      <c r="IW298" s="20">
        <v>32</v>
      </c>
    </row>
    <row r="299" spans="1:257" x14ac:dyDescent="0.25">
      <c r="A299" s="20">
        <v>294</v>
      </c>
      <c r="B299" s="20" t="s">
        <v>391</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c r="IO299" s="20">
        <v>11</v>
      </c>
      <c r="IP299" s="20">
        <v>8</v>
      </c>
      <c r="IQ299" s="20">
        <v>12</v>
      </c>
      <c r="IR299" s="20">
        <v>17</v>
      </c>
      <c r="IS299" s="20">
        <v>21</v>
      </c>
      <c r="IT299" s="20">
        <v>23</v>
      </c>
      <c r="IU299" s="20">
        <v>20</v>
      </c>
      <c r="IV299" s="20">
        <v>22</v>
      </c>
      <c r="IW299" s="20">
        <v>26</v>
      </c>
    </row>
    <row r="300" spans="1:257" x14ac:dyDescent="0.25">
      <c r="A300" s="20">
        <v>295</v>
      </c>
      <c r="B300" s="20" t="s">
        <v>392</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c r="IO300" s="20">
        <v>74</v>
      </c>
      <c r="IP300" s="20">
        <v>74</v>
      </c>
      <c r="IQ300" s="20">
        <v>65</v>
      </c>
      <c r="IR300" s="20">
        <v>72</v>
      </c>
      <c r="IS300" s="20">
        <v>75</v>
      </c>
      <c r="IT300" s="20">
        <v>72</v>
      </c>
      <c r="IU300" s="20">
        <v>65</v>
      </c>
      <c r="IV300" s="20">
        <v>74</v>
      </c>
      <c r="IW300" s="20">
        <v>81</v>
      </c>
    </row>
    <row r="301" spans="1:257" x14ac:dyDescent="0.25">
      <c r="A301" s="20">
        <v>296</v>
      </c>
      <c r="B301" s="20" t="s">
        <v>393</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c r="IO301" s="20">
        <v>5</v>
      </c>
      <c r="IP301" s="20">
        <v>6</v>
      </c>
      <c r="IQ301" s="20">
        <v>10</v>
      </c>
      <c r="IR301" s="20">
        <v>11</v>
      </c>
      <c r="IS301" s="20">
        <v>11</v>
      </c>
      <c r="IT301" s="20">
        <v>10</v>
      </c>
      <c r="IU301" s="20">
        <v>12</v>
      </c>
      <c r="IV301" s="20">
        <v>11</v>
      </c>
      <c r="IW301" s="20">
        <v>11</v>
      </c>
    </row>
    <row r="302" spans="1:257" x14ac:dyDescent="0.25">
      <c r="A302" s="20">
        <v>297</v>
      </c>
      <c r="B302" s="20" t="s">
        <v>394</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c r="IO302" s="20">
        <v>35</v>
      </c>
      <c r="IP302" s="20">
        <v>35</v>
      </c>
      <c r="IQ302" s="20">
        <v>32</v>
      </c>
      <c r="IR302" s="20">
        <v>36</v>
      </c>
      <c r="IS302" s="20">
        <v>32</v>
      </c>
      <c r="IT302" s="20">
        <v>34</v>
      </c>
      <c r="IU302" s="20">
        <v>35</v>
      </c>
      <c r="IV302" s="20">
        <v>28</v>
      </c>
      <c r="IW302" s="20">
        <v>35</v>
      </c>
    </row>
    <row r="303" spans="1:257" x14ac:dyDescent="0.25">
      <c r="A303" s="20">
        <v>298</v>
      </c>
      <c r="B303" s="20" t="s">
        <v>395</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c r="IO303" s="20">
        <v>35</v>
      </c>
      <c r="IP303" s="20">
        <v>28</v>
      </c>
      <c r="IQ303" s="20">
        <v>24</v>
      </c>
      <c r="IR303" s="20">
        <v>23</v>
      </c>
      <c r="IS303" s="20">
        <v>21</v>
      </c>
      <c r="IT303" s="20">
        <v>22</v>
      </c>
      <c r="IU303" s="20">
        <v>32</v>
      </c>
      <c r="IV303" s="20">
        <v>26</v>
      </c>
      <c r="IW303" s="20">
        <v>29</v>
      </c>
    </row>
    <row r="304" spans="1:257" x14ac:dyDescent="0.25">
      <c r="A304" s="20">
        <v>299</v>
      </c>
      <c r="B304" s="20" t="s">
        <v>396</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c r="IO304" s="20">
        <v>4</v>
      </c>
      <c r="IP304" s="20">
        <v>6</v>
      </c>
      <c r="IQ304" s="20">
        <v>6</v>
      </c>
      <c r="IR304" s="20">
        <v>6</v>
      </c>
      <c r="IS304" s="20">
        <v>7</v>
      </c>
      <c r="IT304" s="20">
        <v>7</v>
      </c>
      <c r="IU304" s="20">
        <v>7</v>
      </c>
      <c r="IV304" s="20">
        <v>16</v>
      </c>
      <c r="IW304" s="20">
        <v>15</v>
      </c>
    </row>
    <row r="305" spans="1:257" x14ac:dyDescent="0.25">
      <c r="A305" s="20">
        <v>300</v>
      </c>
      <c r="B305" s="20" t="s">
        <v>397</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c r="IO305" s="20">
        <v>42</v>
      </c>
      <c r="IP305" s="20">
        <v>48</v>
      </c>
      <c r="IQ305" s="20">
        <v>58</v>
      </c>
      <c r="IR305" s="20">
        <v>63</v>
      </c>
      <c r="IS305" s="20">
        <v>66</v>
      </c>
      <c r="IT305" s="20">
        <v>72</v>
      </c>
      <c r="IU305" s="20">
        <v>73</v>
      </c>
      <c r="IV305" s="20">
        <v>67</v>
      </c>
      <c r="IW305" s="20">
        <v>68</v>
      </c>
    </row>
    <row r="306" spans="1:257" x14ac:dyDescent="0.25">
      <c r="A306" s="20">
        <v>301</v>
      </c>
      <c r="B306" s="20" t="s">
        <v>398</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c r="IO306" s="20">
        <v>19</v>
      </c>
      <c r="IP306" s="20">
        <v>12</v>
      </c>
      <c r="IQ306" s="20">
        <v>7</v>
      </c>
      <c r="IR306" s="20">
        <v>8</v>
      </c>
      <c r="IS306" s="20">
        <v>3</v>
      </c>
      <c r="IT306" s="20">
        <v>3</v>
      </c>
      <c r="IU306" s="20">
        <v>9</v>
      </c>
      <c r="IV306" s="20">
        <v>12</v>
      </c>
      <c r="IW306" s="20">
        <v>21</v>
      </c>
    </row>
    <row r="307" spans="1:257" x14ac:dyDescent="0.25">
      <c r="A307" s="20">
        <v>302</v>
      </c>
      <c r="B307" s="20" t="s">
        <v>399</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c r="IO307" s="20">
        <v>22</v>
      </c>
      <c r="IP307" s="20">
        <v>24</v>
      </c>
      <c r="IQ307" s="20">
        <v>23</v>
      </c>
      <c r="IR307" s="20">
        <v>31</v>
      </c>
      <c r="IS307" s="20">
        <v>34</v>
      </c>
      <c r="IT307" s="20">
        <v>35</v>
      </c>
      <c r="IU307" s="20">
        <v>29</v>
      </c>
      <c r="IV307" s="20">
        <v>31</v>
      </c>
      <c r="IW307" s="20">
        <v>33</v>
      </c>
    </row>
    <row r="308" spans="1:257" x14ac:dyDescent="0.25">
      <c r="A308" s="20">
        <v>303</v>
      </c>
      <c r="B308" s="20" t="s">
        <v>400</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c r="IO308" s="20">
        <v>29</v>
      </c>
      <c r="IP308" s="20">
        <v>50</v>
      </c>
      <c r="IQ308" s="20">
        <v>75</v>
      </c>
      <c r="IR308" s="20">
        <v>95</v>
      </c>
      <c r="IS308" s="20">
        <v>107</v>
      </c>
      <c r="IT308" s="20">
        <v>107</v>
      </c>
      <c r="IU308" s="20">
        <v>112</v>
      </c>
      <c r="IV308" s="20">
        <v>116</v>
      </c>
      <c r="IW308" s="20">
        <v>130</v>
      </c>
    </row>
    <row r="309" spans="1:257" x14ac:dyDescent="0.25">
      <c r="A309" s="20">
        <v>304</v>
      </c>
      <c r="B309" s="20" t="s">
        <v>401</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c r="IO309" s="20">
        <v>22</v>
      </c>
      <c r="IP309" s="20">
        <v>29</v>
      </c>
      <c r="IQ309" s="20">
        <v>25</v>
      </c>
      <c r="IR309" s="20">
        <v>29</v>
      </c>
      <c r="IS309" s="20">
        <v>32</v>
      </c>
      <c r="IT309" s="20">
        <v>30</v>
      </c>
      <c r="IU309" s="20">
        <v>30</v>
      </c>
      <c r="IV309" s="20">
        <v>29</v>
      </c>
      <c r="IW309" s="20">
        <v>24</v>
      </c>
    </row>
    <row r="310" spans="1:257" x14ac:dyDescent="0.25">
      <c r="A310" s="20">
        <v>305</v>
      </c>
      <c r="B310" s="20" t="s">
        <v>402</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c r="IO310" s="20">
        <v>2</v>
      </c>
      <c r="IP310" s="20">
        <v>12</v>
      </c>
      <c r="IQ310" s="20">
        <v>21</v>
      </c>
      <c r="IR310" s="20">
        <v>21</v>
      </c>
      <c r="IS310" s="20">
        <v>23</v>
      </c>
      <c r="IT310" s="20">
        <v>25</v>
      </c>
      <c r="IU310" s="20">
        <v>25</v>
      </c>
      <c r="IV310" s="20">
        <v>12</v>
      </c>
      <c r="IW310" s="20">
        <v>12</v>
      </c>
    </row>
    <row r="311" spans="1:257" x14ac:dyDescent="0.25">
      <c r="A311" s="20">
        <v>306</v>
      </c>
      <c r="B311" s="20" t="s">
        <v>403</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c r="IO311" s="20">
        <v>36</v>
      </c>
      <c r="IP311" s="20">
        <v>34</v>
      </c>
      <c r="IQ311" s="20">
        <v>34</v>
      </c>
      <c r="IR311" s="20">
        <v>37</v>
      </c>
      <c r="IS311" s="20">
        <v>31</v>
      </c>
      <c r="IT311" s="20">
        <v>27</v>
      </c>
      <c r="IU311" s="20">
        <v>40</v>
      </c>
      <c r="IV311" s="20">
        <v>33</v>
      </c>
      <c r="IW311" s="20">
        <v>50</v>
      </c>
    </row>
    <row r="312" spans="1:257" x14ac:dyDescent="0.25">
      <c r="A312" s="20">
        <v>307</v>
      </c>
      <c r="B312" s="20" t="s">
        <v>404</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c r="IO312" s="20">
        <v>72</v>
      </c>
      <c r="IP312" s="20">
        <v>79</v>
      </c>
      <c r="IQ312" s="20">
        <v>96</v>
      </c>
      <c r="IR312" s="20">
        <v>100</v>
      </c>
      <c r="IS312" s="20">
        <v>90</v>
      </c>
      <c r="IT312" s="20">
        <v>90</v>
      </c>
      <c r="IU312" s="20">
        <v>105</v>
      </c>
      <c r="IV312" s="20">
        <v>100</v>
      </c>
      <c r="IW312" s="20">
        <v>109</v>
      </c>
    </row>
    <row r="313" spans="1:257" x14ac:dyDescent="0.25">
      <c r="A313" s="20">
        <v>308</v>
      </c>
      <c r="B313" s="20" t="s">
        <v>405</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c r="IO313" s="20">
        <v>9</v>
      </c>
      <c r="IP313" s="20">
        <v>11</v>
      </c>
      <c r="IQ313" s="20">
        <v>13</v>
      </c>
      <c r="IR313" s="20">
        <v>16</v>
      </c>
      <c r="IS313" s="20">
        <v>17</v>
      </c>
      <c r="IT313" s="20">
        <v>17</v>
      </c>
      <c r="IU313" s="20">
        <v>18</v>
      </c>
      <c r="IV313" s="20">
        <v>18</v>
      </c>
      <c r="IW313" s="20">
        <v>23</v>
      </c>
    </row>
    <row r="314" spans="1:257" x14ac:dyDescent="0.25">
      <c r="A314" s="20">
        <v>309</v>
      </c>
      <c r="B314" s="20" t="s">
        <v>406</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c r="IO314" s="20">
        <v>52</v>
      </c>
      <c r="IP314" s="20">
        <v>59</v>
      </c>
      <c r="IQ314" s="20">
        <v>71</v>
      </c>
      <c r="IR314" s="20">
        <v>68</v>
      </c>
      <c r="IS314" s="20">
        <v>61</v>
      </c>
      <c r="IT314" s="20">
        <v>60</v>
      </c>
      <c r="IU314" s="20">
        <v>71</v>
      </c>
      <c r="IV314" s="20">
        <v>78</v>
      </c>
      <c r="IW314" s="20">
        <v>85</v>
      </c>
    </row>
    <row r="315" spans="1:257" x14ac:dyDescent="0.25">
      <c r="A315" s="20">
        <v>310</v>
      </c>
      <c r="B315" s="20" t="s">
        <v>407</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c r="IO315" s="20">
        <v>14</v>
      </c>
      <c r="IP315" s="20">
        <v>10</v>
      </c>
      <c r="IQ315" s="20">
        <v>10</v>
      </c>
      <c r="IR315" s="20">
        <v>8</v>
      </c>
      <c r="IS315" s="20">
        <v>8</v>
      </c>
      <c r="IT315" s="20">
        <v>10</v>
      </c>
      <c r="IU315" s="20">
        <v>10</v>
      </c>
      <c r="IV315" s="20">
        <v>12</v>
      </c>
      <c r="IW315" s="20">
        <v>10</v>
      </c>
    </row>
    <row r="316" spans="1:257" x14ac:dyDescent="0.25">
      <c r="A316" s="20">
        <v>311</v>
      </c>
      <c r="B316" s="20" t="s">
        <v>408</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c r="IO316" s="20">
        <v>58</v>
      </c>
      <c r="IP316" s="20">
        <v>61</v>
      </c>
      <c r="IQ316" s="20">
        <v>86</v>
      </c>
      <c r="IR316" s="20">
        <v>94</v>
      </c>
      <c r="IS316" s="20">
        <v>89</v>
      </c>
      <c r="IT316" s="20">
        <v>88</v>
      </c>
      <c r="IU316" s="20">
        <v>86</v>
      </c>
      <c r="IV316" s="20">
        <v>73</v>
      </c>
      <c r="IW316" s="20">
        <v>80</v>
      </c>
    </row>
    <row r="317" spans="1:257" x14ac:dyDescent="0.25">
      <c r="A317" s="20">
        <v>312</v>
      </c>
      <c r="B317" s="20" t="s">
        <v>409</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c r="IO317" s="20">
        <v>7</v>
      </c>
      <c r="IP317" s="20">
        <v>7</v>
      </c>
      <c r="IQ317" s="20">
        <v>7</v>
      </c>
      <c r="IR317" s="20">
        <v>7</v>
      </c>
      <c r="IS317" s="20">
        <v>7</v>
      </c>
      <c r="IT317" s="20">
        <v>7</v>
      </c>
      <c r="IU317" s="20">
        <v>6</v>
      </c>
      <c r="IV317" s="20">
        <v>3</v>
      </c>
      <c r="IW317" s="20">
        <v>2</v>
      </c>
    </row>
    <row r="318" spans="1:257" x14ac:dyDescent="0.25">
      <c r="A318" s="20">
        <v>313</v>
      </c>
      <c r="B318" s="20" t="s">
        <v>410</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c r="IO318" s="20">
        <v>4</v>
      </c>
      <c r="IP318" s="20">
        <v>5</v>
      </c>
      <c r="IQ318" s="20">
        <v>6</v>
      </c>
      <c r="IR318" s="20">
        <v>5</v>
      </c>
      <c r="IS318" s="20">
        <v>4</v>
      </c>
      <c r="IT318" s="20">
        <v>8</v>
      </c>
      <c r="IU318" s="20">
        <v>7</v>
      </c>
      <c r="IV318" s="20">
        <v>8</v>
      </c>
      <c r="IW318" s="20">
        <v>8</v>
      </c>
    </row>
    <row r="319" spans="1:257" x14ac:dyDescent="0.25">
      <c r="A319" s="20">
        <v>314</v>
      </c>
      <c r="B319" s="20" t="s">
        <v>411</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c r="IO319" s="20">
        <v>21</v>
      </c>
      <c r="IP319" s="20">
        <v>19</v>
      </c>
      <c r="IQ319" s="20">
        <v>23</v>
      </c>
      <c r="IR319" s="20">
        <v>28</v>
      </c>
      <c r="IS319" s="20">
        <v>26</v>
      </c>
      <c r="IT319" s="20">
        <v>35</v>
      </c>
      <c r="IU319" s="20">
        <v>36</v>
      </c>
      <c r="IV319" s="20">
        <v>42</v>
      </c>
      <c r="IW319" s="20">
        <v>43</v>
      </c>
    </row>
    <row r="320" spans="1:257" x14ac:dyDescent="0.25">
      <c r="A320" s="20">
        <v>315</v>
      </c>
      <c r="B320" s="20" t="s">
        <v>412</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c r="IO320" s="20">
        <v>13</v>
      </c>
      <c r="IP320" s="20">
        <v>10</v>
      </c>
      <c r="IQ320" s="20">
        <v>13</v>
      </c>
      <c r="IR320" s="20">
        <v>16</v>
      </c>
      <c r="IS320" s="20">
        <v>14</v>
      </c>
      <c r="IT320" s="20">
        <v>14</v>
      </c>
      <c r="IU320" s="20">
        <v>12</v>
      </c>
      <c r="IV320" s="20">
        <v>14</v>
      </c>
      <c r="IW320" s="20">
        <v>18</v>
      </c>
    </row>
    <row r="321" spans="1:257" x14ac:dyDescent="0.25">
      <c r="A321" s="20">
        <v>316</v>
      </c>
      <c r="B321" s="20" t="s">
        <v>413</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c r="IO321" s="20">
        <v>4</v>
      </c>
      <c r="IP321" s="20">
        <v>2</v>
      </c>
      <c r="IQ321" s="20">
        <v>2</v>
      </c>
      <c r="IR321" s="20">
        <v>2</v>
      </c>
      <c r="IS321" s="20">
        <v>4</v>
      </c>
      <c r="IT321" s="20">
        <v>8</v>
      </c>
      <c r="IU321" s="20">
        <v>7</v>
      </c>
      <c r="IV321" s="20">
        <v>11</v>
      </c>
      <c r="IW321" s="20">
        <v>15</v>
      </c>
    </row>
    <row r="322" spans="1:257" x14ac:dyDescent="0.25">
      <c r="A322" s="20">
        <v>317</v>
      </c>
      <c r="B322" s="20" t="s">
        <v>414</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c r="IO322" s="20">
        <v>9</v>
      </c>
      <c r="IP322" s="20">
        <v>4</v>
      </c>
      <c r="IQ322" s="20">
        <v>2</v>
      </c>
      <c r="IR322" s="20">
        <v>2</v>
      </c>
      <c r="IS322" s="20">
        <v>1</v>
      </c>
      <c r="IT322" s="20">
        <v>1</v>
      </c>
      <c r="IU322" s="20">
        <v>2</v>
      </c>
      <c r="IV322" s="20">
        <v>1</v>
      </c>
      <c r="IW322" s="20">
        <v>3</v>
      </c>
    </row>
    <row r="323" spans="1:257" x14ac:dyDescent="0.25">
      <c r="A323" s="20">
        <v>318</v>
      </c>
      <c r="B323" s="20" t="s">
        <v>415</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c r="IO323" s="20">
        <v>7</v>
      </c>
      <c r="IP323" s="20">
        <v>6</v>
      </c>
      <c r="IQ323" s="20">
        <v>7</v>
      </c>
      <c r="IR323" s="20">
        <v>7</v>
      </c>
      <c r="IS323" s="20">
        <v>5</v>
      </c>
      <c r="IT323" s="20">
        <v>3</v>
      </c>
      <c r="IU323" s="20">
        <v>4</v>
      </c>
      <c r="IV323" s="20">
        <v>4</v>
      </c>
      <c r="IW323" s="20">
        <v>3</v>
      </c>
    </row>
    <row r="324" spans="1:257" x14ac:dyDescent="0.25">
      <c r="A324" s="20">
        <v>319</v>
      </c>
      <c r="B324" s="20" t="s">
        <v>416</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c r="IO324" s="20">
        <v>6</v>
      </c>
      <c r="IP324" s="20">
        <v>7</v>
      </c>
      <c r="IQ324" s="20">
        <v>6</v>
      </c>
      <c r="IR324" s="20">
        <v>2</v>
      </c>
      <c r="IS324" s="20">
        <v>2</v>
      </c>
      <c r="IT324" s="20">
        <v>8</v>
      </c>
      <c r="IU324" s="20">
        <v>8</v>
      </c>
      <c r="IV324" s="20">
        <v>7</v>
      </c>
      <c r="IW324" s="20">
        <v>14</v>
      </c>
    </row>
    <row r="325" spans="1:257" x14ac:dyDescent="0.25">
      <c r="A325" s="20">
        <v>320</v>
      </c>
      <c r="B325" s="20" t="s">
        <v>417</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c r="IO325" s="20">
        <v>10</v>
      </c>
      <c r="IP325" s="20">
        <v>8</v>
      </c>
      <c r="IQ325" s="20">
        <v>8</v>
      </c>
      <c r="IR325" s="20">
        <v>7</v>
      </c>
      <c r="IS325" s="20">
        <v>10</v>
      </c>
      <c r="IT325" s="20">
        <v>10</v>
      </c>
      <c r="IU325" s="20">
        <v>11</v>
      </c>
      <c r="IV325" s="20">
        <v>9</v>
      </c>
      <c r="IW325" s="20">
        <v>11</v>
      </c>
    </row>
    <row r="326" spans="1:257" x14ac:dyDescent="0.25">
      <c r="A326" s="20">
        <v>321</v>
      </c>
      <c r="B326" s="20" t="s">
        <v>418</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c r="IO326" s="20">
        <v>3</v>
      </c>
      <c r="IP326" s="20">
        <v>4</v>
      </c>
      <c r="IQ326" s="20">
        <v>5</v>
      </c>
      <c r="IR326" s="20">
        <v>9</v>
      </c>
      <c r="IS326" s="20">
        <v>11</v>
      </c>
      <c r="IT326" s="20">
        <v>11</v>
      </c>
      <c r="IU326" s="20">
        <v>13</v>
      </c>
      <c r="IV326" s="20">
        <v>17</v>
      </c>
      <c r="IW326" s="20">
        <v>19</v>
      </c>
    </row>
    <row r="327" spans="1:257" x14ac:dyDescent="0.25">
      <c r="A327" s="20">
        <v>322</v>
      </c>
      <c r="B327" s="20" t="s">
        <v>419</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c r="IO327" s="20">
        <v>19</v>
      </c>
      <c r="IP327" s="20">
        <v>22</v>
      </c>
      <c r="IQ327" s="20">
        <v>22</v>
      </c>
      <c r="IR327" s="20">
        <v>22</v>
      </c>
      <c r="IS327" s="20">
        <v>21</v>
      </c>
      <c r="IT327" s="20">
        <v>21</v>
      </c>
      <c r="IU327" s="20">
        <v>24</v>
      </c>
      <c r="IV327" s="20">
        <v>21</v>
      </c>
      <c r="IW327" s="20">
        <v>22</v>
      </c>
    </row>
    <row r="328" spans="1:257" x14ac:dyDescent="0.25">
      <c r="A328" s="20">
        <v>323</v>
      </c>
      <c r="B328" s="20" t="s">
        <v>420</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c r="IO328" s="20">
        <v>1</v>
      </c>
      <c r="IP328" s="20">
        <v>1</v>
      </c>
      <c r="IQ328" s="20">
        <v>1</v>
      </c>
      <c r="IR328" s="20">
        <v>1</v>
      </c>
      <c r="IS328" s="20">
        <v>1</v>
      </c>
      <c r="IT328" s="20">
        <v>1</v>
      </c>
      <c r="IU328" s="20">
        <v>0</v>
      </c>
      <c r="IV328" s="20">
        <v>2</v>
      </c>
      <c r="IW328" s="20">
        <v>2</v>
      </c>
    </row>
    <row r="329" spans="1:257" x14ac:dyDescent="0.25">
      <c r="A329" s="20">
        <v>324</v>
      </c>
      <c r="B329" s="20" t="s">
        <v>421</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c r="IO329" s="20">
        <v>2</v>
      </c>
      <c r="IP329" s="20">
        <v>2</v>
      </c>
      <c r="IQ329" s="20">
        <v>2</v>
      </c>
      <c r="IR329" s="20">
        <v>2</v>
      </c>
      <c r="IS329" s="20">
        <v>2</v>
      </c>
      <c r="IT329" s="20">
        <v>2</v>
      </c>
      <c r="IU329" s="20">
        <v>1</v>
      </c>
      <c r="IV329" s="20">
        <v>1</v>
      </c>
      <c r="IW329" s="20">
        <v>2</v>
      </c>
    </row>
    <row r="330" spans="1:257" x14ac:dyDescent="0.25">
      <c r="A330" s="20">
        <v>325</v>
      </c>
      <c r="B330" s="20" t="s">
        <v>422</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c r="IO330" s="20">
        <v>26</v>
      </c>
      <c r="IP330" s="20">
        <v>34</v>
      </c>
      <c r="IQ330" s="20">
        <v>38</v>
      </c>
      <c r="IR330" s="20">
        <v>28</v>
      </c>
      <c r="IS330" s="20">
        <v>34</v>
      </c>
      <c r="IT330" s="20">
        <v>38</v>
      </c>
      <c r="IU330" s="20">
        <v>42</v>
      </c>
      <c r="IV330" s="20">
        <v>47</v>
      </c>
      <c r="IW330" s="20">
        <v>43</v>
      </c>
    </row>
    <row r="331" spans="1:257" x14ac:dyDescent="0.25">
      <c r="A331" s="20">
        <v>326</v>
      </c>
      <c r="B331" s="20" t="s">
        <v>562</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c r="IO331" s="20">
        <v>14</v>
      </c>
      <c r="IP331" s="20">
        <v>15</v>
      </c>
      <c r="IQ331" s="20">
        <v>17</v>
      </c>
      <c r="IR331" s="20">
        <v>20</v>
      </c>
      <c r="IS331" s="20">
        <v>22</v>
      </c>
      <c r="IT331" s="20">
        <v>24</v>
      </c>
      <c r="IU331" s="20">
        <v>24</v>
      </c>
      <c r="IV331" s="20">
        <v>28</v>
      </c>
      <c r="IW331" s="20">
        <v>28</v>
      </c>
    </row>
    <row r="332" spans="1:257" x14ac:dyDescent="0.25">
      <c r="A332" s="20">
        <v>327</v>
      </c>
      <c r="B332" s="20" t="s">
        <v>423</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c r="IO332" s="20">
        <v>5</v>
      </c>
      <c r="IP332" s="20">
        <v>8</v>
      </c>
      <c r="IQ332" s="20">
        <v>13</v>
      </c>
      <c r="IR332" s="20">
        <v>14</v>
      </c>
      <c r="IS332" s="20">
        <v>14</v>
      </c>
      <c r="IT332" s="20">
        <v>14</v>
      </c>
      <c r="IU332" s="20">
        <v>14</v>
      </c>
      <c r="IV332" s="20">
        <v>11</v>
      </c>
      <c r="IW332" s="20">
        <v>10</v>
      </c>
    </row>
    <row r="333" spans="1:257" x14ac:dyDescent="0.25">
      <c r="A333" s="20">
        <v>328</v>
      </c>
      <c r="B333" s="20" t="s">
        <v>424</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c r="IO333" s="20">
        <v>14</v>
      </c>
      <c r="IP333" s="20">
        <v>20</v>
      </c>
      <c r="IQ333" s="20">
        <v>19</v>
      </c>
      <c r="IR333" s="20">
        <v>24</v>
      </c>
      <c r="IS333" s="20">
        <v>29</v>
      </c>
      <c r="IT333" s="20">
        <v>29</v>
      </c>
      <c r="IU333" s="20">
        <v>29</v>
      </c>
      <c r="IV333" s="20">
        <v>31</v>
      </c>
      <c r="IW333" s="20">
        <v>41</v>
      </c>
    </row>
    <row r="334" spans="1:257" x14ac:dyDescent="0.25">
      <c r="A334" s="20">
        <v>329</v>
      </c>
      <c r="B334" s="20" t="s">
        <v>425</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c r="IO334" s="20">
        <v>7</v>
      </c>
      <c r="IP334" s="20">
        <v>7</v>
      </c>
      <c r="IQ334" s="20">
        <v>7</v>
      </c>
      <c r="IR334" s="20">
        <v>7</v>
      </c>
      <c r="IS334" s="20">
        <v>8</v>
      </c>
      <c r="IT334" s="20">
        <v>9</v>
      </c>
      <c r="IU334" s="20">
        <v>10</v>
      </c>
      <c r="IV334" s="20">
        <v>9</v>
      </c>
      <c r="IW334" s="20">
        <v>7</v>
      </c>
    </row>
    <row r="335" spans="1:257" x14ac:dyDescent="0.25">
      <c r="A335" s="20">
        <v>330</v>
      </c>
      <c r="B335" s="20" t="s">
        <v>426</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c r="IO335" s="20">
        <v>2</v>
      </c>
      <c r="IP335" s="20">
        <v>2</v>
      </c>
      <c r="IQ335" s="20">
        <v>5</v>
      </c>
      <c r="IR335" s="20">
        <v>6</v>
      </c>
      <c r="IS335" s="20">
        <v>6</v>
      </c>
      <c r="IT335" s="20">
        <v>6</v>
      </c>
      <c r="IU335" s="20">
        <v>6</v>
      </c>
      <c r="IV335" s="20">
        <v>5</v>
      </c>
      <c r="IW335" s="20">
        <v>5</v>
      </c>
    </row>
    <row r="336" spans="1:257" x14ac:dyDescent="0.25">
      <c r="A336" s="20">
        <v>331</v>
      </c>
      <c r="B336" s="20" t="s">
        <v>427</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c r="IO336" s="20">
        <v>16</v>
      </c>
      <c r="IP336" s="20">
        <v>17</v>
      </c>
      <c r="IQ336" s="20">
        <v>13</v>
      </c>
      <c r="IR336" s="20">
        <v>15</v>
      </c>
      <c r="IS336" s="20">
        <v>10</v>
      </c>
      <c r="IT336" s="20">
        <v>12</v>
      </c>
      <c r="IU336" s="20">
        <v>11</v>
      </c>
      <c r="IV336" s="20">
        <v>9</v>
      </c>
      <c r="IW336" s="20">
        <v>6</v>
      </c>
    </row>
    <row r="337" spans="1:257" x14ac:dyDescent="0.25">
      <c r="A337" s="20">
        <v>332</v>
      </c>
      <c r="B337" s="20" t="s">
        <v>428</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c r="IO337" s="20">
        <v>11</v>
      </c>
      <c r="IP337" s="20">
        <v>12</v>
      </c>
      <c r="IQ337" s="20">
        <v>16</v>
      </c>
      <c r="IR337" s="20">
        <v>16</v>
      </c>
      <c r="IS337" s="20">
        <v>17</v>
      </c>
      <c r="IT337" s="20">
        <v>18</v>
      </c>
      <c r="IU337" s="20">
        <v>17</v>
      </c>
      <c r="IV337" s="20">
        <v>15</v>
      </c>
      <c r="IW337" s="20">
        <v>14</v>
      </c>
    </row>
    <row r="338" spans="1:257" x14ac:dyDescent="0.25">
      <c r="A338" s="20">
        <v>333</v>
      </c>
      <c r="B338" s="20" t="s">
        <v>429</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c r="IO338" s="20">
        <v>22</v>
      </c>
      <c r="IP338" s="20">
        <v>18</v>
      </c>
      <c r="IQ338" s="20">
        <v>20</v>
      </c>
      <c r="IR338" s="20">
        <v>22</v>
      </c>
      <c r="IS338" s="20">
        <v>22</v>
      </c>
      <c r="IT338" s="20">
        <v>20</v>
      </c>
      <c r="IU338" s="20">
        <v>26</v>
      </c>
      <c r="IV338" s="20">
        <v>15</v>
      </c>
      <c r="IW338" s="20">
        <v>18</v>
      </c>
    </row>
    <row r="339" spans="1:257" x14ac:dyDescent="0.25">
      <c r="A339" s="20">
        <v>334</v>
      </c>
      <c r="B339" s="20" t="s">
        <v>430</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c r="IO339" s="20">
        <v>4</v>
      </c>
      <c r="IP339" s="20">
        <v>3</v>
      </c>
      <c r="IQ339" s="20">
        <v>3</v>
      </c>
      <c r="IR339" s="20">
        <v>3</v>
      </c>
      <c r="IS339" s="20">
        <v>0</v>
      </c>
      <c r="IT339" s="20">
        <v>0</v>
      </c>
      <c r="IU339" s="20">
        <v>0</v>
      </c>
      <c r="IV339" s="20">
        <v>0</v>
      </c>
      <c r="IW339" s="20">
        <v>0</v>
      </c>
    </row>
    <row r="340" spans="1:257" x14ac:dyDescent="0.25">
      <c r="A340" s="20">
        <v>335</v>
      </c>
      <c r="B340" s="20" t="s">
        <v>431</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c r="IO340" s="20">
        <v>5</v>
      </c>
      <c r="IP340" s="20">
        <v>6</v>
      </c>
      <c r="IQ340" s="20">
        <v>6</v>
      </c>
      <c r="IR340" s="20">
        <v>4</v>
      </c>
      <c r="IS340" s="20">
        <v>3</v>
      </c>
      <c r="IT340" s="20">
        <v>3</v>
      </c>
      <c r="IU340" s="20">
        <v>3</v>
      </c>
      <c r="IV340" s="20">
        <v>3</v>
      </c>
      <c r="IW340" s="20">
        <v>6</v>
      </c>
    </row>
    <row r="341" spans="1:257" x14ac:dyDescent="0.25">
      <c r="A341" s="20">
        <v>336</v>
      </c>
      <c r="B341" s="20" t="s">
        <v>432</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c r="IO341" s="20">
        <v>12</v>
      </c>
      <c r="IP341" s="20">
        <v>19</v>
      </c>
      <c r="IQ341" s="20">
        <v>18</v>
      </c>
      <c r="IR341" s="20">
        <v>18</v>
      </c>
      <c r="IS341" s="20">
        <v>27</v>
      </c>
      <c r="IT341" s="20">
        <v>27</v>
      </c>
      <c r="IU341" s="20">
        <v>26</v>
      </c>
      <c r="IV341" s="20">
        <v>24</v>
      </c>
      <c r="IW341" s="20">
        <v>19</v>
      </c>
    </row>
    <row r="342" spans="1:257" x14ac:dyDescent="0.25">
      <c r="A342" s="20">
        <v>337</v>
      </c>
      <c r="B342" s="20" t="s">
        <v>433</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c r="IO342" s="20">
        <v>9</v>
      </c>
      <c r="IP342" s="20">
        <v>11</v>
      </c>
      <c r="IQ342" s="20">
        <v>18</v>
      </c>
      <c r="IR342" s="20">
        <v>29</v>
      </c>
      <c r="IS342" s="20">
        <v>27</v>
      </c>
      <c r="IT342" s="20">
        <v>40</v>
      </c>
      <c r="IU342" s="20">
        <v>36</v>
      </c>
      <c r="IV342" s="20">
        <v>41</v>
      </c>
      <c r="IW342" s="20">
        <v>46</v>
      </c>
    </row>
    <row r="343" spans="1:257" x14ac:dyDescent="0.25">
      <c r="A343" s="20">
        <v>338</v>
      </c>
      <c r="B343" s="20" t="s">
        <v>434</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c r="IO343" s="20">
        <v>17</v>
      </c>
      <c r="IP343" s="20">
        <v>21</v>
      </c>
      <c r="IQ343" s="20">
        <v>21</v>
      </c>
      <c r="IR343" s="20">
        <v>21</v>
      </c>
      <c r="IS343" s="20">
        <v>21</v>
      </c>
      <c r="IT343" s="20">
        <v>22</v>
      </c>
      <c r="IU343" s="20">
        <v>21</v>
      </c>
      <c r="IV343" s="20">
        <v>21</v>
      </c>
      <c r="IW343" s="20">
        <v>18</v>
      </c>
    </row>
    <row r="344" spans="1:257" x14ac:dyDescent="0.25">
      <c r="A344" s="20">
        <v>339</v>
      </c>
      <c r="B344" s="20" t="s">
        <v>435</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c r="IO344" s="20">
        <v>7</v>
      </c>
      <c r="IP344" s="20">
        <v>9</v>
      </c>
      <c r="IQ344" s="20">
        <v>10</v>
      </c>
      <c r="IR344" s="20">
        <v>11</v>
      </c>
      <c r="IS344" s="20">
        <v>8</v>
      </c>
      <c r="IT344" s="20">
        <v>9</v>
      </c>
      <c r="IU344" s="20">
        <v>10</v>
      </c>
      <c r="IV344" s="20">
        <v>9</v>
      </c>
      <c r="IW344" s="20">
        <v>7</v>
      </c>
    </row>
    <row r="345" spans="1:257" x14ac:dyDescent="0.25">
      <c r="A345" s="20">
        <v>340</v>
      </c>
      <c r="B345" s="20" t="s">
        <v>436</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c r="IO345" s="20">
        <v>2</v>
      </c>
      <c r="IP345" s="20">
        <v>2</v>
      </c>
      <c r="IQ345" s="20">
        <v>2</v>
      </c>
      <c r="IR345" s="20">
        <v>2</v>
      </c>
      <c r="IS345" s="20">
        <v>2</v>
      </c>
      <c r="IT345" s="20">
        <v>4</v>
      </c>
      <c r="IU345" s="20">
        <v>4</v>
      </c>
      <c r="IV345" s="20">
        <v>4</v>
      </c>
      <c r="IW345" s="20">
        <v>8</v>
      </c>
    </row>
    <row r="346" spans="1:257" x14ac:dyDescent="0.25">
      <c r="A346" s="20">
        <v>341</v>
      </c>
      <c r="B346" s="20" t="s">
        <v>437</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c r="IO346" s="20">
        <v>11</v>
      </c>
      <c r="IP346" s="20">
        <v>10</v>
      </c>
      <c r="IQ346" s="20">
        <v>12</v>
      </c>
      <c r="IR346" s="20">
        <v>21</v>
      </c>
      <c r="IS346" s="20">
        <v>19</v>
      </c>
      <c r="IT346" s="20">
        <v>19</v>
      </c>
      <c r="IU346" s="20">
        <v>21</v>
      </c>
      <c r="IV346" s="20">
        <v>23</v>
      </c>
      <c r="IW346" s="20">
        <v>22</v>
      </c>
    </row>
    <row r="347" spans="1:257" x14ac:dyDescent="0.25">
      <c r="A347" s="20">
        <v>342</v>
      </c>
      <c r="B347" s="20" t="s">
        <v>438</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c r="IO347" s="20">
        <v>27</v>
      </c>
      <c r="IP347" s="20">
        <v>29</v>
      </c>
      <c r="IQ347" s="20">
        <v>30</v>
      </c>
      <c r="IR347" s="20">
        <v>35</v>
      </c>
      <c r="IS347" s="20">
        <v>41</v>
      </c>
      <c r="IT347" s="20">
        <v>41</v>
      </c>
      <c r="IU347" s="20">
        <v>43</v>
      </c>
      <c r="IV347" s="20">
        <v>55</v>
      </c>
      <c r="IW347" s="20">
        <v>51</v>
      </c>
    </row>
    <row r="348" spans="1:257" x14ac:dyDescent="0.25">
      <c r="A348" s="20">
        <v>343</v>
      </c>
      <c r="B348" s="20" t="s">
        <v>439</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c r="IO348" s="20">
        <v>34</v>
      </c>
      <c r="IP348" s="20">
        <v>34</v>
      </c>
      <c r="IQ348" s="20">
        <v>30</v>
      </c>
      <c r="IR348" s="20">
        <v>29</v>
      </c>
      <c r="IS348" s="20">
        <v>23</v>
      </c>
      <c r="IT348" s="20">
        <v>26</v>
      </c>
      <c r="IU348" s="20">
        <v>25</v>
      </c>
      <c r="IV348" s="20">
        <v>28</v>
      </c>
      <c r="IW348" s="20">
        <v>31</v>
      </c>
    </row>
    <row r="349" spans="1:257" x14ac:dyDescent="0.25">
      <c r="A349" s="20">
        <v>344</v>
      </c>
      <c r="B349" s="20" t="s">
        <v>440</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c r="IO349" s="20">
        <v>1</v>
      </c>
      <c r="IP349" s="20">
        <v>2</v>
      </c>
      <c r="IQ349" s="20">
        <v>4</v>
      </c>
      <c r="IR349" s="20">
        <v>7</v>
      </c>
      <c r="IS349" s="20">
        <v>8</v>
      </c>
      <c r="IT349" s="20">
        <v>8</v>
      </c>
      <c r="IU349" s="20">
        <v>8</v>
      </c>
      <c r="IV349" s="20">
        <v>7</v>
      </c>
      <c r="IW349" s="20">
        <v>5</v>
      </c>
    </row>
    <row r="350" spans="1:257" x14ac:dyDescent="0.25">
      <c r="A350" s="20">
        <v>345</v>
      </c>
      <c r="B350" s="20" t="s">
        <v>441</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c r="IO350" s="20">
        <v>16</v>
      </c>
      <c r="IP350" s="20">
        <v>11</v>
      </c>
      <c r="IQ350" s="20">
        <v>16</v>
      </c>
      <c r="IR350" s="20">
        <v>22</v>
      </c>
      <c r="IS350" s="20">
        <v>25</v>
      </c>
      <c r="IT350" s="20">
        <v>26</v>
      </c>
      <c r="IU350" s="20">
        <v>25</v>
      </c>
      <c r="IV350" s="20">
        <v>32</v>
      </c>
      <c r="IW350" s="20">
        <v>41</v>
      </c>
    </row>
    <row r="351" spans="1:257" x14ac:dyDescent="0.25">
      <c r="A351" s="20">
        <v>346</v>
      </c>
      <c r="B351" s="20" t="s">
        <v>442</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c r="IO351" s="20">
        <v>73</v>
      </c>
      <c r="IP351" s="20">
        <v>86</v>
      </c>
      <c r="IQ351" s="20">
        <v>108</v>
      </c>
      <c r="IR351" s="20">
        <v>111</v>
      </c>
      <c r="IS351" s="20">
        <v>103</v>
      </c>
      <c r="IT351" s="20">
        <v>107</v>
      </c>
      <c r="IU351" s="20">
        <v>97</v>
      </c>
      <c r="IV351" s="20">
        <v>89</v>
      </c>
      <c r="IW351" s="20">
        <v>80</v>
      </c>
    </row>
    <row r="352" spans="1:257" x14ac:dyDescent="0.25">
      <c r="A352" s="20">
        <v>347</v>
      </c>
      <c r="B352" s="20" t="s">
        <v>443</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c r="IO352" s="20">
        <v>1</v>
      </c>
      <c r="IP352" s="20">
        <v>1</v>
      </c>
      <c r="IQ352" s="20">
        <v>1</v>
      </c>
      <c r="IR352" s="20">
        <v>1</v>
      </c>
      <c r="IS352" s="20">
        <v>1</v>
      </c>
      <c r="IT352" s="20">
        <v>1</v>
      </c>
      <c r="IU352" s="20">
        <v>1</v>
      </c>
      <c r="IV352" s="20">
        <v>0</v>
      </c>
      <c r="IW352" s="20">
        <v>0</v>
      </c>
    </row>
    <row r="353" spans="1:257" x14ac:dyDescent="0.25">
      <c r="A353" s="20">
        <v>348</v>
      </c>
      <c r="B353" s="20" t="s">
        <v>444</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c r="IO353" s="20">
        <v>4</v>
      </c>
      <c r="IP353" s="20">
        <v>6</v>
      </c>
      <c r="IQ353" s="20">
        <v>5</v>
      </c>
      <c r="IR353" s="20">
        <v>6</v>
      </c>
      <c r="IS353" s="20">
        <v>4</v>
      </c>
      <c r="IT353" s="20">
        <v>4</v>
      </c>
      <c r="IU353" s="20">
        <v>3</v>
      </c>
      <c r="IV353" s="20">
        <v>5</v>
      </c>
      <c r="IW353" s="20">
        <v>4</v>
      </c>
    </row>
    <row r="354" spans="1:257" x14ac:dyDescent="0.25">
      <c r="A354" s="20">
        <v>349</v>
      </c>
      <c r="B354" s="20" t="s">
        <v>445</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c r="IO354" s="20">
        <v>14</v>
      </c>
      <c r="IP354" s="20">
        <v>13</v>
      </c>
      <c r="IQ354" s="20">
        <v>12</v>
      </c>
      <c r="IR354" s="20">
        <v>8</v>
      </c>
      <c r="IS354" s="20">
        <v>6</v>
      </c>
      <c r="IT354" s="20">
        <v>8</v>
      </c>
      <c r="IU354" s="20">
        <v>6</v>
      </c>
      <c r="IV354" s="20">
        <v>6</v>
      </c>
      <c r="IW354" s="20">
        <v>5</v>
      </c>
    </row>
    <row r="355" spans="1:257" x14ac:dyDescent="0.25">
      <c r="A355" s="20">
        <v>350</v>
      </c>
      <c r="B355" s="20" t="s">
        <v>561</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c r="IO355" s="20">
        <v>8</v>
      </c>
      <c r="IP355" s="20">
        <v>7</v>
      </c>
      <c r="IQ355" s="20">
        <v>8</v>
      </c>
      <c r="IR355" s="20">
        <v>7</v>
      </c>
      <c r="IS355" s="20">
        <v>7</v>
      </c>
      <c r="IT355" s="20">
        <v>5</v>
      </c>
      <c r="IU355" s="20">
        <v>3</v>
      </c>
      <c r="IV355" s="20">
        <v>6</v>
      </c>
      <c r="IW355" s="20">
        <v>5</v>
      </c>
    </row>
    <row r="356" spans="1:257" x14ac:dyDescent="0.25">
      <c r="A356" s="20">
        <v>351</v>
      </c>
      <c r="B356" s="20" t="s">
        <v>446</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c r="IO356" s="20">
        <v>6</v>
      </c>
      <c r="IP356" s="20">
        <v>6</v>
      </c>
      <c r="IQ356" s="20">
        <v>6</v>
      </c>
      <c r="IR356" s="20">
        <v>10</v>
      </c>
      <c r="IS356" s="20">
        <v>10</v>
      </c>
      <c r="IT356" s="20">
        <v>9</v>
      </c>
      <c r="IU356" s="20">
        <v>7</v>
      </c>
      <c r="IV356" s="20">
        <v>10</v>
      </c>
      <c r="IW356" s="20">
        <v>10</v>
      </c>
    </row>
    <row r="357" spans="1:257" x14ac:dyDescent="0.25">
      <c r="A357" s="20">
        <v>352</v>
      </c>
      <c r="B357" s="20" t="s">
        <v>447</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c r="IO357" s="20">
        <v>53</v>
      </c>
      <c r="IP357" s="20">
        <v>66</v>
      </c>
      <c r="IQ357" s="20">
        <v>71</v>
      </c>
      <c r="IR357" s="20">
        <v>77</v>
      </c>
      <c r="IS357" s="20">
        <v>87</v>
      </c>
      <c r="IT357" s="20">
        <v>89</v>
      </c>
      <c r="IU357" s="20">
        <v>90</v>
      </c>
      <c r="IV357" s="20">
        <v>93</v>
      </c>
      <c r="IW357" s="20">
        <v>97</v>
      </c>
    </row>
    <row r="358" spans="1:257" x14ac:dyDescent="0.25">
      <c r="A358" s="20">
        <v>353</v>
      </c>
      <c r="B358" s="20" t="s">
        <v>448</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c r="IO358" s="20">
        <v>37</v>
      </c>
      <c r="IP358" s="20">
        <v>36</v>
      </c>
      <c r="IQ358" s="20">
        <v>38</v>
      </c>
      <c r="IR358" s="20">
        <v>33</v>
      </c>
      <c r="IS358" s="20">
        <v>28</v>
      </c>
      <c r="IT358" s="20">
        <v>36</v>
      </c>
      <c r="IU358" s="20">
        <v>36</v>
      </c>
      <c r="IV358" s="20">
        <v>32</v>
      </c>
      <c r="IW358" s="20">
        <v>30</v>
      </c>
    </row>
    <row r="359" spans="1:257" x14ac:dyDescent="0.25">
      <c r="A359" s="20">
        <v>354</v>
      </c>
      <c r="B359" s="20" t="s">
        <v>449</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c r="IO359" s="20">
        <v>5</v>
      </c>
      <c r="IP359" s="20">
        <v>8</v>
      </c>
      <c r="IQ359" s="20">
        <v>10</v>
      </c>
      <c r="IR359" s="20">
        <v>11</v>
      </c>
      <c r="IS359" s="20">
        <v>9</v>
      </c>
      <c r="IT359" s="20">
        <v>9</v>
      </c>
      <c r="IU359" s="20">
        <v>9</v>
      </c>
      <c r="IV359" s="20">
        <v>14</v>
      </c>
      <c r="IW359" s="20">
        <v>19</v>
      </c>
    </row>
    <row r="360" spans="1:257" x14ac:dyDescent="0.25">
      <c r="A360" s="20">
        <v>355</v>
      </c>
      <c r="B360" s="20" t="s">
        <v>450</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c r="IO360" s="20">
        <v>52</v>
      </c>
      <c r="IP360" s="20">
        <v>52</v>
      </c>
      <c r="IQ360" s="20">
        <v>53</v>
      </c>
      <c r="IR360" s="20">
        <v>48</v>
      </c>
      <c r="IS360" s="20">
        <v>59</v>
      </c>
      <c r="IT360" s="20">
        <v>64</v>
      </c>
      <c r="IU360" s="20">
        <v>58</v>
      </c>
      <c r="IV360" s="20">
        <v>70</v>
      </c>
      <c r="IW360" s="20">
        <v>80</v>
      </c>
    </row>
    <row r="361" spans="1:257" x14ac:dyDescent="0.25">
      <c r="A361" s="20">
        <v>356</v>
      </c>
      <c r="B361" s="20" t="s">
        <v>451</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c r="IO361" s="20">
        <v>0</v>
      </c>
      <c r="IP361" s="20">
        <v>0</v>
      </c>
      <c r="IQ361" s="20">
        <v>0</v>
      </c>
      <c r="IR361" s="20">
        <v>1</v>
      </c>
      <c r="IS361" s="20">
        <v>2</v>
      </c>
      <c r="IT361" s="20">
        <v>2</v>
      </c>
      <c r="IU361" s="20">
        <v>2</v>
      </c>
      <c r="IV361" s="20">
        <v>4</v>
      </c>
      <c r="IW361" s="20">
        <v>4</v>
      </c>
    </row>
    <row r="362" spans="1:257" x14ac:dyDescent="0.25">
      <c r="A362" s="20">
        <v>357</v>
      </c>
      <c r="B362" s="20" t="s">
        <v>452</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c r="IO362" s="20">
        <v>41</v>
      </c>
      <c r="IP362" s="20">
        <v>45</v>
      </c>
      <c r="IQ362" s="20">
        <v>45</v>
      </c>
      <c r="IR362" s="20">
        <v>41</v>
      </c>
      <c r="IS362" s="20">
        <v>41</v>
      </c>
      <c r="IT362" s="20">
        <v>41</v>
      </c>
      <c r="IU362" s="20">
        <v>40</v>
      </c>
      <c r="IV362" s="20">
        <v>33</v>
      </c>
      <c r="IW362" s="20">
        <v>37</v>
      </c>
    </row>
    <row r="363" spans="1:257" x14ac:dyDescent="0.25">
      <c r="A363" s="20">
        <v>358</v>
      </c>
      <c r="B363" s="20" t="s">
        <v>453</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c r="IO363" s="20">
        <v>2</v>
      </c>
      <c r="IP363" s="20">
        <v>1</v>
      </c>
      <c r="IQ363" s="20">
        <v>1</v>
      </c>
      <c r="IR363" s="20">
        <v>0</v>
      </c>
      <c r="IS363" s="20">
        <v>0</v>
      </c>
      <c r="IT363" s="20">
        <v>1</v>
      </c>
      <c r="IU363" s="20">
        <v>1</v>
      </c>
      <c r="IV363" s="20">
        <v>2</v>
      </c>
      <c r="IW363" s="20">
        <v>2</v>
      </c>
    </row>
    <row r="364" spans="1:257" x14ac:dyDescent="0.25">
      <c r="A364" s="20">
        <v>359</v>
      </c>
      <c r="B364" s="20" t="s">
        <v>454</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c r="IO364" s="20">
        <v>10</v>
      </c>
      <c r="IP364" s="20">
        <v>14</v>
      </c>
      <c r="IQ364" s="20">
        <v>15</v>
      </c>
      <c r="IR364" s="20">
        <v>11</v>
      </c>
      <c r="IS364" s="20">
        <v>10</v>
      </c>
      <c r="IT364" s="20">
        <v>10</v>
      </c>
      <c r="IU364" s="20">
        <v>10</v>
      </c>
      <c r="IV364" s="20">
        <v>12</v>
      </c>
      <c r="IW364" s="20">
        <v>10</v>
      </c>
    </row>
    <row r="365" spans="1:257" x14ac:dyDescent="0.25">
      <c r="A365" s="20">
        <v>360</v>
      </c>
      <c r="B365" s="20" t="s">
        <v>455</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c r="IO365" s="20">
        <v>119</v>
      </c>
      <c r="IP365" s="20">
        <v>137</v>
      </c>
      <c r="IQ365" s="20">
        <v>155</v>
      </c>
      <c r="IR365" s="20">
        <v>144</v>
      </c>
      <c r="IS365" s="20">
        <v>126</v>
      </c>
      <c r="IT365" s="20">
        <v>126</v>
      </c>
      <c r="IU365" s="20">
        <v>123</v>
      </c>
      <c r="IV365" s="20">
        <v>123</v>
      </c>
      <c r="IW365" s="20">
        <v>120</v>
      </c>
    </row>
    <row r="366" spans="1:257" x14ac:dyDescent="0.25">
      <c r="A366" s="20">
        <v>361</v>
      </c>
      <c r="B366" s="20" t="s">
        <v>456</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c r="IO366" s="20">
        <v>19</v>
      </c>
      <c r="IP366" s="20">
        <v>33</v>
      </c>
      <c r="IQ366" s="20">
        <v>36</v>
      </c>
      <c r="IR366" s="20">
        <v>41</v>
      </c>
      <c r="IS366" s="20">
        <v>39</v>
      </c>
      <c r="IT366" s="20">
        <v>41</v>
      </c>
      <c r="IU366" s="20">
        <v>48</v>
      </c>
      <c r="IV366" s="20">
        <v>41</v>
      </c>
      <c r="IW366" s="20">
        <v>46</v>
      </c>
    </row>
    <row r="367" spans="1:257" x14ac:dyDescent="0.25">
      <c r="A367" s="20">
        <v>362</v>
      </c>
      <c r="B367" s="20" t="s">
        <v>457</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c r="IO367" s="20">
        <v>4</v>
      </c>
      <c r="IP367" s="20">
        <v>4</v>
      </c>
      <c r="IQ367" s="20">
        <v>3</v>
      </c>
      <c r="IR367" s="20">
        <v>3</v>
      </c>
      <c r="IS367" s="20">
        <v>3</v>
      </c>
      <c r="IT367" s="20">
        <v>3</v>
      </c>
      <c r="IU367" s="20">
        <v>3</v>
      </c>
      <c r="IV367" s="20">
        <v>2</v>
      </c>
      <c r="IW367" s="20">
        <v>2</v>
      </c>
    </row>
    <row r="368" spans="1:257" x14ac:dyDescent="0.25">
      <c r="A368" s="20">
        <v>363</v>
      </c>
      <c r="B368" s="20" t="s">
        <v>458</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c r="IO368" s="20">
        <v>3</v>
      </c>
      <c r="IP368" s="20">
        <v>6</v>
      </c>
      <c r="IQ368" s="20">
        <v>6</v>
      </c>
      <c r="IR368" s="20">
        <v>5</v>
      </c>
      <c r="IS368" s="20">
        <v>5</v>
      </c>
      <c r="IT368" s="20">
        <v>5</v>
      </c>
      <c r="IU368" s="20">
        <v>3</v>
      </c>
      <c r="IV368" s="20">
        <v>0</v>
      </c>
      <c r="IW368" s="20">
        <v>0</v>
      </c>
    </row>
    <row r="369" spans="1:257" x14ac:dyDescent="0.25">
      <c r="A369" s="20">
        <v>364</v>
      </c>
      <c r="B369" s="20" t="s">
        <v>459</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c r="IO369" s="20">
        <v>9</v>
      </c>
      <c r="IP369" s="20">
        <v>7</v>
      </c>
      <c r="IQ369" s="20">
        <v>14</v>
      </c>
      <c r="IR369" s="20">
        <v>15</v>
      </c>
      <c r="IS369" s="20">
        <v>13</v>
      </c>
      <c r="IT369" s="20">
        <v>16</v>
      </c>
      <c r="IU369" s="20">
        <v>15</v>
      </c>
      <c r="IV369" s="20">
        <v>13</v>
      </c>
      <c r="IW369" s="20">
        <v>15</v>
      </c>
    </row>
    <row r="370" spans="1:257" x14ac:dyDescent="0.25">
      <c r="A370" s="20">
        <v>365</v>
      </c>
      <c r="B370" s="20" t="s">
        <v>460</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c r="IO370" s="20">
        <v>0</v>
      </c>
      <c r="IP370" s="20">
        <v>1</v>
      </c>
      <c r="IQ370" s="20">
        <v>2</v>
      </c>
      <c r="IR370" s="20">
        <v>2</v>
      </c>
      <c r="IS370" s="20">
        <v>2</v>
      </c>
      <c r="IT370" s="20">
        <v>2</v>
      </c>
      <c r="IU370" s="20">
        <v>2</v>
      </c>
      <c r="IV370" s="20">
        <v>2</v>
      </c>
      <c r="IW370" s="20">
        <v>2</v>
      </c>
    </row>
    <row r="371" spans="1:257" x14ac:dyDescent="0.25">
      <c r="A371" s="20">
        <v>366</v>
      </c>
      <c r="B371" s="20" t="s">
        <v>461</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c r="IO371" s="20">
        <v>28</v>
      </c>
      <c r="IP371" s="20">
        <v>21</v>
      </c>
      <c r="IQ371" s="20">
        <v>17</v>
      </c>
      <c r="IR371" s="20">
        <v>20</v>
      </c>
      <c r="IS371" s="20">
        <v>16</v>
      </c>
      <c r="IT371" s="20">
        <v>20</v>
      </c>
      <c r="IU371" s="20">
        <v>21</v>
      </c>
      <c r="IV371" s="20">
        <v>22</v>
      </c>
      <c r="IW371" s="20">
        <v>26</v>
      </c>
    </row>
    <row r="372" spans="1:257" x14ac:dyDescent="0.25">
      <c r="A372" s="20">
        <v>367</v>
      </c>
      <c r="B372" s="20" t="s">
        <v>462</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c r="IO372" s="20">
        <v>25</v>
      </c>
      <c r="IP372" s="20">
        <v>27</v>
      </c>
      <c r="IQ372" s="20">
        <v>21</v>
      </c>
      <c r="IR372" s="20">
        <v>22</v>
      </c>
      <c r="IS372" s="20">
        <v>18</v>
      </c>
      <c r="IT372" s="20">
        <v>18</v>
      </c>
      <c r="IU372" s="20">
        <v>17</v>
      </c>
      <c r="IV372" s="20">
        <v>18</v>
      </c>
      <c r="IW372" s="20">
        <v>23</v>
      </c>
    </row>
    <row r="373" spans="1:257" x14ac:dyDescent="0.25">
      <c r="A373" s="20">
        <v>368</v>
      </c>
      <c r="B373" s="20" t="s">
        <v>463</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c r="IO373" s="20">
        <v>15</v>
      </c>
      <c r="IP373" s="20">
        <v>16</v>
      </c>
      <c r="IQ373" s="20">
        <v>19</v>
      </c>
      <c r="IR373" s="20">
        <v>18</v>
      </c>
      <c r="IS373" s="20">
        <v>19</v>
      </c>
      <c r="IT373" s="20">
        <v>22</v>
      </c>
      <c r="IU373" s="20">
        <v>23</v>
      </c>
      <c r="IV373" s="20">
        <v>23</v>
      </c>
      <c r="IW373" s="20">
        <v>22</v>
      </c>
    </row>
    <row r="374" spans="1:257" x14ac:dyDescent="0.25">
      <c r="A374" s="20">
        <v>369</v>
      </c>
      <c r="B374" s="20" t="s">
        <v>464</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c r="IO374" s="20">
        <v>11</v>
      </c>
      <c r="IP374" s="20">
        <v>6</v>
      </c>
      <c r="IQ374" s="20">
        <v>10</v>
      </c>
      <c r="IR374" s="20">
        <v>9</v>
      </c>
      <c r="IS374" s="20">
        <v>12</v>
      </c>
      <c r="IT374" s="20">
        <v>12</v>
      </c>
      <c r="IU374" s="20">
        <v>14</v>
      </c>
      <c r="IV374" s="20">
        <v>16</v>
      </c>
      <c r="IW374" s="20">
        <v>25</v>
      </c>
    </row>
    <row r="375" spans="1:257" x14ac:dyDescent="0.25">
      <c r="A375" s="20">
        <v>370</v>
      </c>
      <c r="B375" s="20" t="s">
        <v>465</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c r="IO375" s="20">
        <v>14</v>
      </c>
      <c r="IP375" s="20">
        <v>11</v>
      </c>
      <c r="IQ375" s="20">
        <v>20</v>
      </c>
      <c r="IR375" s="20">
        <v>18</v>
      </c>
      <c r="IS375" s="20">
        <v>18</v>
      </c>
      <c r="IT375" s="20">
        <v>18</v>
      </c>
      <c r="IU375" s="20">
        <v>18</v>
      </c>
      <c r="IV375" s="20">
        <v>15</v>
      </c>
      <c r="IW375" s="20">
        <v>8</v>
      </c>
    </row>
    <row r="376" spans="1:257" x14ac:dyDescent="0.25">
      <c r="A376" s="20">
        <v>371</v>
      </c>
      <c r="B376" s="20" t="s">
        <v>466</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c r="IO376" s="20">
        <v>0</v>
      </c>
      <c r="IP376" s="20">
        <v>0</v>
      </c>
      <c r="IQ376" s="20">
        <v>0</v>
      </c>
      <c r="IR376" s="20">
        <v>0</v>
      </c>
      <c r="IS376" s="20">
        <v>0</v>
      </c>
      <c r="IT376" s="20">
        <v>0</v>
      </c>
      <c r="IU376" s="20">
        <v>0</v>
      </c>
      <c r="IV376" s="20">
        <v>2</v>
      </c>
      <c r="IW376" s="20">
        <v>2</v>
      </c>
    </row>
    <row r="377" spans="1:257" x14ac:dyDescent="0.25">
      <c r="A377" s="20">
        <v>372</v>
      </c>
      <c r="B377" s="20" t="s">
        <v>467</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c r="IO377" s="20">
        <v>17</v>
      </c>
      <c r="IP377" s="20">
        <v>17</v>
      </c>
      <c r="IQ377" s="20">
        <v>19</v>
      </c>
      <c r="IR377" s="20">
        <v>21</v>
      </c>
      <c r="IS377" s="20">
        <v>18</v>
      </c>
      <c r="IT377" s="20">
        <v>22</v>
      </c>
      <c r="IU377" s="20">
        <v>22</v>
      </c>
      <c r="IV377" s="20">
        <v>22</v>
      </c>
      <c r="IW377" s="20">
        <v>18</v>
      </c>
    </row>
    <row r="378" spans="1:257" x14ac:dyDescent="0.25">
      <c r="A378" s="20">
        <v>373</v>
      </c>
      <c r="B378" s="20" t="s">
        <v>468</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c r="IO378" s="20">
        <v>29</v>
      </c>
      <c r="IP378" s="20">
        <v>32</v>
      </c>
      <c r="IQ378" s="20">
        <v>33</v>
      </c>
      <c r="IR378" s="20">
        <v>35</v>
      </c>
      <c r="IS378" s="20">
        <v>34</v>
      </c>
      <c r="IT378" s="20">
        <v>36</v>
      </c>
      <c r="IU378" s="20">
        <v>38</v>
      </c>
      <c r="IV378" s="20">
        <v>33</v>
      </c>
      <c r="IW378" s="20">
        <v>25</v>
      </c>
    </row>
    <row r="379" spans="1:257" x14ac:dyDescent="0.25">
      <c r="A379" s="20">
        <v>374</v>
      </c>
      <c r="B379" s="20" t="s">
        <v>469</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c r="IO379" s="20">
        <v>25</v>
      </c>
      <c r="IP379" s="20">
        <v>23</v>
      </c>
      <c r="IQ379" s="20">
        <v>23</v>
      </c>
      <c r="IR379" s="20">
        <v>21</v>
      </c>
      <c r="IS379" s="20">
        <v>19</v>
      </c>
      <c r="IT379" s="20">
        <v>19</v>
      </c>
      <c r="IU379" s="20">
        <v>45</v>
      </c>
      <c r="IV379" s="20">
        <v>52</v>
      </c>
      <c r="IW379" s="20">
        <v>67</v>
      </c>
    </row>
    <row r="380" spans="1:257" x14ac:dyDescent="0.25">
      <c r="A380" s="20">
        <v>375</v>
      </c>
      <c r="B380" s="20" t="s">
        <v>470</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c r="IO380" s="20">
        <v>0</v>
      </c>
      <c r="IP380" s="20">
        <v>0</v>
      </c>
      <c r="IQ380" s="20">
        <v>0</v>
      </c>
      <c r="IR380" s="20">
        <v>1</v>
      </c>
      <c r="IS380" s="20">
        <v>1</v>
      </c>
      <c r="IT380" s="20">
        <v>1</v>
      </c>
      <c r="IU380" s="20">
        <v>1</v>
      </c>
      <c r="IV380" s="20">
        <v>1</v>
      </c>
      <c r="IW380" s="20">
        <v>2</v>
      </c>
    </row>
    <row r="381" spans="1:257" x14ac:dyDescent="0.25">
      <c r="A381" s="20">
        <v>376</v>
      </c>
      <c r="B381" s="20" t="s">
        <v>471</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c r="IO381" s="20">
        <v>15</v>
      </c>
      <c r="IP381" s="20">
        <v>17</v>
      </c>
      <c r="IQ381" s="20">
        <v>22</v>
      </c>
      <c r="IR381" s="20">
        <v>19</v>
      </c>
      <c r="IS381" s="20">
        <v>17</v>
      </c>
      <c r="IT381" s="20">
        <v>15</v>
      </c>
      <c r="IU381" s="20">
        <v>15</v>
      </c>
      <c r="IV381" s="20">
        <v>16</v>
      </c>
      <c r="IW381" s="20">
        <v>15</v>
      </c>
    </row>
    <row r="382" spans="1:257" x14ac:dyDescent="0.25">
      <c r="A382" s="20">
        <v>377</v>
      </c>
      <c r="B382" s="20" t="s">
        <v>472</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c r="IO382" s="20">
        <v>14</v>
      </c>
      <c r="IP382" s="20">
        <v>15</v>
      </c>
      <c r="IQ382" s="20">
        <v>14</v>
      </c>
      <c r="IR382" s="20">
        <v>17</v>
      </c>
      <c r="IS382" s="20">
        <v>17</v>
      </c>
      <c r="IT382" s="20">
        <v>17</v>
      </c>
      <c r="IU382" s="20">
        <v>16</v>
      </c>
      <c r="IV382" s="20">
        <v>15</v>
      </c>
      <c r="IW382" s="20">
        <v>16</v>
      </c>
    </row>
    <row r="383" spans="1:257" x14ac:dyDescent="0.25">
      <c r="A383" s="20">
        <v>378</v>
      </c>
      <c r="B383" s="20" t="s">
        <v>473</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c r="IO383" s="20">
        <v>16</v>
      </c>
      <c r="IP383" s="20">
        <v>14</v>
      </c>
      <c r="IQ383" s="20">
        <v>15</v>
      </c>
      <c r="IR383" s="20">
        <v>12</v>
      </c>
      <c r="IS383" s="20">
        <v>14</v>
      </c>
      <c r="IT383" s="20">
        <v>15</v>
      </c>
      <c r="IU383" s="20">
        <v>16</v>
      </c>
      <c r="IV383" s="20">
        <v>16</v>
      </c>
      <c r="IW383" s="20">
        <v>21</v>
      </c>
    </row>
    <row r="384" spans="1:257" x14ac:dyDescent="0.25">
      <c r="A384" s="20">
        <v>379</v>
      </c>
      <c r="B384" s="20" t="s">
        <v>474</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c r="IO384" s="20">
        <v>35</v>
      </c>
      <c r="IP384" s="20">
        <v>29</v>
      </c>
      <c r="IQ384" s="20">
        <v>44</v>
      </c>
      <c r="IR384" s="20">
        <v>46</v>
      </c>
      <c r="IS384" s="20">
        <v>50</v>
      </c>
      <c r="IT384" s="20">
        <v>48</v>
      </c>
      <c r="IU384" s="20">
        <v>45</v>
      </c>
      <c r="IV384" s="20">
        <v>44</v>
      </c>
      <c r="IW384" s="20">
        <v>65</v>
      </c>
    </row>
    <row r="385" spans="1:257" x14ac:dyDescent="0.25">
      <c r="A385" s="20">
        <v>380</v>
      </c>
      <c r="B385" s="20" t="s">
        <v>475</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c r="IO385" s="20">
        <v>6</v>
      </c>
      <c r="IP385" s="20">
        <v>6</v>
      </c>
      <c r="IQ385" s="20">
        <v>6</v>
      </c>
      <c r="IR385" s="20">
        <v>6</v>
      </c>
      <c r="IS385" s="20">
        <v>6</v>
      </c>
      <c r="IT385" s="20">
        <v>6</v>
      </c>
      <c r="IU385" s="20">
        <v>5</v>
      </c>
      <c r="IV385" s="20">
        <v>5</v>
      </c>
      <c r="IW385" s="20">
        <v>6</v>
      </c>
    </row>
    <row r="386" spans="1:257" x14ac:dyDescent="0.25">
      <c r="A386" s="20">
        <v>381</v>
      </c>
      <c r="B386" s="20" t="s">
        <v>476</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c r="IO386" s="20">
        <v>4</v>
      </c>
      <c r="IP386" s="20">
        <v>3</v>
      </c>
      <c r="IQ386" s="20">
        <v>2</v>
      </c>
      <c r="IR386" s="20">
        <v>2</v>
      </c>
      <c r="IS386" s="20">
        <v>1</v>
      </c>
      <c r="IT386" s="20">
        <v>1</v>
      </c>
      <c r="IU386" s="20">
        <v>2</v>
      </c>
      <c r="IV386" s="20">
        <v>1</v>
      </c>
      <c r="IW386" s="20">
        <v>1</v>
      </c>
    </row>
    <row r="387" spans="1:257" x14ac:dyDescent="0.25">
      <c r="A387" s="20">
        <v>382</v>
      </c>
      <c r="B387" s="20" t="s">
        <v>477</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c r="IO387" s="20">
        <v>7</v>
      </c>
      <c r="IP387" s="20">
        <v>9</v>
      </c>
      <c r="IQ387" s="20">
        <v>10</v>
      </c>
      <c r="IR387" s="20">
        <v>11</v>
      </c>
      <c r="IS387" s="20">
        <v>11</v>
      </c>
      <c r="IT387" s="20">
        <v>12</v>
      </c>
      <c r="IU387" s="20">
        <v>13</v>
      </c>
      <c r="IV387" s="20">
        <v>13</v>
      </c>
      <c r="IW387" s="20">
        <v>15</v>
      </c>
    </row>
    <row r="388" spans="1:257" x14ac:dyDescent="0.25">
      <c r="A388" s="20">
        <v>383</v>
      </c>
      <c r="B388" s="20" t="s">
        <v>478</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c r="IO388" s="20">
        <v>3</v>
      </c>
      <c r="IP388" s="20">
        <v>3</v>
      </c>
      <c r="IQ388" s="20">
        <v>2</v>
      </c>
      <c r="IR388" s="20">
        <v>1</v>
      </c>
      <c r="IS388" s="20">
        <v>2</v>
      </c>
      <c r="IT388" s="20">
        <v>1</v>
      </c>
      <c r="IU388" s="20">
        <v>1</v>
      </c>
      <c r="IV388" s="20">
        <v>2</v>
      </c>
      <c r="IW388" s="20">
        <v>3</v>
      </c>
    </row>
    <row r="389" spans="1:257" x14ac:dyDescent="0.25">
      <c r="A389" s="20">
        <v>384</v>
      </c>
      <c r="B389" s="20" t="s">
        <v>479</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c r="IO389" s="20">
        <v>0</v>
      </c>
      <c r="IP389" s="20">
        <v>0</v>
      </c>
      <c r="IQ389" s="20">
        <v>2</v>
      </c>
      <c r="IR389" s="20">
        <v>4</v>
      </c>
      <c r="IS389" s="20">
        <v>4</v>
      </c>
      <c r="IT389" s="20">
        <v>4</v>
      </c>
      <c r="IU389" s="20">
        <v>4</v>
      </c>
      <c r="IV389" s="20">
        <v>9</v>
      </c>
      <c r="IW389" s="20">
        <v>11</v>
      </c>
    </row>
    <row r="390" spans="1:257" x14ac:dyDescent="0.25">
      <c r="A390" s="20">
        <v>385</v>
      </c>
      <c r="B390" s="20" t="s">
        <v>480</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c r="IO390" s="20">
        <v>5</v>
      </c>
      <c r="IP390" s="20">
        <v>9</v>
      </c>
      <c r="IQ390" s="20">
        <v>10</v>
      </c>
      <c r="IR390" s="20">
        <v>9</v>
      </c>
      <c r="IS390" s="20">
        <v>16</v>
      </c>
      <c r="IT390" s="20">
        <v>18</v>
      </c>
      <c r="IU390" s="20">
        <v>18</v>
      </c>
      <c r="IV390" s="20">
        <v>18</v>
      </c>
      <c r="IW390" s="20">
        <v>19</v>
      </c>
    </row>
    <row r="391" spans="1:257" x14ac:dyDescent="0.25">
      <c r="A391" s="20">
        <v>386</v>
      </c>
      <c r="B391" s="20" t="s">
        <v>481</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c r="IO391" s="20">
        <v>13</v>
      </c>
      <c r="IP391" s="20">
        <v>15</v>
      </c>
      <c r="IQ391" s="20">
        <v>16</v>
      </c>
      <c r="IR391" s="20">
        <v>15</v>
      </c>
      <c r="IS391" s="20">
        <v>16</v>
      </c>
      <c r="IT391" s="20">
        <v>16</v>
      </c>
      <c r="IU391" s="20">
        <v>19</v>
      </c>
      <c r="IV391" s="20">
        <v>24</v>
      </c>
      <c r="IW391" s="20">
        <v>17</v>
      </c>
    </row>
    <row r="392" spans="1:257" x14ac:dyDescent="0.25">
      <c r="A392" s="20">
        <v>387</v>
      </c>
      <c r="B392" s="20" t="s">
        <v>482</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c r="IO392" s="20">
        <v>19</v>
      </c>
      <c r="IP392" s="20">
        <v>12</v>
      </c>
      <c r="IQ392" s="20">
        <v>19</v>
      </c>
      <c r="IR392" s="20">
        <v>18</v>
      </c>
      <c r="IS392" s="20">
        <v>20</v>
      </c>
      <c r="IT392" s="20">
        <v>20</v>
      </c>
      <c r="IU392" s="20">
        <v>22</v>
      </c>
      <c r="IV392" s="20">
        <v>21</v>
      </c>
      <c r="IW392" s="20">
        <v>35</v>
      </c>
    </row>
    <row r="393" spans="1:257" x14ac:dyDescent="0.25">
      <c r="A393" s="20">
        <v>388</v>
      </c>
      <c r="B393" s="20" t="s">
        <v>483</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c r="IO393" s="20">
        <v>1</v>
      </c>
      <c r="IP393" s="20">
        <v>1</v>
      </c>
      <c r="IQ393" s="20">
        <v>0</v>
      </c>
      <c r="IR393" s="20">
        <v>0</v>
      </c>
      <c r="IS393" s="20">
        <v>0</v>
      </c>
      <c r="IT393" s="20">
        <v>0</v>
      </c>
      <c r="IU393" s="20">
        <v>4</v>
      </c>
      <c r="IV393" s="20">
        <v>5</v>
      </c>
      <c r="IW393" s="20">
        <v>4</v>
      </c>
    </row>
    <row r="394" spans="1:257" x14ac:dyDescent="0.25">
      <c r="A394" s="20">
        <v>389</v>
      </c>
      <c r="B394" s="20" t="s">
        <v>484</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c r="IO394" s="20">
        <v>2</v>
      </c>
      <c r="IP394" s="20">
        <v>2</v>
      </c>
      <c r="IQ394" s="20">
        <v>3</v>
      </c>
      <c r="IR394" s="20">
        <v>3</v>
      </c>
      <c r="IS394" s="20">
        <v>3</v>
      </c>
      <c r="IT394" s="20">
        <v>3</v>
      </c>
      <c r="IU394" s="20">
        <v>3</v>
      </c>
      <c r="IV394" s="20">
        <v>4</v>
      </c>
      <c r="IW394" s="20">
        <v>5</v>
      </c>
    </row>
    <row r="395" spans="1:257" x14ac:dyDescent="0.25">
      <c r="A395" s="20">
        <v>390</v>
      </c>
      <c r="B395" s="20" t="s">
        <v>485</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c r="IO395" s="20">
        <v>15</v>
      </c>
      <c r="IP395" s="20">
        <v>15</v>
      </c>
      <c r="IQ395" s="20">
        <v>15</v>
      </c>
      <c r="IR395" s="20">
        <v>16</v>
      </c>
      <c r="IS395" s="20">
        <v>16</v>
      </c>
      <c r="IT395" s="20">
        <v>16</v>
      </c>
      <c r="IU395" s="20">
        <v>11</v>
      </c>
      <c r="IV395" s="20">
        <v>7</v>
      </c>
      <c r="IW395" s="20">
        <v>4</v>
      </c>
    </row>
    <row r="396" spans="1:257" x14ac:dyDescent="0.25">
      <c r="A396" s="20">
        <v>391</v>
      </c>
      <c r="B396" s="20" t="s">
        <v>486</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c r="IO396" s="20">
        <v>0</v>
      </c>
      <c r="IP396" s="20">
        <v>0</v>
      </c>
      <c r="IQ396" s="20">
        <v>1</v>
      </c>
      <c r="IR396" s="20">
        <v>1</v>
      </c>
      <c r="IS396" s="20">
        <v>1</v>
      </c>
      <c r="IT396" s="20">
        <v>1</v>
      </c>
      <c r="IU396" s="20">
        <v>2</v>
      </c>
      <c r="IV396" s="20">
        <v>3</v>
      </c>
      <c r="IW396" s="20">
        <v>4</v>
      </c>
    </row>
    <row r="397" spans="1:257" x14ac:dyDescent="0.25">
      <c r="A397" s="20">
        <v>392</v>
      </c>
      <c r="B397" s="20" t="s">
        <v>487</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c r="IO397" s="20">
        <v>2</v>
      </c>
      <c r="IP397" s="20">
        <v>2</v>
      </c>
      <c r="IQ397" s="20">
        <v>0</v>
      </c>
      <c r="IR397" s="20">
        <v>0</v>
      </c>
      <c r="IS397" s="20">
        <v>0</v>
      </c>
      <c r="IT397" s="20">
        <v>1</v>
      </c>
      <c r="IU397" s="20">
        <v>1</v>
      </c>
      <c r="IV397" s="20">
        <v>2</v>
      </c>
      <c r="IW397" s="20">
        <v>2</v>
      </c>
    </row>
    <row r="398" spans="1:257" x14ac:dyDescent="0.25">
      <c r="A398" s="20">
        <v>393</v>
      </c>
      <c r="B398" s="20" t="s">
        <v>488</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c r="IO398" s="20">
        <v>6</v>
      </c>
      <c r="IP398" s="20">
        <v>5</v>
      </c>
      <c r="IQ398" s="20">
        <v>5</v>
      </c>
      <c r="IR398" s="20">
        <v>4</v>
      </c>
      <c r="IS398" s="20">
        <v>4</v>
      </c>
      <c r="IT398" s="20">
        <v>4</v>
      </c>
      <c r="IU398" s="20">
        <v>4</v>
      </c>
      <c r="IV398" s="20">
        <v>2</v>
      </c>
      <c r="IW398" s="20">
        <v>2</v>
      </c>
    </row>
    <row r="399" spans="1:257" x14ac:dyDescent="0.25">
      <c r="A399" s="20">
        <v>394</v>
      </c>
      <c r="B399" s="20" t="s">
        <v>489</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c r="IO399" s="20">
        <v>0</v>
      </c>
      <c r="IP399" s="20">
        <v>4</v>
      </c>
      <c r="IQ399" s="20">
        <v>4</v>
      </c>
      <c r="IR399" s="20">
        <v>4</v>
      </c>
      <c r="IS399" s="20">
        <v>4</v>
      </c>
      <c r="IT399" s="20">
        <v>5</v>
      </c>
      <c r="IU399" s="20">
        <v>5</v>
      </c>
      <c r="IV399" s="20">
        <v>4</v>
      </c>
      <c r="IW399" s="20">
        <v>3</v>
      </c>
    </row>
    <row r="400" spans="1:257" x14ac:dyDescent="0.25">
      <c r="A400" s="20">
        <v>395</v>
      </c>
      <c r="B400" s="20" t="s">
        <v>490</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c r="IO400" s="20">
        <v>64</v>
      </c>
      <c r="IP400" s="20">
        <v>70</v>
      </c>
      <c r="IQ400" s="20">
        <v>73</v>
      </c>
      <c r="IR400" s="20">
        <v>71</v>
      </c>
      <c r="IS400" s="20">
        <v>67</v>
      </c>
      <c r="IT400" s="20">
        <v>61</v>
      </c>
      <c r="IU400" s="20">
        <v>53</v>
      </c>
      <c r="IV400" s="20">
        <v>58</v>
      </c>
      <c r="IW400" s="20">
        <v>71</v>
      </c>
    </row>
    <row r="401" spans="1:257" x14ac:dyDescent="0.25">
      <c r="A401" s="20">
        <v>396</v>
      </c>
      <c r="B401" s="20" t="s">
        <v>491</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c r="IO401" s="20">
        <v>3</v>
      </c>
      <c r="IP401" s="20">
        <v>2</v>
      </c>
      <c r="IQ401" s="20">
        <v>2</v>
      </c>
      <c r="IR401" s="20">
        <v>1</v>
      </c>
      <c r="IS401" s="20">
        <v>1</v>
      </c>
      <c r="IT401" s="20">
        <v>0</v>
      </c>
      <c r="IU401" s="20">
        <v>1</v>
      </c>
      <c r="IV401" s="20">
        <v>3</v>
      </c>
      <c r="IW401" s="20">
        <v>5</v>
      </c>
    </row>
    <row r="402" spans="1:257" x14ac:dyDescent="0.25">
      <c r="A402" s="20">
        <v>397</v>
      </c>
      <c r="B402" s="20" t="s">
        <v>492</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c r="IO402" s="20">
        <v>13</v>
      </c>
      <c r="IP402" s="20">
        <v>14</v>
      </c>
      <c r="IQ402" s="20">
        <v>17</v>
      </c>
      <c r="IR402" s="20">
        <v>16</v>
      </c>
      <c r="IS402" s="20">
        <v>16</v>
      </c>
      <c r="IT402" s="20">
        <v>20</v>
      </c>
      <c r="IU402" s="20">
        <v>26</v>
      </c>
      <c r="IV402" s="20">
        <v>23</v>
      </c>
      <c r="IW402" s="20">
        <v>24</v>
      </c>
    </row>
    <row r="403" spans="1:257" x14ac:dyDescent="0.25">
      <c r="A403" s="20">
        <v>398</v>
      </c>
      <c r="B403" s="20" t="s">
        <v>493</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c r="IO403" s="20">
        <v>30</v>
      </c>
      <c r="IP403" s="20">
        <v>33</v>
      </c>
      <c r="IQ403" s="20">
        <v>29</v>
      </c>
      <c r="IR403" s="20">
        <v>23</v>
      </c>
      <c r="IS403" s="20">
        <v>32</v>
      </c>
      <c r="IT403" s="20">
        <v>33</v>
      </c>
      <c r="IU403" s="20">
        <v>32</v>
      </c>
      <c r="IV403" s="20">
        <v>45</v>
      </c>
      <c r="IW403" s="20">
        <v>38</v>
      </c>
    </row>
    <row r="404" spans="1:257" x14ac:dyDescent="0.25">
      <c r="A404" s="20">
        <v>399</v>
      </c>
      <c r="B404" s="20" t="s">
        <v>494</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c r="IO404" s="20">
        <v>76</v>
      </c>
      <c r="IP404" s="20">
        <v>80</v>
      </c>
      <c r="IQ404" s="20">
        <v>78</v>
      </c>
      <c r="IR404" s="20">
        <v>67</v>
      </c>
      <c r="IS404" s="20">
        <v>73</v>
      </c>
      <c r="IT404" s="20">
        <v>71</v>
      </c>
      <c r="IU404" s="20">
        <v>74</v>
      </c>
      <c r="IV404" s="20">
        <v>70</v>
      </c>
      <c r="IW404" s="20">
        <v>65</v>
      </c>
    </row>
    <row r="405" spans="1:257" x14ac:dyDescent="0.25">
      <c r="A405" s="20">
        <v>400</v>
      </c>
      <c r="B405" s="20" t="s">
        <v>495</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c r="IO405" s="20">
        <v>10</v>
      </c>
      <c r="IP405" s="20">
        <v>16</v>
      </c>
      <c r="IQ405" s="20">
        <v>12</v>
      </c>
      <c r="IR405" s="20">
        <v>11</v>
      </c>
      <c r="IS405" s="20">
        <v>13</v>
      </c>
      <c r="IT405" s="20">
        <v>13</v>
      </c>
      <c r="IU405" s="20">
        <v>8</v>
      </c>
      <c r="IV405" s="20">
        <v>5</v>
      </c>
      <c r="IW405" s="20">
        <v>3</v>
      </c>
    </row>
    <row r="406" spans="1:257" x14ac:dyDescent="0.25">
      <c r="A406" s="20">
        <v>401</v>
      </c>
      <c r="B406" s="20" t="s">
        <v>496</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c r="IO406" s="20">
        <v>2</v>
      </c>
      <c r="IP406" s="20">
        <v>1</v>
      </c>
      <c r="IQ406" s="20">
        <v>0</v>
      </c>
      <c r="IR406" s="20">
        <v>1</v>
      </c>
      <c r="IS406" s="20">
        <v>1</v>
      </c>
      <c r="IT406" s="20">
        <v>1</v>
      </c>
      <c r="IU406" s="20">
        <v>2</v>
      </c>
      <c r="IV406" s="20">
        <v>4</v>
      </c>
      <c r="IW406" s="20">
        <v>5</v>
      </c>
    </row>
    <row r="407" spans="1:257" x14ac:dyDescent="0.25">
      <c r="A407" s="20">
        <v>402</v>
      </c>
      <c r="B407" s="20" t="s">
        <v>497</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c r="IO407" s="20">
        <v>4</v>
      </c>
      <c r="IP407" s="20">
        <v>6</v>
      </c>
      <c r="IQ407" s="20">
        <v>11</v>
      </c>
      <c r="IR407" s="20">
        <v>15</v>
      </c>
      <c r="IS407" s="20">
        <v>15</v>
      </c>
      <c r="IT407" s="20">
        <v>15</v>
      </c>
      <c r="IU407" s="20">
        <v>12</v>
      </c>
      <c r="IV407" s="20">
        <v>11</v>
      </c>
      <c r="IW407" s="20">
        <v>10</v>
      </c>
    </row>
    <row r="408" spans="1:257" x14ac:dyDescent="0.25">
      <c r="A408" s="20">
        <v>403</v>
      </c>
      <c r="B408" s="20" t="s">
        <v>498</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c r="IO408" s="20">
        <v>17</v>
      </c>
      <c r="IP408" s="20">
        <v>20</v>
      </c>
      <c r="IQ408" s="20">
        <v>17</v>
      </c>
      <c r="IR408" s="20">
        <v>18</v>
      </c>
      <c r="IS408" s="20">
        <v>18</v>
      </c>
      <c r="IT408" s="20">
        <v>9</v>
      </c>
      <c r="IU408" s="20">
        <v>9</v>
      </c>
      <c r="IV408" s="20">
        <v>9</v>
      </c>
      <c r="IW408" s="20">
        <v>9</v>
      </c>
    </row>
    <row r="409" spans="1:257" x14ac:dyDescent="0.25">
      <c r="A409" s="20">
        <v>404</v>
      </c>
      <c r="B409" s="20" t="s">
        <v>499</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c r="IO409" s="20">
        <v>25</v>
      </c>
      <c r="IP409" s="20">
        <v>25</v>
      </c>
      <c r="IQ409" s="20">
        <v>23</v>
      </c>
      <c r="IR409" s="20">
        <v>40</v>
      </c>
      <c r="IS409" s="20">
        <v>37</v>
      </c>
      <c r="IT409" s="20">
        <v>42</v>
      </c>
      <c r="IU409" s="20">
        <v>45</v>
      </c>
      <c r="IV409" s="20">
        <v>47</v>
      </c>
      <c r="IW409" s="20">
        <v>71</v>
      </c>
    </row>
    <row r="410" spans="1:257" x14ac:dyDescent="0.25">
      <c r="A410" s="20">
        <v>405</v>
      </c>
      <c r="B410" s="20" t="s">
        <v>500</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c r="IO410" s="20">
        <v>11</v>
      </c>
      <c r="IP410" s="20">
        <v>11</v>
      </c>
      <c r="IQ410" s="20">
        <v>7</v>
      </c>
      <c r="IR410" s="20">
        <v>7</v>
      </c>
      <c r="IS410" s="20">
        <v>7</v>
      </c>
      <c r="IT410" s="20">
        <v>7</v>
      </c>
      <c r="IU410" s="20">
        <v>3</v>
      </c>
      <c r="IV410" s="20">
        <v>4</v>
      </c>
      <c r="IW410" s="20">
        <v>4</v>
      </c>
    </row>
    <row r="411" spans="1:257" x14ac:dyDescent="0.25">
      <c r="A411" s="20">
        <v>406</v>
      </c>
      <c r="B411" s="20" t="s">
        <v>501</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c r="IO411" s="20">
        <v>2</v>
      </c>
      <c r="IP411" s="20">
        <v>2</v>
      </c>
      <c r="IQ411" s="20">
        <v>2</v>
      </c>
      <c r="IR411" s="20">
        <v>4</v>
      </c>
      <c r="IS411" s="20">
        <v>3</v>
      </c>
      <c r="IT411" s="20">
        <v>4</v>
      </c>
      <c r="IU411" s="20">
        <v>3</v>
      </c>
      <c r="IV411" s="20">
        <v>5</v>
      </c>
      <c r="IW411" s="20">
        <v>5</v>
      </c>
    </row>
    <row r="412" spans="1:257" x14ac:dyDescent="0.25">
      <c r="A412" s="20">
        <v>407</v>
      </c>
      <c r="B412" s="20" t="s">
        <v>502</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c r="IO412" s="20">
        <v>79</v>
      </c>
      <c r="IP412" s="20">
        <v>85</v>
      </c>
      <c r="IQ412" s="20">
        <v>95</v>
      </c>
      <c r="IR412" s="20">
        <v>93</v>
      </c>
      <c r="IS412" s="20">
        <v>76</v>
      </c>
      <c r="IT412" s="20">
        <v>76</v>
      </c>
      <c r="IU412" s="20">
        <v>91</v>
      </c>
      <c r="IV412" s="20">
        <v>87</v>
      </c>
      <c r="IW412" s="20">
        <v>109</v>
      </c>
    </row>
    <row r="413" spans="1:257" x14ac:dyDescent="0.25">
      <c r="A413" s="20">
        <v>408</v>
      </c>
      <c r="B413" s="20" t="s">
        <v>503</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c r="IO413" s="20">
        <v>21</v>
      </c>
      <c r="IP413" s="20">
        <v>24</v>
      </c>
      <c r="IQ413" s="20">
        <v>28</v>
      </c>
      <c r="IR413" s="20">
        <v>27</v>
      </c>
      <c r="IS413" s="20">
        <v>23</v>
      </c>
      <c r="IT413" s="20">
        <v>26</v>
      </c>
      <c r="IU413" s="20">
        <v>25</v>
      </c>
      <c r="IV413" s="20">
        <v>24</v>
      </c>
      <c r="IW413" s="20">
        <v>21</v>
      </c>
    </row>
    <row r="414" spans="1:257" x14ac:dyDescent="0.25">
      <c r="A414" s="20">
        <v>409</v>
      </c>
      <c r="B414" s="20" t="s">
        <v>504</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c r="IO414" s="20">
        <v>7</v>
      </c>
      <c r="IP414" s="20">
        <v>11</v>
      </c>
      <c r="IQ414" s="20">
        <v>10</v>
      </c>
      <c r="IR414" s="20">
        <v>11</v>
      </c>
      <c r="IS414" s="20">
        <v>10</v>
      </c>
      <c r="IT414" s="20">
        <v>13</v>
      </c>
      <c r="IU414" s="20">
        <v>10</v>
      </c>
      <c r="IV414" s="20">
        <v>10</v>
      </c>
      <c r="IW414" s="20">
        <v>8</v>
      </c>
    </row>
    <row r="415" spans="1:257" x14ac:dyDescent="0.25">
      <c r="A415" s="20">
        <v>410</v>
      </c>
      <c r="B415" s="20" t="s">
        <v>505</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c r="IO415" s="20">
        <v>12</v>
      </c>
      <c r="IP415" s="20">
        <v>11</v>
      </c>
      <c r="IQ415" s="20">
        <v>10</v>
      </c>
      <c r="IR415" s="20">
        <v>10</v>
      </c>
      <c r="IS415" s="20">
        <v>9</v>
      </c>
      <c r="IT415" s="20">
        <v>11</v>
      </c>
      <c r="IU415" s="20">
        <v>11</v>
      </c>
      <c r="IV415" s="20">
        <v>11</v>
      </c>
      <c r="IW415" s="20">
        <v>10</v>
      </c>
    </row>
    <row r="416" spans="1:257" x14ac:dyDescent="0.25">
      <c r="A416" s="20">
        <v>411</v>
      </c>
      <c r="B416" s="20" t="s">
        <v>506</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c r="IO416" s="20">
        <v>6</v>
      </c>
      <c r="IP416" s="20">
        <v>6</v>
      </c>
      <c r="IQ416" s="20">
        <v>3</v>
      </c>
      <c r="IR416" s="20">
        <v>3</v>
      </c>
      <c r="IS416" s="20">
        <v>3</v>
      </c>
      <c r="IT416" s="20">
        <v>3</v>
      </c>
      <c r="IU416" s="20">
        <v>3</v>
      </c>
      <c r="IV416" s="20">
        <v>2</v>
      </c>
      <c r="IW416" s="20">
        <v>1</v>
      </c>
    </row>
    <row r="417" spans="1:257" x14ac:dyDescent="0.25">
      <c r="A417" s="20">
        <v>412</v>
      </c>
      <c r="B417" s="20" t="s">
        <v>507</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c r="IO417" s="20">
        <v>4</v>
      </c>
      <c r="IP417" s="20">
        <v>8</v>
      </c>
      <c r="IQ417" s="20">
        <v>9</v>
      </c>
      <c r="IR417" s="20">
        <v>12</v>
      </c>
      <c r="IS417" s="20">
        <v>12</v>
      </c>
      <c r="IT417" s="20">
        <v>12</v>
      </c>
      <c r="IU417" s="20">
        <v>11</v>
      </c>
      <c r="IV417" s="20">
        <v>7</v>
      </c>
      <c r="IW417" s="20">
        <v>6</v>
      </c>
    </row>
    <row r="418" spans="1:257" x14ac:dyDescent="0.25">
      <c r="EW418" s="23"/>
      <c r="EX418" s="23"/>
      <c r="EY418" s="23"/>
      <c r="EZ418" s="23"/>
    </row>
    <row r="419" spans="1:257" x14ac:dyDescent="0.25">
      <c r="EW419" s="23"/>
      <c r="EX419" s="23"/>
      <c r="EY419" s="23"/>
      <c r="EZ419" s="23"/>
    </row>
  </sheetData>
  <sortState ref="A6:IT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W433"/>
  <sheetViews>
    <sheetView zoomScaleNormal="100" workbookViewId="0">
      <pane xSplit="3" ySplit="5" topLeftCell="IR6" activePane="bottomRight" state="frozen"/>
      <selection pane="topRight" activeCell="D1" sqref="D1"/>
      <selection pane="bottomLeft" activeCell="A6" sqref="A6"/>
      <selection pane="bottomRight" activeCell="IX9" sqref="IX9"/>
    </sheetView>
  </sheetViews>
  <sheetFormatPr baseColWidth="10" defaultColWidth="11.42578125" defaultRowHeight="15" x14ac:dyDescent="0.25"/>
  <cols>
    <col min="1" max="1" width="11.42578125" style="20"/>
    <col min="2" max="2" width="31.42578125" style="20" customWidth="1"/>
    <col min="3" max="3" width="11.42578125" style="20"/>
    <col min="4" max="5" width="14.42578125" style="20" bestFit="1" customWidth="1"/>
    <col min="6" max="6" width="14.5703125" style="20" bestFit="1" customWidth="1"/>
    <col min="7" max="7" width="14.42578125" style="20" bestFit="1" customWidth="1"/>
    <col min="8" max="17" width="14.5703125" style="20" bestFit="1" customWidth="1"/>
    <col min="18" max="25" width="15.42578125" style="20" bestFit="1" customWidth="1"/>
    <col min="26" max="26" width="14.5703125" style="20" bestFit="1" customWidth="1"/>
    <col min="27" max="27" width="14.42578125" style="20" bestFit="1" customWidth="1"/>
    <col min="28" max="35" width="14.5703125" style="20" bestFit="1" customWidth="1"/>
    <col min="36" max="36" width="15.42578125" style="20" bestFit="1" customWidth="1"/>
    <col min="37" max="37" width="14.5703125" style="20" bestFit="1" customWidth="1"/>
    <col min="38" max="46" width="15.42578125" style="20" bestFit="1" customWidth="1"/>
    <col min="47" max="47" width="14.5703125" style="20" bestFit="1" customWidth="1"/>
    <col min="48" max="48" width="14.42578125" style="20" bestFit="1" customWidth="1"/>
    <col min="49" max="56" width="14.5703125" style="20" bestFit="1" customWidth="1"/>
    <col min="57" max="57" width="14.42578125" style="20" bestFit="1" customWidth="1"/>
    <col min="58" max="58" width="14" style="20" bestFit="1" customWidth="1"/>
    <col min="59" max="66" width="14.42578125" style="20" bestFit="1" customWidth="1"/>
    <col min="67" max="67" width="14.5703125" style="20" bestFit="1" customWidth="1"/>
    <col min="68" max="68" width="14.42578125" style="20" bestFit="1" customWidth="1"/>
    <col min="69" max="77" width="14.5703125" style="20" bestFit="1" customWidth="1"/>
    <col min="78" max="78" width="14.42578125" style="20" bestFit="1" customWidth="1"/>
    <col min="79" max="79" width="14.5703125" style="20" bestFit="1" customWidth="1"/>
    <col min="80" max="87" width="15.42578125" style="20" bestFit="1" customWidth="1"/>
    <col min="88" max="88" width="14.5703125" style="20" bestFit="1" customWidth="1"/>
    <col min="89" max="89" width="14.42578125" style="20" bestFit="1" customWidth="1"/>
    <col min="90" max="97" width="14.5703125" style="20" bestFit="1" customWidth="1"/>
    <col min="98" max="98" width="15.42578125" style="20" bestFit="1" customWidth="1"/>
    <col min="99" max="99" width="14.5703125" style="20" bestFit="1" customWidth="1"/>
    <col min="100" max="106" width="15.42578125" style="20" bestFit="1" customWidth="1"/>
    <col min="107" max="107" width="14.5703125" style="20" bestFit="1" customWidth="1"/>
    <col min="108" max="115" width="15.42578125" style="20" bestFit="1" customWidth="1"/>
    <col min="116" max="116" width="14.5703125" style="20" bestFit="1" customWidth="1"/>
    <col min="117" max="117" width="14.42578125" style="20" bestFit="1" customWidth="1"/>
    <col min="118" max="125" width="14.5703125" style="20" bestFit="1" customWidth="1"/>
    <col min="126" max="126" width="15.42578125" style="20" bestFit="1" customWidth="1"/>
    <col min="127" max="127" width="14.5703125" style="20" bestFit="1" customWidth="1"/>
    <col min="128" max="136" width="15.42578125" style="20" bestFit="1" customWidth="1"/>
    <col min="137" max="138" width="14.5703125" style="20" bestFit="1" customWidth="1"/>
    <col min="139" max="146" width="15.42578125" style="20" bestFit="1" customWidth="1"/>
    <col min="147" max="147" width="14.5703125" style="20" bestFit="1" customWidth="1"/>
    <col min="148" max="148" width="14.42578125" style="20" bestFit="1" customWidth="1"/>
    <col min="149" max="152" width="14.5703125" style="20" bestFit="1" customWidth="1"/>
    <col min="153" max="156" width="11.5703125" style="20" bestFit="1" customWidth="1"/>
    <col min="157" max="157" width="12" style="20" bestFit="1" customWidth="1"/>
    <col min="158" max="158" width="11.5703125" style="20" bestFit="1" customWidth="1"/>
    <col min="159" max="164" width="12" style="20" bestFit="1" customWidth="1"/>
    <col min="165" max="166" width="12" style="16" bestFit="1" customWidth="1"/>
    <col min="167" max="167" width="12" style="12" bestFit="1" customWidth="1"/>
    <col min="168" max="168" width="11.5703125" style="12" bestFit="1" customWidth="1"/>
    <col min="169" max="172" width="12" style="20" bestFit="1" customWidth="1"/>
    <col min="173" max="175" width="12.42578125" style="20" customWidth="1"/>
    <col min="176" max="176" width="12" style="20" bestFit="1" customWidth="1"/>
    <col min="177" max="177" width="11.42578125" style="20"/>
    <col min="178" max="180" width="11.42578125" style="26"/>
    <col min="181" max="192" width="11.5703125" style="12" bestFit="1" customWidth="1"/>
    <col min="193" max="201" width="11.42578125" style="20"/>
    <col min="202" max="207" width="11.5703125" style="12" bestFit="1" customWidth="1"/>
    <col min="208" max="210" width="11.42578125" style="20"/>
    <col min="211" max="216" width="11.42578125" style="26"/>
    <col min="217" max="217" width="11.42578125" style="20"/>
    <col min="218" max="223" width="9.85546875" style="12" bestFit="1" customWidth="1"/>
    <col min="224" max="228" width="10.140625" style="12" bestFit="1" customWidth="1"/>
    <col min="229" max="247" width="9.85546875" style="12" bestFit="1" customWidth="1"/>
    <col min="248" max="255" width="11.42578125" style="20"/>
    <col min="256" max="257" width="9.85546875" style="12" bestFit="1" customWidth="1"/>
    <col min="258" max="16384" width="11.42578125" style="20"/>
  </cols>
  <sheetData>
    <row r="1" spans="1:257" ht="18.75" x14ac:dyDescent="0.3">
      <c r="A1" s="38" t="s">
        <v>687</v>
      </c>
    </row>
    <row r="2" spans="1:257" x14ac:dyDescent="0.25">
      <c r="A2" s="20" t="s">
        <v>740</v>
      </c>
    </row>
    <row r="4" spans="1:257" s="23" customFormat="1" x14ac:dyDescent="0.2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V4" s="12"/>
      <c r="IW4" s="12"/>
    </row>
    <row r="5" spans="1:257" s="23" customFormat="1" x14ac:dyDescent="0.25">
      <c r="A5" s="43" t="s">
        <v>728</v>
      </c>
      <c r="B5" s="23" t="s">
        <v>625</v>
      </c>
      <c r="C5" s="23" t="s">
        <v>97</v>
      </c>
      <c r="D5" s="21" t="s">
        <v>81</v>
      </c>
      <c r="E5" s="21" t="s">
        <v>626</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508</v>
      </c>
      <c r="V5" s="21" t="s">
        <v>509</v>
      </c>
      <c r="W5" s="21" t="s">
        <v>510</v>
      </c>
      <c r="X5" s="21" t="s">
        <v>511</v>
      </c>
      <c r="Y5" s="21" t="s">
        <v>512</v>
      </c>
      <c r="Z5" s="21" t="s">
        <v>513</v>
      </c>
      <c r="AA5" s="21" t="s">
        <v>514</v>
      </c>
      <c r="AB5" s="21" t="s">
        <v>515</v>
      </c>
      <c r="AC5" s="21" t="s">
        <v>516</v>
      </c>
      <c r="AD5" s="21" t="s">
        <v>517</v>
      </c>
      <c r="AE5" s="21" t="s">
        <v>518</v>
      </c>
      <c r="AF5" s="21" t="s">
        <v>519</v>
      </c>
      <c r="AG5" s="21" t="s">
        <v>520</v>
      </c>
      <c r="AH5" s="21" t="s">
        <v>521</v>
      </c>
      <c r="AI5" s="21" t="s">
        <v>522</v>
      </c>
      <c r="AJ5" s="21" t="s">
        <v>523</v>
      </c>
      <c r="AK5" s="21" t="s">
        <v>524</v>
      </c>
      <c r="AL5" s="21" t="s">
        <v>525</v>
      </c>
      <c r="AM5" s="21" t="s">
        <v>526</v>
      </c>
      <c r="AN5" s="21" t="s">
        <v>527</v>
      </c>
      <c r="AO5" s="21" t="s">
        <v>528</v>
      </c>
      <c r="AP5" s="21" t="s">
        <v>529</v>
      </c>
      <c r="AQ5" s="21" t="s">
        <v>530</v>
      </c>
      <c r="AR5" s="21" t="s">
        <v>531</v>
      </c>
      <c r="AS5" s="21" t="s">
        <v>532</v>
      </c>
      <c r="AT5" s="21" t="s">
        <v>533</v>
      </c>
      <c r="AU5" s="21" t="s">
        <v>534</v>
      </c>
      <c r="AV5" s="21" t="s">
        <v>535</v>
      </c>
      <c r="AW5" s="21" t="s">
        <v>536</v>
      </c>
      <c r="AX5" s="21" t="s">
        <v>537</v>
      </c>
      <c r="AY5" s="21" t="s">
        <v>538</v>
      </c>
      <c r="AZ5" s="21" t="s">
        <v>539</v>
      </c>
      <c r="BA5" s="21" t="s">
        <v>540</v>
      </c>
      <c r="BB5" s="21" t="s">
        <v>541</v>
      </c>
      <c r="BC5" s="21" t="s">
        <v>542</v>
      </c>
      <c r="BD5" s="21" t="s">
        <v>543</v>
      </c>
      <c r="BE5" s="21" t="s">
        <v>544</v>
      </c>
      <c r="BF5" s="21" t="s">
        <v>545</v>
      </c>
      <c r="BG5" s="21" t="s">
        <v>546</v>
      </c>
      <c r="BH5" s="21" t="s">
        <v>547</v>
      </c>
      <c r="BI5" s="21" t="s">
        <v>548</v>
      </c>
      <c r="BJ5" s="21" t="s">
        <v>549</v>
      </c>
      <c r="BK5" s="21" t="s">
        <v>550</v>
      </c>
      <c r="BL5" s="21" t="s">
        <v>551</v>
      </c>
      <c r="BM5" s="21" t="s">
        <v>552</v>
      </c>
      <c r="BN5" s="21" t="s">
        <v>553</v>
      </c>
      <c r="BO5" s="21" t="s">
        <v>554</v>
      </c>
      <c r="BP5" s="21" t="s">
        <v>555</v>
      </c>
      <c r="BQ5" s="21" t="s">
        <v>556</v>
      </c>
      <c r="BR5" s="21" t="s">
        <v>557</v>
      </c>
      <c r="BS5" s="21" t="s">
        <v>558</v>
      </c>
      <c r="BT5" s="21" t="s">
        <v>559</v>
      </c>
      <c r="BU5" s="21" t="s">
        <v>560</v>
      </c>
      <c r="BV5" s="21" t="s">
        <v>627</v>
      </c>
      <c r="BW5" s="21" t="s">
        <v>628</v>
      </c>
      <c r="BX5" s="21" t="s">
        <v>629</v>
      </c>
      <c r="BY5" s="21" t="s">
        <v>564</v>
      </c>
      <c r="BZ5" s="21" t="s">
        <v>565</v>
      </c>
      <c r="CA5" s="21" t="s">
        <v>563</v>
      </c>
      <c r="CB5" s="21" t="s">
        <v>566</v>
      </c>
      <c r="CC5" s="21" t="s">
        <v>567</v>
      </c>
      <c r="CD5" s="21" t="s">
        <v>568</v>
      </c>
      <c r="CE5" s="21" t="s">
        <v>569</v>
      </c>
      <c r="CF5" s="21" t="s">
        <v>570</v>
      </c>
      <c r="CG5" s="21" t="s">
        <v>630</v>
      </c>
      <c r="CH5" s="21" t="s">
        <v>631</v>
      </c>
      <c r="CI5" s="21" t="s">
        <v>632</v>
      </c>
      <c r="CJ5" s="21" t="s">
        <v>571</v>
      </c>
      <c r="CK5" s="21" t="s">
        <v>572</v>
      </c>
      <c r="CL5" s="21" t="s">
        <v>573</v>
      </c>
      <c r="CM5" s="21" t="s">
        <v>574</v>
      </c>
      <c r="CN5" s="21" t="s">
        <v>575</v>
      </c>
      <c r="CO5" s="21" t="s">
        <v>576</v>
      </c>
      <c r="CP5" s="21" t="s">
        <v>633</v>
      </c>
      <c r="CQ5" s="21" t="s">
        <v>634</v>
      </c>
      <c r="CR5" s="21" t="s">
        <v>635</v>
      </c>
      <c r="CS5" s="21" t="s">
        <v>636</v>
      </c>
      <c r="CT5" s="21" t="s">
        <v>577</v>
      </c>
      <c r="CU5" s="21" t="s">
        <v>578</v>
      </c>
      <c r="CV5" s="21" t="s">
        <v>579</v>
      </c>
      <c r="CW5" s="21" t="s">
        <v>580</v>
      </c>
      <c r="CX5" s="21" t="s">
        <v>581</v>
      </c>
      <c r="CY5" s="21" t="s">
        <v>582</v>
      </c>
      <c r="CZ5" s="21" t="s">
        <v>583</v>
      </c>
      <c r="DA5" s="21" t="s">
        <v>584</v>
      </c>
      <c r="DB5" s="21" t="s">
        <v>585</v>
      </c>
      <c r="DC5" s="21" t="s">
        <v>586</v>
      </c>
      <c r="DD5" s="21" t="s">
        <v>587</v>
      </c>
      <c r="DE5" s="21" t="s">
        <v>588</v>
      </c>
      <c r="DF5" s="21" t="s">
        <v>637</v>
      </c>
      <c r="DG5" s="21" t="s">
        <v>589</v>
      </c>
      <c r="DH5" s="21" t="s">
        <v>590</v>
      </c>
      <c r="DI5" s="21" t="s">
        <v>591</v>
      </c>
      <c r="DJ5" s="21" t="s">
        <v>592</v>
      </c>
      <c r="DK5" s="21" t="s">
        <v>593</v>
      </c>
      <c r="DL5" s="21" t="s">
        <v>594</v>
      </c>
      <c r="DM5" s="21" t="s">
        <v>595</v>
      </c>
      <c r="DN5" s="21" t="s">
        <v>596</v>
      </c>
      <c r="DO5" s="21" t="s">
        <v>597</v>
      </c>
      <c r="DP5" s="21" t="s">
        <v>598</v>
      </c>
      <c r="DQ5" s="21" t="s">
        <v>599</v>
      </c>
      <c r="DR5" s="21" t="s">
        <v>600</v>
      </c>
      <c r="DS5" s="21" t="s">
        <v>601</v>
      </c>
      <c r="DT5" s="21" t="s">
        <v>602</v>
      </c>
      <c r="DU5" s="21" t="s">
        <v>603</v>
      </c>
      <c r="DV5" s="21" t="s">
        <v>604</v>
      </c>
      <c r="DW5" s="21" t="s">
        <v>605</v>
      </c>
      <c r="DX5" s="21" t="s">
        <v>638</v>
      </c>
      <c r="DY5" s="21" t="s">
        <v>639</v>
      </c>
      <c r="DZ5" s="21" t="s">
        <v>640</v>
      </c>
      <c r="EA5" s="21" t="s">
        <v>606</v>
      </c>
      <c r="EB5" s="21" t="s">
        <v>607</v>
      </c>
      <c r="EC5" s="21" t="s">
        <v>608</v>
      </c>
      <c r="ED5" s="21" t="s">
        <v>609</v>
      </c>
      <c r="EE5" s="21" t="s">
        <v>610</v>
      </c>
      <c r="EF5" s="21" t="s">
        <v>611</v>
      </c>
      <c r="EG5" s="21" t="s">
        <v>641</v>
      </c>
      <c r="EH5" s="21" t="s">
        <v>642</v>
      </c>
      <c r="EI5" s="21" t="s">
        <v>612</v>
      </c>
      <c r="EJ5" s="21" t="s">
        <v>613</v>
      </c>
      <c r="EK5" s="21" t="s">
        <v>614</v>
      </c>
      <c r="EL5" s="21" t="s">
        <v>615</v>
      </c>
      <c r="EM5" s="21" t="s">
        <v>616</v>
      </c>
      <c r="EN5" s="21" t="s">
        <v>617</v>
      </c>
      <c r="EO5" s="21" t="s">
        <v>643</v>
      </c>
      <c r="EP5" s="21" t="s">
        <v>644</v>
      </c>
      <c r="EQ5" s="21" t="s">
        <v>618</v>
      </c>
      <c r="ER5" s="21" t="s">
        <v>620</v>
      </c>
      <c r="ES5" s="21" t="s">
        <v>619</v>
      </c>
      <c r="ET5" s="21" t="s">
        <v>621</v>
      </c>
      <c r="EU5" s="21" t="s">
        <v>622</v>
      </c>
      <c r="EV5" s="21" t="s">
        <v>623</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c r="IO5" s="21">
        <v>44398</v>
      </c>
      <c r="IP5" s="21">
        <v>44399</v>
      </c>
      <c r="IQ5" s="21">
        <v>44400</v>
      </c>
      <c r="IR5" s="21">
        <v>44401</v>
      </c>
      <c r="IS5" s="21">
        <v>44402</v>
      </c>
      <c r="IT5" s="21">
        <v>44403</v>
      </c>
      <c r="IU5" s="21">
        <v>44404</v>
      </c>
      <c r="IV5" s="21">
        <v>44405</v>
      </c>
      <c r="IW5" s="21">
        <v>44406</v>
      </c>
    </row>
    <row r="6" spans="1:257" s="23" customFormat="1" x14ac:dyDescent="0.2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c r="IO6" s="35">
        <v>19.388682036399999</v>
      </c>
      <c r="IP6" s="35">
        <v>21.902029707800001</v>
      </c>
      <c r="IQ6" s="12">
        <v>25.6720512148</v>
      </c>
      <c r="IR6" s="35">
        <v>24.953951880163601</v>
      </c>
      <c r="IS6" s="35">
        <v>26.210625715855301</v>
      </c>
      <c r="IT6" s="12">
        <v>23.697278044499999</v>
      </c>
      <c r="IU6" s="12">
        <v>23.1587035435</v>
      </c>
      <c r="IV6" s="12">
        <v>21.183930373100001</v>
      </c>
      <c r="IW6" s="12">
        <v>21.5429800404</v>
      </c>
    </row>
    <row r="7" spans="1:257" s="23" customFormat="1" x14ac:dyDescent="0.2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c r="IO7" s="35">
        <v>5.3810556093999997</v>
      </c>
      <c r="IP7" s="35">
        <v>8.4559445289999999</v>
      </c>
      <c r="IQ7" s="12">
        <v>13.068277908500001</v>
      </c>
      <c r="IR7" s="35">
        <v>13.068277908460599</v>
      </c>
      <c r="IS7" s="35">
        <v>17.680611287917198</v>
      </c>
      <c r="IT7" s="12">
        <v>16.911889058</v>
      </c>
      <c r="IU7" s="12">
        <v>20.755500207600001</v>
      </c>
      <c r="IV7" s="12">
        <v>26.1365558169</v>
      </c>
      <c r="IW7" s="12">
        <v>44.585889334699999</v>
      </c>
    </row>
    <row r="8" spans="1:257" s="23" customFormat="1" x14ac:dyDescent="0.2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c r="IO8" s="35">
        <v>27.477628012299999</v>
      </c>
      <c r="IP8" s="35">
        <v>25.992350822500001</v>
      </c>
      <c r="IQ8" s="12">
        <v>23.021796442799999</v>
      </c>
      <c r="IR8" s="35">
        <v>19.3086034681222</v>
      </c>
      <c r="IS8" s="35">
        <v>17.823326278266698</v>
      </c>
      <c r="IT8" s="12">
        <v>20.051242063099998</v>
      </c>
      <c r="IU8" s="12">
        <v>20.051242063099998</v>
      </c>
      <c r="IV8" s="12">
        <v>14.8527718986</v>
      </c>
      <c r="IW8" s="12">
        <v>11.882217518799999</v>
      </c>
    </row>
    <row r="9" spans="1:257" s="23" customFormat="1" x14ac:dyDescent="0.2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c r="IO9" s="35">
        <v>5.0741845784999997</v>
      </c>
      <c r="IP9" s="35">
        <v>7.6112768678</v>
      </c>
      <c r="IQ9" s="12">
        <v>8.1186953256999992</v>
      </c>
      <c r="IR9" s="35">
        <v>10.655787614930301</v>
      </c>
      <c r="IS9" s="35">
        <v>11.163206072784099</v>
      </c>
      <c r="IT9" s="12">
        <v>11.1632060728</v>
      </c>
      <c r="IU9" s="12">
        <v>9.6409506991999994</v>
      </c>
      <c r="IV9" s="12">
        <v>9.6409506991999994</v>
      </c>
      <c r="IW9" s="12">
        <v>8.6261137834999992</v>
      </c>
    </row>
    <row r="10" spans="1:257" s="23" customFormat="1" x14ac:dyDescent="0.2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c r="IO10" s="35">
        <v>3.3559674694999999</v>
      </c>
      <c r="IP10" s="35">
        <v>3.3559674694999999</v>
      </c>
      <c r="IQ10" s="12">
        <v>3.3559674694999999</v>
      </c>
      <c r="IR10" s="35">
        <v>4.4746232926515503</v>
      </c>
      <c r="IS10" s="35">
        <v>5.5932791158144397</v>
      </c>
      <c r="IT10" s="12">
        <v>5.5932791157999997</v>
      </c>
      <c r="IU10" s="12">
        <v>5.5932791157999997</v>
      </c>
      <c r="IV10" s="12">
        <v>5.5932791157999997</v>
      </c>
      <c r="IW10" s="12">
        <v>6.7119349389999998</v>
      </c>
    </row>
    <row r="11" spans="1:257" s="23" customFormat="1" x14ac:dyDescent="0.2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c r="IO11" s="35">
        <v>3.1054695082000001</v>
      </c>
      <c r="IP11" s="35">
        <v>3.8818368851999998</v>
      </c>
      <c r="IQ11" s="12">
        <v>3.8818368851999998</v>
      </c>
      <c r="IR11" s="35">
        <v>4.6582042622569002</v>
      </c>
      <c r="IS11" s="35">
        <v>4.6582042622569002</v>
      </c>
      <c r="IT11" s="12">
        <v>6.2109390163000002</v>
      </c>
      <c r="IU11" s="12">
        <v>5.4345716392999996</v>
      </c>
      <c r="IV11" s="12">
        <v>4.6582042623</v>
      </c>
      <c r="IW11" s="12">
        <v>5.4345716392999996</v>
      </c>
    </row>
    <row r="12" spans="1:257" s="23" customFormat="1" x14ac:dyDescent="0.2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c r="IO12" s="35">
        <v>1.2023132507000001</v>
      </c>
      <c r="IP12" s="35">
        <v>0</v>
      </c>
      <c r="IQ12" s="12">
        <v>0</v>
      </c>
      <c r="IR12" s="35">
        <v>0</v>
      </c>
      <c r="IS12" s="35">
        <v>0</v>
      </c>
      <c r="IT12" s="12">
        <v>0</v>
      </c>
      <c r="IU12" s="12">
        <v>0</v>
      </c>
      <c r="IV12" s="12">
        <v>1.2023132507000001</v>
      </c>
      <c r="IW12" s="12">
        <v>4.8092530028000002</v>
      </c>
    </row>
    <row r="13" spans="1:257" s="23" customFormat="1" x14ac:dyDescent="0.2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c r="IO13" s="35">
        <v>12.5542523046</v>
      </c>
      <c r="IP13" s="35">
        <v>14.3477169195</v>
      </c>
      <c r="IQ13" s="12">
        <v>7.1738584597999999</v>
      </c>
      <c r="IR13" s="35">
        <v>3.58692922988629</v>
      </c>
      <c r="IS13" s="35">
        <v>3.58692922988629</v>
      </c>
      <c r="IT13" s="12">
        <v>3.5869292299</v>
      </c>
      <c r="IU13" s="12">
        <v>3.5869292299</v>
      </c>
      <c r="IV13" s="12">
        <v>1.7934646149</v>
      </c>
      <c r="IW13" s="12">
        <v>4.4836615373999997</v>
      </c>
    </row>
    <row r="14" spans="1:257" s="23" customFormat="1" x14ac:dyDescent="0.2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c r="IO14" s="35">
        <v>14.650658894099999</v>
      </c>
      <c r="IP14" s="35">
        <v>16.963920824799999</v>
      </c>
      <c r="IQ14" s="12">
        <v>15.4217462043</v>
      </c>
      <c r="IR14" s="35">
        <v>13.879571583890399</v>
      </c>
      <c r="IS14" s="35">
        <v>13.879571583890399</v>
      </c>
      <c r="IT14" s="12">
        <v>13.879571583900001</v>
      </c>
      <c r="IU14" s="12">
        <v>15.4217462043</v>
      </c>
      <c r="IV14" s="12">
        <v>15.4217462043</v>
      </c>
      <c r="IW14" s="12">
        <v>10.0241350328</v>
      </c>
    </row>
    <row r="15" spans="1:257" s="23" customFormat="1" x14ac:dyDescent="0.2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c r="IO15" s="35">
        <v>33.169853341900001</v>
      </c>
      <c r="IP15" s="35">
        <v>33.169853341900001</v>
      </c>
      <c r="IQ15" s="12">
        <v>33.169853341900001</v>
      </c>
      <c r="IR15" s="35">
        <v>26.062027625749302</v>
      </c>
      <c r="IS15" s="35">
        <v>26.062027625749302</v>
      </c>
      <c r="IT15" s="12">
        <v>26.062027625700001</v>
      </c>
      <c r="IU15" s="12">
        <v>26.062027625700001</v>
      </c>
      <c r="IV15" s="12">
        <v>23.692752386999999</v>
      </c>
      <c r="IW15" s="12">
        <v>21.3234771483</v>
      </c>
    </row>
    <row r="16" spans="1:257" s="23" customFormat="1" x14ac:dyDescent="0.2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c r="IO16" s="35">
        <v>11.6449456084</v>
      </c>
      <c r="IP16" s="35">
        <v>11.6449456084</v>
      </c>
      <c r="IQ16" s="12">
        <v>11.6449456084</v>
      </c>
      <c r="IR16" s="35">
        <v>11.644945608399899</v>
      </c>
      <c r="IS16" s="35">
        <v>7.7632970722665897</v>
      </c>
      <c r="IT16" s="12">
        <v>9.7041213403000004</v>
      </c>
      <c r="IU16" s="12">
        <v>9.7041213403000004</v>
      </c>
      <c r="IV16" s="12">
        <v>8.7337092063000004</v>
      </c>
      <c r="IW16" s="12">
        <v>8.7337092063000004</v>
      </c>
    </row>
    <row r="17" spans="1:257" s="23" customFormat="1" x14ac:dyDescent="0.2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c r="IO17" s="35">
        <v>4.8054205142999997</v>
      </c>
      <c r="IP17" s="35">
        <v>7.2081307714999996</v>
      </c>
      <c r="IQ17" s="12">
        <v>8.0090341905999995</v>
      </c>
      <c r="IR17" s="35">
        <v>8.8099376096236508</v>
      </c>
      <c r="IS17" s="35">
        <v>7.2081307715102598</v>
      </c>
      <c r="IT17" s="12">
        <v>8.0090341905999995</v>
      </c>
      <c r="IU17" s="12">
        <v>8.0090341905999995</v>
      </c>
      <c r="IV17" s="12">
        <v>7.2081307714999996</v>
      </c>
      <c r="IW17" s="12">
        <v>4.8054205142999997</v>
      </c>
    </row>
    <row r="18" spans="1:257" s="23" customFormat="1" x14ac:dyDescent="0.2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c r="IO18" s="35">
        <v>0</v>
      </c>
      <c r="IP18" s="35">
        <v>0</v>
      </c>
      <c r="IQ18" s="12">
        <v>0</v>
      </c>
      <c r="IR18" s="35">
        <v>0</v>
      </c>
      <c r="IS18" s="35">
        <v>0</v>
      </c>
      <c r="IT18" s="12">
        <v>0</v>
      </c>
      <c r="IU18" s="12">
        <v>0</v>
      </c>
      <c r="IV18" s="12">
        <v>0</v>
      </c>
      <c r="IW18" s="12">
        <v>0</v>
      </c>
    </row>
    <row r="19" spans="1:257" s="23" customFormat="1" x14ac:dyDescent="0.2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c r="IO19" s="35">
        <v>7.1773769080000003</v>
      </c>
      <c r="IP19" s="35">
        <v>9.5698358772999992</v>
      </c>
      <c r="IQ19" s="12">
        <v>7.1773769080000003</v>
      </c>
      <c r="IR19" s="35">
        <v>7.1773769079860301</v>
      </c>
      <c r="IS19" s="35">
        <v>4.7849179386573502</v>
      </c>
      <c r="IT19" s="12">
        <v>4.7849179386999996</v>
      </c>
      <c r="IU19" s="12">
        <v>4.7849179386999996</v>
      </c>
      <c r="IV19" s="12">
        <v>7.1773769080000003</v>
      </c>
      <c r="IW19" s="12">
        <v>4.7849179386999996</v>
      </c>
    </row>
    <row r="20" spans="1:257" s="23" customFormat="1" x14ac:dyDescent="0.2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c r="IO20" s="35">
        <v>6.5008586551</v>
      </c>
      <c r="IP20" s="35">
        <v>5.9591204337999999</v>
      </c>
      <c r="IQ20" s="12">
        <v>4.3339057701000003</v>
      </c>
      <c r="IR20" s="35">
        <v>2.7086911062836201</v>
      </c>
      <c r="IS20" s="35">
        <v>2.1669528850269</v>
      </c>
      <c r="IT20" s="12">
        <v>2.1669528850000002</v>
      </c>
      <c r="IU20" s="12">
        <v>2.1669528850000002</v>
      </c>
      <c r="IV20" s="12">
        <v>3.7921675488000002</v>
      </c>
      <c r="IW20" s="12">
        <v>7.5843350976000004</v>
      </c>
    </row>
    <row r="21" spans="1:257" s="23" customFormat="1" x14ac:dyDescent="0.2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c r="IO21" s="35">
        <v>12.6756992761</v>
      </c>
      <c r="IP21" s="35">
        <v>12.6756992761</v>
      </c>
      <c r="IQ21" s="12">
        <v>14.0841103068</v>
      </c>
      <c r="IR21" s="35">
        <v>11.267288245401501</v>
      </c>
      <c r="IS21" s="35">
        <v>8.4504661840511499</v>
      </c>
      <c r="IT21" s="12">
        <v>9.8588772146999997</v>
      </c>
      <c r="IU21" s="12">
        <v>11.2672882454</v>
      </c>
      <c r="IV21" s="12">
        <v>11.2672882454</v>
      </c>
      <c r="IW21" s="12">
        <v>21.126165460100001</v>
      </c>
    </row>
    <row r="22" spans="1:257" s="23" customFormat="1" x14ac:dyDescent="0.2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c r="IO22" s="35">
        <v>4.5924225028999999</v>
      </c>
      <c r="IP22" s="35">
        <v>5.1664753156999996</v>
      </c>
      <c r="IQ22" s="12">
        <v>6.8886337542999998</v>
      </c>
      <c r="IR22" s="35">
        <v>8.0367393800229596</v>
      </c>
      <c r="IS22" s="35">
        <v>6.3145809414466099</v>
      </c>
      <c r="IT22" s="12">
        <v>6.8886337542999998</v>
      </c>
      <c r="IU22" s="12">
        <v>12.6291618829</v>
      </c>
      <c r="IV22" s="12">
        <v>13.2032146958</v>
      </c>
      <c r="IW22" s="12">
        <v>14.351320321499999</v>
      </c>
    </row>
    <row r="23" spans="1:257" s="23" customFormat="1" x14ac:dyDescent="0.2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c r="IO23" s="35">
        <v>15.5100444396</v>
      </c>
      <c r="IP23" s="35">
        <v>20.2304927474</v>
      </c>
      <c r="IQ23" s="12">
        <v>17.870268593500001</v>
      </c>
      <c r="IR23" s="35">
        <v>18.544618351754298</v>
      </c>
      <c r="IS23" s="35">
        <v>19.218968109999899</v>
      </c>
      <c r="IT23" s="12">
        <v>19.218968109999999</v>
      </c>
      <c r="IU23" s="12">
        <v>19.218968109999999</v>
      </c>
      <c r="IV23" s="12">
        <v>18.207443472600001</v>
      </c>
      <c r="IW23" s="12">
        <v>20.5676676265</v>
      </c>
    </row>
    <row r="24" spans="1:257" s="23" customFormat="1" x14ac:dyDescent="0.2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c r="IO24" s="35">
        <v>5.5233796771000003</v>
      </c>
      <c r="IP24" s="35">
        <v>7.4960152760999996</v>
      </c>
      <c r="IQ24" s="12">
        <v>9.0741237553000005</v>
      </c>
      <c r="IR24" s="35">
        <v>11.4412864740322</v>
      </c>
      <c r="IS24" s="35">
        <v>10.652232234443799</v>
      </c>
      <c r="IT24" s="12">
        <v>11.835813593799999</v>
      </c>
      <c r="IU24" s="12">
        <v>10.6522322344</v>
      </c>
      <c r="IV24" s="12">
        <v>10.2577051146</v>
      </c>
      <c r="IW24" s="12">
        <v>9.0741237553000005</v>
      </c>
    </row>
    <row r="25" spans="1:257" s="23" customFormat="1" x14ac:dyDescent="0.2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c r="IO25" s="35">
        <v>7.3803072315999998</v>
      </c>
      <c r="IP25" s="35">
        <v>7.9074720339000004</v>
      </c>
      <c r="IQ25" s="12">
        <v>8.4346368361999993</v>
      </c>
      <c r="IR25" s="35">
        <v>8.4346368361677193</v>
      </c>
      <c r="IS25" s="35">
        <v>8.4346368361677193</v>
      </c>
      <c r="IT25" s="12">
        <v>8.4346368361999993</v>
      </c>
      <c r="IU25" s="12">
        <v>4.7444832203000002</v>
      </c>
      <c r="IV25" s="12">
        <v>4.7444832203000002</v>
      </c>
      <c r="IW25" s="12">
        <v>3.6901536157999999</v>
      </c>
    </row>
    <row r="26" spans="1:257" s="23" customFormat="1" x14ac:dyDescent="0.2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c r="IO26" s="35">
        <v>12.059907591</v>
      </c>
      <c r="IP26" s="35">
        <v>19.597349835300001</v>
      </c>
      <c r="IQ26" s="12">
        <v>19.597349835300001</v>
      </c>
      <c r="IR26" s="35">
        <v>18.0898613864371</v>
      </c>
      <c r="IS26" s="35">
        <v>16.582372937567399</v>
      </c>
      <c r="IT26" s="12">
        <v>16.582372937599999</v>
      </c>
      <c r="IU26" s="12">
        <v>16.582372937599999</v>
      </c>
      <c r="IV26" s="12">
        <v>16.582372937599999</v>
      </c>
      <c r="IW26" s="12">
        <v>10.5524191421</v>
      </c>
    </row>
    <row r="27" spans="1:257" s="23" customFormat="1" x14ac:dyDescent="0.2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c r="IO27" s="35">
        <v>2.9059911852</v>
      </c>
      <c r="IP27" s="35">
        <v>2.9059911852</v>
      </c>
      <c r="IQ27" s="12">
        <v>3.8746549135000001</v>
      </c>
      <c r="IR27" s="35">
        <v>3.8746549135467601</v>
      </c>
      <c r="IS27" s="35">
        <v>2.9059911851600702</v>
      </c>
      <c r="IT27" s="12">
        <v>4.8433186418999998</v>
      </c>
      <c r="IU27" s="12">
        <v>5.8119823703</v>
      </c>
      <c r="IV27" s="12">
        <v>3.8746549135000001</v>
      </c>
      <c r="IW27" s="12">
        <v>4.8433186418999998</v>
      </c>
    </row>
    <row r="28" spans="1:257" s="23" customFormat="1" x14ac:dyDescent="0.2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c r="IO28" s="35">
        <v>10.7360510278</v>
      </c>
      <c r="IP28" s="35">
        <v>10.7360510278</v>
      </c>
      <c r="IQ28" s="12">
        <v>9.4729862009999994</v>
      </c>
      <c r="IR28" s="35">
        <v>9.47298620101677</v>
      </c>
      <c r="IS28" s="35">
        <v>10.1045186144179</v>
      </c>
      <c r="IT28" s="12">
        <v>10.1045186144</v>
      </c>
      <c r="IU28" s="12">
        <v>10.1045186144</v>
      </c>
      <c r="IV28" s="12">
        <v>14.525245508199999</v>
      </c>
      <c r="IW28" s="12">
        <v>15.1567779216</v>
      </c>
    </row>
    <row r="29" spans="1:257" s="23" customFormat="1" x14ac:dyDescent="0.2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c r="IO29" s="35">
        <v>15.6351384101</v>
      </c>
      <c r="IP29" s="35">
        <v>12.5081107281</v>
      </c>
      <c r="IQ29" s="12">
        <v>13.2898676486</v>
      </c>
      <c r="IR29" s="35">
        <v>12.5081107280502</v>
      </c>
      <c r="IS29" s="35">
        <v>10.9445968870439</v>
      </c>
      <c r="IT29" s="12">
        <v>12.5081107281</v>
      </c>
      <c r="IU29" s="12">
        <v>10.1628399665</v>
      </c>
      <c r="IV29" s="12">
        <v>13.2898676486</v>
      </c>
      <c r="IW29" s="12">
        <v>11.726353807500001</v>
      </c>
    </row>
    <row r="30" spans="1:257" s="23" customFormat="1" x14ac:dyDescent="0.2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c r="IO30" s="35">
        <v>16.3087795597</v>
      </c>
      <c r="IP30" s="35">
        <v>16.3087795597</v>
      </c>
      <c r="IQ30" s="12">
        <v>19.9329527951</v>
      </c>
      <c r="IR30" s="35">
        <v>28.9933858838452</v>
      </c>
      <c r="IS30" s="35">
        <v>25.369212648364599</v>
      </c>
      <c r="IT30" s="12">
        <v>25.369212648400001</v>
      </c>
      <c r="IU30" s="12">
        <v>25.369212648400001</v>
      </c>
      <c r="IV30" s="12">
        <v>21.745039412899999</v>
      </c>
      <c r="IW30" s="12">
        <v>21.745039412899999</v>
      </c>
    </row>
    <row r="31" spans="1:257" s="23" customFormat="1" x14ac:dyDescent="0.2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c r="IO31" s="35">
        <v>31.018572370200001</v>
      </c>
      <c r="IP31" s="35">
        <v>33.603453401099998</v>
      </c>
      <c r="IQ31" s="12">
        <v>31.018572370200001</v>
      </c>
      <c r="IR31" s="35">
        <v>33.603453401057202</v>
      </c>
      <c r="IS31" s="35">
        <v>27.1412508239308</v>
      </c>
      <c r="IT31" s="12">
        <v>32.3110128856</v>
      </c>
      <c r="IU31" s="12">
        <v>31.018572370200001</v>
      </c>
      <c r="IV31" s="12">
        <v>29.726131854799998</v>
      </c>
      <c r="IW31" s="12">
        <v>29.726131854799998</v>
      </c>
    </row>
    <row r="32" spans="1:257" s="23" customFormat="1" x14ac:dyDescent="0.2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c r="IO32" s="35">
        <v>19.026521612100002</v>
      </c>
      <c r="IP32" s="35">
        <v>16.3084470961</v>
      </c>
      <c r="IQ32" s="12">
        <v>13.5903725801</v>
      </c>
      <c r="IR32" s="35">
        <v>11.551816693054599</v>
      </c>
      <c r="IS32" s="35">
        <v>8.8337421770417794</v>
      </c>
      <c r="IT32" s="12">
        <v>11.551816693099999</v>
      </c>
      <c r="IU32" s="12">
        <v>11.551816693099999</v>
      </c>
      <c r="IV32" s="12">
        <v>12.9108539511</v>
      </c>
      <c r="IW32" s="12">
        <v>11.551816693099999</v>
      </c>
    </row>
    <row r="33" spans="1:257" s="23" customFormat="1" x14ac:dyDescent="0.2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c r="IO33" s="35">
        <v>3.2389713027</v>
      </c>
      <c r="IP33" s="35">
        <v>2.6991427522999998</v>
      </c>
      <c r="IQ33" s="12">
        <v>4.3186284036</v>
      </c>
      <c r="IR33" s="35">
        <v>3.2389713027142601</v>
      </c>
      <c r="IS33" s="35">
        <v>2.1593142018095102</v>
      </c>
      <c r="IT33" s="12">
        <v>2.1593142018</v>
      </c>
      <c r="IU33" s="12">
        <v>2.1593142018</v>
      </c>
      <c r="IV33" s="12">
        <v>2.1593142018</v>
      </c>
      <c r="IW33" s="12">
        <v>3.7787998531999998</v>
      </c>
    </row>
    <row r="34" spans="1:257" s="23" customFormat="1" x14ac:dyDescent="0.2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c r="IO34" s="35">
        <v>2.0016146358000002</v>
      </c>
      <c r="IP34" s="35">
        <v>2.3352170751000001</v>
      </c>
      <c r="IQ34" s="12">
        <v>4.0032292716000004</v>
      </c>
      <c r="IR34" s="35">
        <v>3.6696268323113999</v>
      </c>
      <c r="IS34" s="35">
        <v>3.6696268323113999</v>
      </c>
      <c r="IT34" s="12">
        <v>3.6696268323000001</v>
      </c>
      <c r="IU34" s="12">
        <v>3.3360243930000002</v>
      </c>
      <c r="IV34" s="12">
        <v>3.0024219536999999</v>
      </c>
      <c r="IW34" s="12">
        <v>5.3376390288</v>
      </c>
    </row>
    <row r="35" spans="1:257" s="23" customFormat="1" x14ac:dyDescent="0.2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c r="IO35" s="35">
        <v>4.0116069159999999</v>
      </c>
      <c r="IP35" s="35">
        <v>2.6744046106999999</v>
      </c>
      <c r="IQ35" s="12">
        <v>2.6744046106999999</v>
      </c>
      <c r="IR35" s="35">
        <v>2.67440461067355</v>
      </c>
      <c r="IS35" s="35">
        <v>1.3372023053367701</v>
      </c>
      <c r="IT35" s="12">
        <v>1.3372023052999999</v>
      </c>
      <c r="IU35" s="12">
        <v>2.6744046106999999</v>
      </c>
      <c r="IV35" s="12">
        <v>6.6860115266999998</v>
      </c>
      <c r="IW35" s="12">
        <v>8.0232138319999997</v>
      </c>
    </row>
    <row r="36" spans="1:257" s="23" customFormat="1" x14ac:dyDescent="0.2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c r="IO36" s="35">
        <v>0.96465503939999997</v>
      </c>
      <c r="IP36" s="35">
        <v>0</v>
      </c>
      <c r="IQ36" s="12">
        <v>2.8939651181000001</v>
      </c>
      <c r="IR36" s="35">
        <v>2.8939651180737802</v>
      </c>
      <c r="IS36" s="35">
        <v>2.8939651180737802</v>
      </c>
      <c r="IT36" s="12">
        <v>2.8939651181000001</v>
      </c>
      <c r="IU36" s="12">
        <v>2.8939651181000001</v>
      </c>
      <c r="IV36" s="12">
        <v>2.8939651181000001</v>
      </c>
      <c r="IW36" s="12">
        <v>5.7879302361000002</v>
      </c>
    </row>
    <row r="37" spans="1:257" s="23" customFormat="1" x14ac:dyDescent="0.2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c r="IO37" s="35">
        <v>19.824599495899999</v>
      </c>
      <c r="IP37" s="35">
        <v>28.3208564227</v>
      </c>
      <c r="IQ37" s="12">
        <v>33.985027707199997</v>
      </c>
      <c r="IR37" s="35">
        <v>37.761141896931001</v>
      </c>
      <c r="IS37" s="35">
        <v>35.873084802084399</v>
      </c>
      <c r="IT37" s="12">
        <v>58.529769940199998</v>
      </c>
      <c r="IU37" s="12">
        <v>59.473798487700002</v>
      </c>
      <c r="IV37" s="12">
        <v>45.313370276299999</v>
      </c>
      <c r="IW37" s="12">
        <v>62.305884129900001</v>
      </c>
    </row>
    <row r="38" spans="1:257" s="23" customFormat="1" x14ac:dyDescent="0.2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c r="IO38" s="35">
        <v>15.9058962788</v>
      </c>
      <c r="IP38" s="35">
        <v>18.865132795699999</v>
      </c>
      <c r="IQ38" s="12">
        <v>17.755419101899999</v>
      </c>
      <c r="IR38" s="35">
        <v>15.1660871495154</v>
      </c>
      <c r="IS38" s="35">
        <v>13.686468891026101</v>
      </c>
      <c r="IT38" s="12">
        <v>13.686468891000001</v>
      </c>
      <c r="IU38" s="12">
        <v>14.056373455599999</v>
      </c>
      <c r="IV38" s="12">
        <v>12.946659761799999</v>
      </c>
      <c r="IW38" s="12">
        <v>11.467041503300001</v>
      </c>
    </row>
    <row r="39" spans="1:257" s="23" customFormat="1" x14ac:dyDescent="0.2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c r="IO39" s="35">
        <v>27.8109216181</v>
      </c>
      <c r="IP39" s="35">
        <v>33.492722808800004</v>
      </c>
      <c r="IQ39" s="12">
        <v>34.987933648499997</v>
      </c>
      <c r="IR39" s="35">
        <v>32.894638472971103</v>
      </c>
      <c r="IS39" s="35">
        <v>32.894638472971103</v>
      </c>
      <c r="IT39" s="12">
        <v>32.894638473000001</v>
      </c>
      <c r="IU39" s="12">
        <v>37.679313159899998</v>
      </c>
      <c r="IV39" s="12">
        <v>35.586017984400002</v>
      </c>
      <c r="IW39" s="12">
        <v>35.286975816499996</v>
      </c>
    </row>
    <row r="40" spans="1:257" s="23" customFormat="1" x14ac:dyDescent="0.2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c r="IO40" s="35">
        <v>40.417075859999997</v>
      </c>
      <c r="IP40" s="35">
        <v>46.089647910499998</v>
      </c>
      <c r="IQ40" s="12">
        <v>41.835218872600002</v>
      </c>
      <c r="IR40" s="35">
        <v>45.380576404227497</v>
      </c>
      <c r="IS40" s="35">
        <v>43.962433391595397</v>
      </c>
      <c r="IT40" s="12">
        <v>43.962433391600001</v>
      </c>
      <c r="IU40" s="12">
        <v>42.189754625799999</v>
      </c>
      <c r="IV40" s="12">
        <v>42.189754625799999</v>
      </c>
      <c r="IW40" s="12">
        <v>41.4806831195</v>
      </c>
    </row>
    <row r="41" spans="1:257" s="23" customFormat="1" x14ac:dyDescent="0.2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c r="IO41" s="35">
        <v>14.658560250200001</v>
      </c>
      <c r="IP41" s="35">
        <v>13.960533571599999</v>
      </c>
      <c r="IQ41" s="12">
        <v>12.9134935537</v>
      </c>
      <c r="IR41" s="35">
        <v>16.054613607332101</v>
      </c>
      <c r="IS41" s="35">
        <v>16.054613607332101</v>
      </c>
      <c r="IT41" s="12">
        <v>16.054613607299999</v>
      </c>
      <c r="IU41" s="12">
        <v>15.705600268</v>
      </c>
      <c r="IV41" s="12">
        <v>14.658560250200001</v>
      </c>
      <c r="IW41" s="12">
        <v>16.403626946599999</v>
      </c>
    </row>
    <row r="42" spans="1:257" s="23" customFormat="1" x14ac:dyDescent="0.2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c r="IO42" s="35">
        <v>6.4646894858000001</v>
      </c>
      <c r="IP42" s="35">
        <v>8.7463445984000003</v>
      </c>
      <c r="IQ42" s="12">
        <v>11.788551415200001</v>
      </c>
      <c r="IR42" s="35">
        <v>15.2110340841246</v>
      </c>
      <c r="IS42" s="35">
        <v>15.2110340841246</v>
      </c>
      <c r="IT42" s="12">
        <v>15.2110340841</v>
      </c>
      <c r="IU42" s="12">
        <v>13.689930675699999</v>
      </c>
      <c r="IV42" s="12">
        <v>14.0702065278</v>
      </c>
      <c r="IW42" s="12">
        <v>13.309654823600001</v>
      </c>
    </row>
    <row r="43" spans="1:257" s="23" customFormat="1" x14ac:dyDescent="0.2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c r="IO43" s="35">
        <v>35.177673902999999</v>
      </c>
      <c r="IP43" s="35">
        <v>37.309654139499997</v>
      </c>
      <c r="IQ43" s="12">
        <v>34.644678843800001</v>
      </c>
      <c r="IR43" s="35">
        <v>34.911176373395001</v>
      </c>
      <c r="IS43" s="35">
        <v>34.911176373395001</v>
      </c>
      <c r="IT43" s="12">
        <v>34.911176373399996</v>
      </c>
      <c r="IU43" s="12">
        <v>32.2462010777</v>
      </c>
      <c r="IV43" s="12">
        <v>30.647215900300001</v>
      </c>
      <c r="IW43" s="12">
        <v>33.045693666399998</v>
      </c>
    </row>
    <row r="44" spans="1:257" s="23" customFormat="1" x14ac:dyDescent="0.2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c r="IO44" s="35">
        <v>22.109908041499999</v>
      </c>
      <c r="IP44" s="35">
        <v>16.815986397700001</v>
      </c>
      <c r="IQ44" s="12">
        <v>13.3905076871</v>
      </c>
      <c r="IR44" s="35">
        <v>18.684429330817199</v>
      </c>
      <c r="IS44" s="35">
        <v>17.1273935532491</v>
      </c>
      <c r="IT44" s="12">
        <v>17.127393553200001</v>
      </c>
      <c r="IU44" s="12">
        <v>22.421315196999998</v>
      </c>
      <c r="IV44" s="12">
        <v>25.535386752099999</v>
      </c>
      <c r="IW44" s="12">
        <v>28.026643996200001</v>
      </c>
    </row>
    <row r="45" spans="1:257" s="23" customFormat="1" x14ac:dyDescent="0.2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c r="IO45" s="35">
        <v>25.3745892331</v>
      </c>
      <c r="IP45" s="35">
        <v>24.118421449300001</v>
      </c>
      <c r="IQ45" s="12">
        <v>25.3745892331</v>
      </c>
      <c r="IR45" s="35">
        <v>25.6258227898984</v>
      </c>
      <c r="IS45" s="35">
        <v>25.6258227898984</v>
      </c>
      <c r="IT45" s="12">
        <v>25.625822789899999</v>
      </c>
      <c r="IU45" s="12">
        <v>29.143092584600002</v>
      </c>
      <c r="IV45" s="12">
        <v>28.1381583575</v>
      </c>
      <c r="IW45" s="12">
        <v>23.615954335800001</v>
      </c>
    </row>
    <row r="46" spans="1:257" s="23" customFormat="1" x14ac:dyDescent="0.2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c r="IO46" s="35">
        <v>17.328419763599999</v>
      </c>
      <c r="IP46" s="35">
        <v>18.8687237426</v>
      </c>
      <c r="IQ46" s="12">
        <v>16.9433437689</v>
      </c>
      <c r="IR46" s="35">
        <v>18.098571753135499</v>
      </c>
      <c r="IS46" s="35">
        <v>21.564255705863602</v>
      </c>
      <c r="IT46" s="12">
        <v>21.949331700599998</v>
      </c>
      <c r="IU46" s="12">
        <v>20.023951726899998</v>
      </c>
      <c r="IV46" s="12">
        <v>18.8687237426</v>
      </c>
      <c r="IW46" s="12">
        <v>21.949331700599998</v>
      </c>
    </row>
    <row r="47" spans="1:257" s="23" customFormat="1" x14ac:dyDescent="0.2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c r="IO47" s="35">
        <v>14.643187361700001</v>
      </c>
      <c r="IP47" s="35">
        <v>15.898317707</v>
      </c>
      <c r="IQ47" s="12">
        <v>15.479940925199999</v>
      </c>
      <c r="IR47" s="35">
        <v>19.663708742819601</v>
      </c>
      <c r="IS47" s="35">
        <v>19.663708742819601</v>
      </c>
      <c r="IT47" s="12">
        <v>19.663708742800001</v>
      </c>
      <c r="IU47" s="12">
        <v>26.357737251</v>
      </c>
      <c r="IV47" s="12">
        <v>27.1944908145</v>
      </c>
      <c r="IW47" s="12">
        <v>22.592346215199999</v>
      </c>
    </row>
    <row r="48" spans="1:257" s="23" customFormat="1" x14ac:dyDescent="0.2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c r="IO48" s="35">
        <v>14.561002326500001</v>
      </c>
      <c r="IP48" s="35">
        <v>14.2300704554</v>
      </c>
      <c r="IQ48" s="12">
        <v>12.5754111001</v>
      </c>
      <c r="IR48" s="35">
        <v>15.8847298106739</v>
      </c>
      <c r="IS48" s="35">
        <v>15.8847298106739</v>
      </c>
      <c r="IT48" s="12">
        <v>19.194048521199999</v>
      </c>
      <c r="IU48" s="12">
        <v>20.5177760055</v>
      </c>
      <c r="IV48" s="12">
        <v>22.503367231799999</v>
      </c>
      <c r="IW48" s="12">
        <v>24.488958458100001</v>
      </c>
    </row>
    <row r="49" spans="1:257" s="23" customFormat="1" x14ac:dyDescent="0.2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c r="IO49" s="35">
        <v>21.944454197500001</v>
      </c>
      <c r="IP49" s="35">
        <v>21.3592687523</v>
      </c>
      <c r="IQ49" s="12">
        <v>20.481490584399999</v>
      </c>
      <c r="IR49" s="35">
        <v>22.529639642802799</v>
      </c>
      <c r="IS49" s="35">
        <v>22.237046920169</v>
      </c>
      <c r="IT49" s="12">
        <v>21.944454197500001</v>
      </c>
      <c r="IU49" s="12">
        <v>20.774083307000001</v>
      </c>
      <c r="IV49" s="12">
        <v>23.114825088100002</v>
      </c>
      <c r="IW49" s="12">
        <v>23.114825088100002</v>
      </c>
    </row>
    <row r="50" spans="1:257" s="23" customFormat="1" x14ac:dyDescent="0.2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c r="IO50" s="35">
        <v>11.632793972</v>
      </c>
      <c r="IP50" s="35">
        <v>12.383296808900001</v>
      </c>
      <c r="IQ50" s="12">
        <v>13.1337996458</v>
      </c>
      <c r="IR50" s="35">
        <v>10.131788298159799</v>
      </c>
      <c r="IS50" s="35">
        <v>10.131788298159799</v>
      </c>
      <c r="IT50" s="12">
        <v>10.1317882982</v>
      </c>
      <c r="IU50" s="12">
        <v>9.7565368797000005</v>
      </c>
      <c r="IV50" s="12">
        <v>9.0060340427999996</v>
      </c>
      <c r="IW50" s="12">
        <v>7.5050283689999997</v>
      </c>
    </row>
    <row r="51" spans="1:257" s="23" customFormat="1" x14ac:dyDescent="0.2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c r="IO51" s="35">
        <v>8.8902323017999993</v>
      </c>
      <c r="IP51" s="35">
        <v>9.7792555319000005</v>
      </c>
      <c r="IQ51" s="12">
        <v>9.7792555319000005</v>
      </c>
      <c r="IR51" s="35">
        <v>10.6682787621241</v>
      </c>
      <c r="IS51" s="35">
        <v>10.6682787621241</v>
      </c>
      <c r="IT51" s="12">
        <v>16.0024181432</v>
      </c>
      <c r="IU51" s="12">
        <v>17.7804646035</v>
      </c>
      <c r="IV51" s="12">
        <v>16.0024181432</v>
      </c>
      <c r="IW51" s="12">
        <v>16.0024181432</v>
      </c>
    </row>
    <row r="52" spans="1:257" s="23" customFormat="1" x14ac:dyDescent="0.2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c r="IO52" s="35">
        <v>4.4713387188000002</v>
      </c>
      <c r="IP52" s="35">
        <v>7.4522311979999998</v>
      </c>
      <c r="IQ52" s="12">
        <v>8.9426774376000004</v>
      </c>
      <c r="IR52" s="35">
        <v>10.929939090430301</v>
      </c>
      <c r="IS52" s="35">
        <v>11.426754503631701</v>
      </c>
      <c r="IT52" s="12">
        <v>11.4267545036</v>
      </c>
      <c r="IU52" s="12">
        <v>10.433123677199999</v>
      </c>
      <c r="IV52" s="12">
        <v>13.910831569599999</v>
      </c>
      <c r="IW52" s="12">
        <v>12.9172007432</v>
      </c>
    </row>
    <row r="53" spans="1:257" s="23" customFormat="1" x14ac:dyDescent="0.2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c r="IO53" s="35">
        <v>11.0713804815</v>
      </c>
      <c r="IP53" s="35">
        <v>11.0713804815</v>
      </c>
      <c r="IQ53" s="12">
        <v>11.370606981</v>
      </c>
      <c r="IR53" s="35">
        <v>13.165965977947</v>
      </c>
      <c r="IS53" s="35">
        <v>14.0636454764434</v>
      </c>
      <c r="IT53" s="12">
        <v>12.2682864795</v>
      </c>
      <c r="IU53" s="12">
        <v>14.9613249749</v>
      </c>
      <c r="IV53" s="12">
        <v>16.457457472400002</v>
      </c>
      <c r="IW53" s="12">
        <v>19.449722467400001</v>
      </c>
    </row>
    <row r="54" spans="1:257" s="23" customFormat="1" x14ac:dyDescent="0.2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c r="IO54" s="35">
        <v>63.001074724200002</v>
      </c>
      <c r="IP54" s="35">
        <v>42.000716482800001</v>
      </c>
      <c r="IQ54" s="12">
        <v>40.765401292100002</v>
      </c>
      <c r="IR54" s="35">
        <v>45.706662054823298</v>
      </c>
      <c r="IS54" s="35">
        <v>38.294770910797901</v>
      </c>
      <c r="IT54" s="12">
        <v>35.824140529499999</v>
      </c>
      <c r="IU54" s="12">
        <v>35.824140529499999</v>
      </c>
      <c r="IV54" s="12">
        <v>28.412249385399999</v>
      </c>
      <c r="IW54" s="12">
        <v>23.470988622699998</v>
      </c>
    </row>
    <row r="55" spans="1:257" s="23" customFormat="1" x14ac:dyDescent="0.2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c r="IO55" s="35">
        <v>15.142643703699999</v>
      </c>
      <c r="IP55" s="35">
        <v>16.152153283899999</v>
      </c>
      <c r="IQ55" s="12">
        <v>13.1236245432</v>
      </c>
      <c r="IR55" s="35">
        <v>13.1236245431969</v>
      </c>
      <c r="IS55" s="35">
        <v>11.104605382705101</v>
      </c>
      <c r="IT55" s="12">
        <v>18.1711724444</v>
      </c>
      <c r="IU55" s="12">
        <v>21.199701185199999</v>
      </c>
      <c r="IV55" s="12">
        <v>19.180682024700001</v>
      </c>
      <c r="IW55" s="12">
        <v>20.190191604900001</v>
      </c>
    </row>
    <row r="56" spans="1:257" s="23" customFormat="1" x14ac:dyDescent="0.2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c r="IO56" s="35">
        <v>13.4926312413</v>
      </c>
      <c r="IP56" s="35">
        <v>17.0567225126</v>
      </c>
      <c r="IQ56" s="12">
        <v>17.565878408500001</v>
      </c>
      <c r="IR56" s="35">
        <v>19.347924044123399</v>
      </c>
      <c r="IS56" s="35">
        <v>19.347924044123399</v>
      </c>
      <c r="IT56" s="12">
        <v>19.857079939999998</v>
      </c>
      <c r="IU56" s="12">
        <v>18.8387681482</v>
      </c>
      <c r="IV56" s="12">
        <v>16.292988668700001</v>
      </c>
      <c r="IW56" s="12">
        <v>15.7838327728</v>
      </c>
    </row>
    <row r="57" spans="1:257" s="23" customFormat="1" x14ac:dyDescent="0.2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c r="IO57" s="35">
        <v>12.035438896900001</v>
      </c>
      <c r="IP57" s="35">
        <v>12.856037003499999</v>
      </c>
      <c r="IQ57" s="12">
        <v>14.223700514500001</v>
      </c>
      <c r="IR57" s="35">
        <v>13.676635110110601</v>
      </c>
      <c r="IS57" s="35">
        <v>15.317831323323899</v>
      </c>
      <c r="IT57" s="12">
        <v>14.7707659189</v>
      </c>
      <c r="IU57" s="12">
        <v>16.411962132100001</v>
      </c>
      <c r="IV57" s="12">
        <v>18.326691047499999</v>
      </c>
      <c r="IW57" s="12">
        <v>24.617943198199999</v>
      </c>
    </row>
    <row r="58" spans="1:257" s="23" customFormat="1" x14ac:dyDescent="0.2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c r="IO58" s="35">
        <v>5.5180024831000001</v>
      </c>
      <c r="IP58" s="35">
        <v>7.3573366441000001</v>
      </c>
      <c r="IQ58" s="12">
        <v>7.8171701844000001</v>
      </c>
      <c r="IR58" s="35">
        <v>7.81717018439325</v>
      </c>
      <c r="IS58" s="35">
        <v>10.1163378856854</v>
      </c>
      <c r="IT58" s="12">
        <v>9.1966708052000001</v>
      </c>
      <c r="IU58" s="12">
        <v>8.7368372649000001</v>
      </c>
      <c r="IV58" s="12">
        <v>8.7368372649000001</v>
      </c>
      <c r="IW58" s="12">
        <v>9.6565043454000001</v>
      </c>
    </row>
    <row r="59" spans="1:257" s="23" customFormat="1" x14ac:dyDescent="0.2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c r="IO59" s="35">
        <v>17.289859952099999</v>
      </c>
      <c r="IP59" s="35">
        <v>18.806514333900001</v>
      </c>
      <c r="IQ59" s="12">
        <v>20.3231687157</v>
      </c>
      <c r="IR59" s="35">
        <v>23.6598083555523</v>
      </c>
      <c r="IS59" s="35">
        <v>25.176462737318499</v>
      </c>
      <c r="IT59" s="12">
        <v>25.1764627373</v>
      </c>
      <c r="IU59" s="12">
        <v>23.963139231900001</v>
      </c>
      <c r="IV59" s="12">
        <v>23.659808355599999</v>
      </c>
      <c r="IW59" s="12">
        <v>27.299778871800001</v>
      </c>
    </row>
    <row r="60" spans="1:257" s="23" customFormat="1" x14ac:dyDescent="0.2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c r="IO60" s="35">
        <v>1.1701175383</v>
      </c>
      <c r="IP60" s="35">
        <v>0.5850587692</v>
      </c>
      <c r="IQ60" s="12">
        <v>1.1701175383</v>
      </c>
      <c r="IR60" s="35">
        <v>2.3402350766134501</v>
      </c>
      <c r="IS60" s="35">
        <v>2.3402350766134501</v>
      </c>
      <c r="IT60" s="12">
        <v>2.3402350766</v>
      </c>
      <c r="IU60" s="12">
        <v>6.4356464607000001</v>
      </c>
      <c r="IV60" s="12">
        <v>7.0207052297999999</v>
      </c>
      <c r="IW60" s="12">
        <v>9.3609403064999999</v>
      </c>
    </row>
    <row r="61" spans="1:257" s="23" customFormat="1" x14ac:dyDescent="0.2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c r="IO61" s="35">
        <v>15.6191512338</v>
      </c>
      <c r="IP61" s="35">
        <v>13.4647855464</v>
      </c>
      <c r="IQ61" s="12">
        <v>13.1954898354</v>
      </c>
      <c r="IR61" s="35">
        <v>13.7340812572878</v>
      </c>
      <c r="IS61" s="35">
        <v>15.349855522851101</v>
      </c>
      <c r="IT61" s="12">
        <v>15.3498555229</v>
      </c>
      <c r="IU61" s="12">
        <v>15.080559811900001</v>
      </c>
      <c r="IV61" s="12">
        <v>17.504221210299999</v>
      </c>
      <c r="IW61" s="12">
        <v>19.389291186800001</v>
      </c>
    </row>
    <row r="62" spans="1:257" s="23" customFormat="1" x14ac:dyDescent="0.2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c r="IO62" s="35">
        <v>4.2529664441000001</v>
      </c>
      <c r="IP62" s="35">
        <v>5.1035597329</v>
      </c>
      <c r="IQ62" s="12">
        <v>8.5059328882000003</v>
      </c>
      <c r="IR62" s="35">
        <v>11.057712754646399</v>
      </c>
      <c r="IS62" s="35">
        <v>13.6094926211032</v>
      </c>
      <c r="IT62" s="12">
        <v>13.609492621099999</v>
      </c>
      <c r="IU62" s="12">
        <v>12.7588993323</v>
      </c>
      <c r="IV62" s="12">
        <v>11.9083060435</v>
      </c>
      <c r="IW62" s="12">
        <v>10.2071194658</v>
      </c>
    </row>
    <row r="63" spans="1:257" s="23" customFormat="1" x14ac:dyDescent="0.2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c r="IO63" s="35">
        <v>0</v>
      </c>
      <c r="IP63" s="35">
        <v>0</v>
      </c>
      <c r="IQ63" s="12">
        <v>1.3853485537000001</v>
      </c>
      <c r="IR63" s="35">
        <v>2.7706971073922202</v>
      </c>
      <c r="IS63" s="35">
        <v>2.7706971073922202</v>
      </c>
      <c r="IT63" s="12">
        <v>2.7706971074000002</v>
      </c>
      <c r="IU63" s="12">
        <v>2.7706971074000002</v>
      </c>
      <c r="IV63" s="12">
        <v>4.1560456611000003</v>
      </c>
      <c r="IW63" s="12">
        <v>4.1560456611000003</v>
      </c>
    </row>
    <row r="64" spans="1:257" s="23" customFormat="1" x14ac:dyDescent="0.2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c r="IO64" s="35">
        <v>10.424769251700001</v>
      </c>
      <c r="IP64" s="35">
        <v>13.231437896399999</v>
      </c>
      <c r="IQ64" s="12">
        <v>12.830485232899999</v>
      </c>
      <c r="IR64" s="35">
        <v>13.2314378964419</v>
      </c>
      <c r="IS64" s="35">
        <v>11.627627242327801</v>
      </c>
      <c r="IT64" s="12">
        <v>13.632390559999999</v>
      </c>
      <c r="IU64" s="12">
        <v>13.231437896399999</v>
      </c>
      <c r="IV64" s="12">
        <v>13.231437896399999</v>
      </c>
      <c r="IW64" s="12">
        <v>12.028579905899999</v>
      </c>
    </row>
    <row r="65" spans="1:257" s="23" customFormat="1" x14ac:dyDescent="0.2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c r="IO65" s="35">
        <v>8.7253083258000004</v>
      </c>
      <c r="IP65" s="35">
        <v>11.0014757152</v>
      </c>
      <c r="IQ65" s="12">
        <v>12.1395594099</v>
      </c>
      <c r="IR65" s="35">
        <v>10.2427532520742</v>
      </c>
      <c r="IS65" s="35">
        <v>9.4840307889575506</v>
      </c>
      <c r="IT65" s="12">
        <v>9.8633920204999992</v>
      </c>
      <c r="IU65" s="12">
        <v>9.8633920204999992</v>
      </c>
      <c r="IV65" s="12">
        <v>8.7253083258000004</v>
      </c>
      <c r="IW65" s="12">
        <v>9.8633920204999992</v>
      </c>
    </row>
    <row r="66" spans="1:257" s="23" customFormat="1" x14ac:dyDescent="0.2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c r="IO66" s="35">
        <v>14.9764165488</v>
      </c>
      <c r="IP66" s="35">
        <v>15.5049959564</v>
      </c>
      <c r="IQ66" s="12">
        <v>12.685905782500001</v>
      </c>
      <c r="IR66" s="35">
        <v>17.266927315045699</v>
      </c>
      <c r="IS66" s="35">
        <v>17.619313586781299</v>
      </c>
      <c r="IT66" s="12">
        <v>18.500279266100002</v>
      </c>
      <c r="IU66" s="12">
        <v>18.676472402000002</v>
      </c>
      <c r="IV66" s="12">
        <v>21.143176304099999</v>
      </c>
      <c r="IW66" s="12">
        <v>21.143176304099999</v>
      </c>
    </row>
    <row r="67" spans="1:257" s="23" customFormat="1" x14ac:dyDescent="0.2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c r="IO67" s="35">
        <v>8.7994861100000001</v>
      </c>
      <c r="IP67" s="35">
        <v>11.439331942999999</v>
      </c>
      <c r="IQ67" s="12">
        <v>11.439331942999999</v>
      </c>
      <c r="IR67" s="35">
        <v>10.5593833320134</v>
      </c>
      <c r="IS67" s="35">
        <v>11.4393319430145</v>
      </c>
      <c r="IT67" s="12">
        <v>12.319280554000001</v>
      </c>
      <c r="IU67" s="12">
        <v>12.319280554000001</v>
      </c>
      <c r="IV67" s="12">
        <v>14.079177776</v>
      </c>
      <c r="IW67" s="12">
        <v>14.959126387</v>
      </c>
    </row>
    <row r="68" spans="1:257" s="23" customFormat="1" x14ac:dyDescent="0.2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c r="IO68" s="35">
        <v>0.55914026589999999</v>
      </c>
      <c r="IP68" s="35">
        <v>0</v>
      </c>
      <c r="IQ68" s="12">
        <v>0.55914026589999999</v>
      </c>
      <c r="IR68" s="35">
        <v>0.55914026592711097</v>
      </c>
      <c r="IS68" s="35">
        <v>0.55914026592711097</v>
      </c>
      <c r="IT68" s="12">
        <v>0.55914026589999999</v>
      </c>
      <c r="IU68" s="12">
        <v>1.1182805319</v>
      </c>
      <c r="IV68" s="12">
        <v>1.6774207978</v>
      </c>
      <c r="IW68" s="12">
        <v>2.7957013296</v>
      </c>
    </row>
    <row r="69" spans="1:257" s="23" customFormat="1" x14ac:dyDescent="0.2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c r="IO69" s="35">
        <v>10.050188127</v>
      </c>
      <c r="IP69" s="35">
        <v>10.050188127</v>
      </c>
      <c r="IQ69" s="12">
        <v>10.6783248849</v>
      </c>
      <c r="IR69" s="35">
        <v>10.6783248848939</v>
      </c>
      <c r="IS69" s="35">
        <v>10.050188126959</v>
      </c>
      <c r="IT69" s="12">
        <v>10.050188127</v>
      </c>
      <c r="IU69" s="12">
        <v>8.7939146110999999</v>
      </c>
      <c r="IV69" s="12">
        <v>11.934598400800001</v>
      </c>
      <c r="IW69" s="12">
        <v>10.6783248849</v>
      </c>
    </row>
    <row r="70" spans="1:257" s="23" customFormat="1" x14ac:dyDescent="0.2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c r="IO70" s="35">
        <v>11.1724977795</v>
      </c>
      <c r="IP70" s="35">
        <v>9.4966231125</v>
      </c>
      <c r="IQ70" s="12">
        <v>11.731122668399999</v>
      </c>
      <c r="IR70" s="35">
        <v>11.731122668439401</v>
      </c>
      <c r="IS70" s="35">
        <v>11.731122668439401</v>
      </c>
      <c r="IT70" s="12">
        <v>11.731122668399999</v>
      </c>
      <c r="IU70" s="12">
        <v>11.731122668399999</v>
      </c>
      <c r="IV70" s="12">
        <v>13.965622224300001</v>
      </c>
      <c r="IW70" s="12">
        <v>15.0828720023</v>
      </c>
    </row>
    <row r="71" spans="1:257" s="23" customFormat="1" x14ac:dyDescent="0.2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c r="IO71" s="35">
        <v>1.5625244143999999</v>
      </c>
      <c r="IP71" s="35">
        <v>3.9063110361</v>
      </c>
      <c r="IQ71" s="12">
        <v>5.4688354506000003</v>
      </c>
      <c r="IR71" s="35">
        <v>7.0313598649978903</v>
      </c>
      <c r="IS71" s="35">
        <v>7.0313598649978903</v>
      </c>
      <c r="IT71" s="12">
        <v>11.7189331083</v>
      </c>
      <c r="IU71" s="12">
        <v>10.937670901100001</v>
      </c>
      <c r="IV71" s="12">
        <v>10.937670901100001</v>
      </c>
      <c r="IW71" s="12">
        <v>8.5938842793999992</v>
      </c>
    </row>
    <row r="72" spans="1:257" s="23" customFormat="1" x14ac:dyDescent="0.2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c r="IO72" s="35">
        <v>0.4059528932</v>
      </c>
      <c r="IP72" s="35">
        <v>0.8119057865</v>
      </c>
      <c r="IQ72" s="12">
        <v>0.8119057865</v>
      </c>
      <c r="IR72" s="35">
        <v>1.21785867967881</v>
      </c>
      <c r="IS72" s="35">
        <v>2.0297644661313501</v>
      </c>
      <c r="IT72" s="12">
        <v>2.0297644661000001</v>
      </c>
      <c r="IU72" s="12">
        <v>3.6535760389999998</v>
      </c>
      <c r="IV72" s="12">
        <v>3.2476231458</v>
      </c>
      <c r="IW72" s="12">
        <v>5.2773876119000001</v>
      </c>
    </row>
    <row r="73" spans="1:257" s="23" customFormat="1" x14ac:dyDescent="0.2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c r="IO73" s="35">
        <v>8.7882729285999996</v>
      </c>
      <c r="IP73" s="35">
        <v>9.3741577905</v>
      </c>
      <c r="IQ73" s="12">
        <v>5.2729637572000003</v>
      </c>
      <c r="IR73" s="35">
        <v>7.03061834288326</v>
      </c>
      <c r="IS73" s="35">
        <v>7.03061834288326</v>
      </c>
      <c r="IT73" s="12">
        <v>7.0306183429000004</v>
      </c>
      <c r="IU73" s="12">
        <v>8.2023880666999993</v>
      </c>
      <c r="IV73" s="12">
        <v>8.2023880666999993</v>
      </c>
      <c r="IW73" s="12">
        <v>12.3035821</v>
      </c>
    </row>
    <row r="74" spans="1:257" s="23" customFormat="1" x14ac:dyDescent="0.2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c r="IO74" s="35">
        <v>2.4347487338999998</v>
      </c>
      <c r="IP74" s="35">
        <v>2.4347487338999998</v>
      </c>
      <c r="IQ74" s="12">
        <v>2.4347487338999998</v>
      </c>
      <c r="IR74" s="35">
        <v>7.3042462017919796</v>
      </c>
      <c r="IS74" s="35">
        <v>7.3042462017919796</v>
      </c>
      <c r="IT74" s="12">
        <v>7.3042462017999998</v>
      </c>
      <c r="IU74" s="12">
        <v>7.3042462017999998</v>
      </c>
      <c r="IV74" s="12">
        <v>9.7389949356999992</v>
      </c>
      <c r="IW74" s="12">
        <v>14.6084924036</v>
      </c>
    </row>
    <row r="75" spans="1:257" s="23" customFormat="1" x14ac:dyDescent="0.2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c r="IO75" s="35">
        <v>1.1527776177</v>
      </c>
      <c r="IP75" s="35">
        <v>2.3055552352999999</v>
      </c>
      <c r="IQ75" s="12">
        <v>3.4583328529999999</v>
      </c>
      <c r="IR75" s="35">
        <v>4.6111104706791002</v>
      </c>
      <c r="IS75" s="35">
        <v>4.6111104706791002</v>
      </c>
      <c r="IT75" s="12">
        <v>6.9166657059999999</v>
      </c>
      <c r="IU75" s="12">
        <v>6.9166657059999999</v>
      </c>
      <c r="IV75" s="12">
        <v>10.374998559</v>
      </c>
      <c r="IW75" s="12">
        <v>14.9861090297</v>
      </c>
    </row>
    <row r="76" spans="1:257" s="23" customFormat="1" x14ac:dyDescent="0.2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c r="IO76" s="35">
        <v>9.7759674134000001</v>
      </c>
      <c r="IP76" s="35">
        <v>9.7759674134000001</v>
      </c>
      <c r="IQ76" s="12">
        <v>9.7759674134000001</v>
      </c>
      <c r="IR76" s="35">
        <v>6.5173116089613004</v>
      </c>
      <c r="IS76" s="35">
        <v>6.5173116089613004</v>
      </c>
      <c r="IT76" s="12">
        <v>6.5173116090000001</v>
      </c>
      <c r="IU76" s="12">
        <v>4.8879837067</v>
      </c>
      <c r="IV76" s="12">
        <v>14.6639511202</v>
      </c>
      <c r="IW76" s="12">
        <v>19.551934826899998</v>
      </c>
    </row>
    <row r="77" spans="1:257" s="23" customFormat="1" x14ac:dyDescent="0.2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c r="IO77" s="35">
        <v>7.7067447616999996</v>
      </c>
      <c r="IP77" s="35">
        <v>9.9734343975000002</v>
      </c>
      <c r="IQ77" s="12">
        <v>11.333448178899999</v>
      </c>
      <c r="IR77" s="35">
        <v>13.6001378147299</v>
      </c>
      <c r="IS77" s="35">
        <v>11.7867861060992</v>
      </c>
      <c r="IT77" s="12">
        <v>11.786786106099999</v>
      </c>
      <c r="IU77" s="12">
        <v>12.693461960400001</v>
      </c>
      <c r="IV77" s="12">
        <v>13.6001378147</v>
      </c>
      <c r="IW77" s="12">
        <v>13.1467998876</v>
      </c>
    </row>
    <row r="78" spans="1:257" s="23" customFormat="1" x14ac:dyDescent="0.2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c r="IO78" s="35">
        <v>13.041995224600001</v>
      </c>
      <c r="IP78" s="35">
        <v>10.0323040189</v>
      </c>
      <c r="IQ78" s="12">
        <v>14.045225626500001</v>
      </c>
      <c r="IR78" s="35">
        <v>11.0355344208351</v>
      </c>
      <c r="IS78" s="35">
        <v>6.0193824113645897</v>
      </c>
      <c r="IT78" s="12">
        <v>5.0161520094999998</v>
      </c>
      <c r="IU78" s="12">
        <v>6.0193824113999996</v>
      </c>
      <c r="IV78" s="12">
        <v>6.0193824113999996</v>
      </c>
      <c r="IW78" s="12">
        <v>10.0323040189</v>
      </c>
    </row>
    <row r="79" spans="1:257" s="23" customFormat="1" x14ac:dyDescent="0.2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c r="IO79" s="35">
        <v>6.5643967318999996</v>
      </c>
      <c r="IP79" s="35">
        <v>5.0495359475999999</v>
      </c>
      <c r="IQ79" s="12">
        <v>5.0495359475999999</v>
      </c>
      <c r="IR79" s="35">
        <v>4.5445823528817701</v>
      </c>
      <c r="IS79" s="35">
        <v>5.0495359476464099</v>
      </c>
      <c r="IT79" s="12">
        <v>4.0396287581000001</v>
      </c>
      <c r="IU79" s="12">
        <v>4.0396287581000001</v>
      </c>
      <c r="IV79" s="12">
        <v>9.5941183004999999</v>
      </c>
      <c r="IW79" s="12">
        <v>12.623839869099999</v>
      </c>
    </row>
    <row r="80" spans="1:257" s="23" customFormat="1" x14ac:dyDescent="0.2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c r="IO80" s="35">
        <v>12.9116391972</v>
      </c>
      <c r="IP80" s="35">
        <v>14.8483850767</v>
      </c>
      <c r="IQ80" s="12">
        <v>18.721876835900002</v>
      </c>
      <c r="IR80" s="35">
        <v>16.785130956300598</v>
      </c>
      <c r="IS80" s="35">
        <v>14.8483850767274</v>
      </c>
      <c r="IT80" s="12">
        <v>15.493967036600001</v>
      </c>
      <c r="IU80" s="12">
        <v>16.139548996399999</v>
      </c>
      <c r="IV80" s="12">
        <v>18.076294875999999</v>
      </c>
      <c r="IW80" s="12">
        <v>15.493967036600001</v>
      </c>
    </row>
    <row r="81" spans="1:257" s="23" customFormat="1" x14ac:dyDescent="0.2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c r="IO81" s="35">
        <v>2.3420437844999999</v>
      </c>
      <c r="IP81" s="35">
        <v>1.7565328384000001</v>
      </c>
      <c r="IQ81" s="12">
        <v>2.9275547305999998</v>
      </c>
      <c r="IR81" s="35">
        <v>2.9275547306356899</v>
      </c>
      <c r="IS81" s="35">
        <v>3.5130656767628299</v>
      </c>
      <c r="IT81" s="12">
        <v>5.8551094612999997</v>
      </c>
      <c r="IU81" s="12">
        <v>5.8551094612999997</v>
      </c>
      <c r="IV81" s="12">
        <v>7.0261313535000003</v>
      </c>
      <c r="IW81" s="12">
        <v>7.0261313535000003</v>
      </c>
    </row>
    <row r="82" spans="1:257" s="23" customFormat="1" x14ac:dyDescent="0.2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c r="IO82" s="35">
        <v>32.5248001601</v>
      </c>
      <c r="IP82" s="35">
        <v>35.652184790900002</v>
      </c>
      <c r="IQ82" s="12">
        <v>41.281477126299997</v>
      </c>
      <c r="IR82" s="35">
        <v>36.903138643215499</v>
      </c>
      <c r="IS82" s="35">
        <v>30.648369381653499</v>
      </c>
      <c r="IT82" s="12">
        <v>31.2738463078</v>
      </c>
      <c r="IU82" s="12">
        <v>31.899323234000001</v>
      </c>
      <c r="IV82" s="12">
        <v>30.6483693817</v>
      </c>
      <c r="IW82" s="12">
        <v>30.022892455499999</v>
      </c>
    </row>
    <row r="83" spans="1:257" s="23" customFormat="1" x14ac:dyDescent="0.2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c r="IO83" s="35">
        <v>18.8017888559</v>
      </c>
      <c r="IP83" s="35">
        <v>20.816266233299999</v>
      </c>
      <c r="IQ83" s="12">
        <v>22.830743610700001</v>
      </c>
      <c r="IR83" s="35">
        <v>23.837982299458801</v>
      </c>
      <c r="IS83" s="35">
        <v>22.494997381179399</v>
      </c>
      <c r="IT83" s="12">
        <v>22.830743610700001</v>
      </c>
      <c r="IU83" s="12">
        <v>21.487758692500002</v>
      </c>
      <c r="IV83" s="12">
        <v>21.1520124629</v>
      </c>
      <c r="IW83" s="12">
        <v>22.159251151599999</v>
      </c>
    </row>
    <row r="84" spans="1:257" s="23" customFormat="1" x14ac:dyDescent="0.2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c r="IO84" s="35">
        <v>18.4134317615</v>
      </c>
      <c r="IP84" s="35">
        <v>20.087380103499999</v>
      </c>
      <c r="IQ84" s="12">
        <v>13.391586735600001</v>
      </c>
      <c r="IR84" s="35">
        <v>11.7176383936792</v>
      </c>
      <c r="IS84" s="35">
        <v>6.6957933678166697</v>
      </c>
      <c r="IT84" s="12">
        <v>9.2067158806999991</v>
      </c>
      <c r="IU84" s="12">
        <v>8.3697417097999995</v>
      </c>
      <c r="IV84" s="12">
        <v>10.043690051700001</v>
      </c>
      <c r="IW84" s="12">
        <v>15.902509248599999</v>
      </c>
    </row>
    <row r="85" spans="1:257" s="23" customFormat="1" x14ac:dyDescent="0.2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c r="IO85" s="35">
        <v>21.9187973027</v>
      </c>
      <c r="IP85" s="35">
        <v>24.4974793383</v>
      </c>
      <c r="IQ85" s="12">
        <v>21.9187973027</v>
      </c>
      <c r="IR85" s="35">
        <v>23.2081383205044</v>
      </c>
      <c r="IS85" s="35">
        <v>19.340115267087</v>
      </c>
      <c r="IT85" s="12">
        <v>18.050774249300002</v>
      </c>
      <c r="IU85" s="12">
        <v>16.7614332315</v>
      </c>
      <c r="IV85" s="12">
        <v>12.8934101781</v>
      </c>
      <c r="IW85" s="12">
        <v>18.050774249300002</v>
      </c>
    </row>
    <row r="86" spans="1:257" s="23" customFormat="1" x14ac:dyDescent="0.2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c r="IO86" s="35">
        <v>3.7451780831999999</v>
      </c>
      <c r="IP86" s="35">
        <v>3.7451780831999999</v>
      </c>
      <c r="IQ86" s="12">
        <v>2.4967853887999998</v>
      </c>
      <c r="IR86" s="35">
        <v>3.7451780832178598</v>
      </c>
      <c r="IS86" s="35">
        <v>2.4967853888119</v>
      </c>
      <c r="IT86" s="12">
        <v>2.4967853887999998</v>
      </c>
      <c r="IU86" s="12">
        <v>2.4967853887999998</v>
      </c>
      <c r="IV86" s="12">
        <v>2.4967853887999998</v>
      </c>
      <c r="IW86" s="12">
        <v>2.4967853887999998</v>
      </c>
    </row>
    <row r="87" spans="1:257" s="23" customFormat="1" x14ac:dyDescent="0.2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c r="IO87" s="35">
        <v>11.0553736025</v>
      </c>
      <c r="IP87" s="35">
        <v>13.8192170032</v>
      </c>
      <c r="IQ87" s="12">
        <v>12.437295302800001</v>
      </c>
      <c r="IR87" s="35">
        <v>12.8979358696203</v>
      </c>
      <c r="IS87" s="35">
        <v>12.8979358696203</v>
      </c>
      <c r="IT87" s="12">
        <v>12.897935869599999</v>
      </c>
      <c r="IU87" s="12">
        <v>13.8192170032</v>
      </c>
      <c r="IV87" s="12">
        <v>12.437295302800001</v>
      </c>
      <c r="IW87" s="12">
        <v>13.8192170032</v>
      </c>
    </row>
    <row r="88" spans="1:257" s="23" customFormat="1" x14ac:dyDescent="0.2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c r="IO88" s="35">
        <v>24.854497628499999</v>
      </c>
      <c r="IP88" s="35">
        <v>21.747685424899998</v>
      </c>
      <c r="IQ88" s="12">
        <v>25.8901016963</v>
      </c>
      <c r="IR88" s="35">
        <v>30.032517967730598</v>
      </c>
      <c r="IS88" s="35">
        <v>25.890101696319501</v>
      </c>
      <c r="IT88" s="12">
        <v>34.174934239099997</v>
      </c>
      <c r="IU88" s="12">
        <v>37.281746442699998</v>
      </c>
      <c r="IV88" s="12">
        <v>34.174934239099997</v>
      </c>
      <c r="IW88" s="12">
        <v>34.174934239099997</v>
      </c>
    </row>
    <row r="89" spans="1:257" s="23" customFormat="1" x14ac:dyDescent="0.2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c r="IO89" s="35">
        <v>11.3773879586</v>
      </c>
      <c r="IP89" s="35">
        <v>12.411695954800001</v>
      </c>
      <c r="IQ89" s="12">
        <v>8.2744639698999993</v>
      </c>
      <c r="IR89" s="35">
        <v>9.3087719661160708</v>
      </c>
      <c r="IS89" s="35">
        <v>8.2744639698809497</v>
      </c>
      <c r="IT89" s="12">
        <v>8.2744639698999993</v>
      </c>
      <c r="IU89" s="12">
        <v>11.3773879586</v>
      </c>
      <c r="IV89" s="12">
        <v>13.4460039511</v>
      </c>
      <c r="IW89" s="12">
        <v>13.4460039511</v>
      </c>
    </row>
    <row r="90" spans="1:257" s="23" customFormat="1" x14ac:dyDescent="0.2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c r="IO90" s="35">
        <v>8.2586922735999995</v>
      </c>
      <c r="IP90" s="35">
        <v>10.5110628937</v>
      </c>
      <c r="IQ90" s="12">
        <v>13.5142237205</v>
      </c>
      <c r="IR90" s="35">
        <v>13.5142237204658</v>
      </c>
      <c r="IS90" s="35">
        <v>12.763433513773199</v>
      </c>
      <c r="IT90" s="12">
        <v>13.5142237205</v>
      </c>
      <c r="IU90" s="12">
        <v>15.0158041339</v>
      </c>
      <c r="IV90" s="12">
        <v>11.2618531004</v>
      </c>
      <c r="IW90" s="12">
        <v>10.5110628937</v>
      </c>
    </row>
    <row r="91" spans="1:257" s="23" customFormat="1" x14ac:dyDescent="0.2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c r="IO91" s="35">
        <v>5.9798330132000004</v>
      </c>
      <c r="IP91" s="35">
        <v>13.454624279600001</v>
      </c>
      <c r="IQ91" s="12">
        <v>17.939499039499999</v>
      </c>
      <c r="IR91" s="35">
        <v>23.9193320526524</v>
      </c>
      <c r="IS91" s="35">
        <v>21.676894672716301</v>
      </c>
      <c r="IT91" s="12">
        <v>26.1617694326</v>
      </c>
      <c r="IU91" s="12">
        <v>25.4142903059</v>
      </c>
      <c r="IV91" s="12">
        <v>17.939499039499999</v>
      </c>
      <c r="IW91" s="12">
        <v>14.949582532899999</v>
      </c>
    </row>
    <row r="92" spans="1:257" s="23" customFormat="1" x14ac:dyDescent="0.2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c r="IO92" s="35">
        <v>6.6379024227999999</v>
      </c>
      <c r="IP92" s="35">
        <v>7.9654829074000002</v>
      </c>
      <c r="IQ92" s="12">
        <v>10.620643876500001</v>
      </c>
      <c r="IR92" s="35">
        <v>10.620643876535</v>
      </c>
      <c r="IS92" s="35">
        <v>10.620643876535</v>
      </c>
      <c r="IT92" s="12">
        <v>10.620643876500001</v>
      </c>
      <c r="IU92" s="12">
        <v>10.620643876500001</v>
      </c>
      <c r="IV92" s="12">
        <v>11.948224361099999</v>
      </c>
      <c r="IW92" s="12">
        <v>15.9309658148</v>
      </c>
    </row>
    <row r="93" spans="1:257" s="23" customFormat="1" x14ac:dyDescent="0.2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c r="IO93" s="35">
        <v>10.029749256300001</v>
      </c>
      <c r="IP93" s="35">
        <v>9.1797705057000005</v>
      </c>
      <c r="IQ93" s="12">
        <v>10.879728006800001</v>
      </c>
      <c r="IR93" s="35">
        <v>12.7496812579686</v>
      </c>
      <c r="IS93" s="35">
        <v>15.299617509562299</v>
      </c>
      <c r="IT93" s="12">
        <v>15.299617509600001</v>
      </c>
      <c r="IU93" s="12">
        <v>16.659583510400001</v>
      </c>
      <c r="IV93" s="12">
        <v>18.189545261399999</v>
      </c>
      <c r="IW93" s="12">
        <v>16.659583510400001</v>
      </c>
    </row>
    <row r="94" spans="1:257" s="23" customFormat="1" x14ac:dyDescent="0.2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c r="IO94" s="35">
        <v>7.1841660979000004</v>
      </c>
      <c r="IP94" s="35">
        <v>9.6986242322000003</v>
      </c>
      <c r="IQ94" s="12">
        <v>10.237436689500001</v>
      </c>
      <c r="IR94" s="35">
        <v>8.0821868601602098</v>
      </c>
      <c r="IS94" s="35">
        <v>11.135457451776301</v>
      </c>
      <c r="IT94" s="12">
        <v>10.7762491469</v>
      </c>
      <c r="IU94" s="12">
        <v>10.7762491469</v>
      </c>
      <c r="IV94" s="12">
        <v>10.955853299299999</v>
      </c>
      <c r="IW94" s="12">
        <v>12.3926865189</v>
      </c>
    </row>
    <row r="95" spans="1:257" s="23" customFormat="1" x14ac:dyDescent="0.2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c r="IO95" s="35">
        <v>8.6226603514000004</v>
      </c>
      <c r="IP95" s="35">
        <v>10.6279302006</v>
      </c>
      <c r="IQ95" s="12">
        <v>13.034254019600001</v>
      </c>
      <c r="IR95" s="35">
        <v>14.2374159290616</v>
      </c>
      <c r="IS95" s="35">
        <v>15.6411048234761</v>
      </c>
      <c r="IT95" s="12">
        <v>14.8389968838</v>
      </c>
      <c r="IU95" s="12">
        <v>17.8469016576</v>
      </c>
      <c r="IV95" s="12">
        <v>19.8521715067</v>
      </c>
      <c r="IW95" s="12">
        <v>21.656914370999999</v>
      </c>
    </row>
    <row r="96" spans="1:257" s="23" customFormat="1" x14ac:dyDescent="0.2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c r="IO96" s="35">
        <v>12.847739175799999</v>
      </c>
      <c r="IP96" s="35">
        <v>13.603488539100001</v>
      </c>
      <c r="IQ96" s="12">
        <v>15.4928619473</v>
      </c>
      <c r="IR96" s="35">
        <v>16.248611310545002</v>
      </c>
      <c r="IS96" s="35">
        <v>12.0919898124986</v>
      </c>
      <c r="IT96" s="12">
        <v>12.0919898125</v>
      </c>
      <c r="IU96" s="12">
        <v>11.7141151309</v>
      </c>
      <c r="IV96" s="12">
        <v>13.225613857400001</v>
      </c>
      <c r="IW96" s="12">
        <v>13.603488539100001</v>
      </c>
    </row>
    <row r="97" spans="1:257" s="23" customFormat="1" x14ac:dyDescent="0.2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c r="IO97" s="35">
        <v>32.964718103400003</v>
      </c>
      <c r="IP97" s="35">
        <v>34.572753132899997</v>
      </c>
      <c r="IQ97" s="12">
        <v>39.0752512153</v>
      </c>
      <c r="IR97" s="35">
        <v>40.844089747651097</v>
      </c>
      <c r="IS97" s="35">
        <v>39.879268729990002</v>
      </c>
      <c r="IT97" s="12">
        <v>42.612928279999998</v>
      </c>
      <c r="IU97" s="12">
        <v>42.612928279999998</v>
      </c>
      <c r="IV97" s="12">
        <v>42.452124777100003</v>
      </c>
      <c r="IW97" s="12">
        <v>41.648107262400003</v>
      </c>
    </row>
    <row r="98" spans="1:257" s="23" customFormat="1" x14ac:dyDescent="0.2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c r="IO98" s="35">
        <v>11.8344019102</v>
      </c>
      <c r="IP98" s="35">
        <v>11.138260621400001</v>
      </c>
      <c r="IQ98" s="12">
        <v>6.9614128883999999</v>
      </c>
      <c r="IR98" s="35">
        <v>7.6575541771957996</v>
      </c>
      <c r="IS98" s="35">
        <v>5.5691303106878598</v>
      </c>
      <c r="IT98" s="12">
        <v>6.2652715995000001</v>
      </c>
      <c r="IU98" s="12">
        <v>6.2652715995000001</v>
      </c>
      <c r="IV98" s="12">
        <v>9.0498367548999994</v>
      </c>
      <c r="IW98" s="12">
        <v>10.442119332500001</v>
      </c>
    </row>
    <row r="99" spans="1:257" s="23" customFormat="1" x14ac:dyDescent="0.2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c r="IO99" s="35">
        <v>2.9998200108000002</v>
      </c>
      <c r="IP99" s="35">
        <v>1.9998800072</v>
      </c>
      <c r="IQ99" s="12">
        <v>1.9998800072</v>
      </c>
      <c r="IR99" s="35">
        <v>0.99994000359978397</v>
      </c>
      <c r="IS99" s="35">
        <v>1.9998800071995699</v>
      </c>
      <c r="IT99" s="12">
        <v>1.9998800072</v>
      </c>
      <c r="IU99" s="12">
        <v>1.9998800072</v>
      </c>
      <c r="IV99" s="12">
        <v>1.9998800072</v>
      </c>
      <c r="IW99" s="12">
        <v>2.9998200108000002</v>
      </c>
    </row>
    <row r="100" spans="1:257" s="23" customFormat="1" x14ac:dyDescent="0.2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c r="IO100" s="35">
        <v>9.7831894703</v>
      </c>
      <c r="IP100" s="35">
        <v>7.5255303617999996</v>
      </c>
      <c r="IQ100" s="12">
        <v>9.7831894703</v>
      </c>
      <c r="IR100" s="35">
        <v>9.7831894702779199</v>
      </c>
      <c r="IS100" s="35">
        <v>8.2780833979274693</v>
      </c>
      <c r="IT100" s="12">
        <v>10.5357425065</v>
      </c>
      <c r="IU100" s="12">
        <v>10.5357425065</v>
      </c>
      <c r="IV100" s="12">
        <v>8.2780833978999997</v>
      </c>
      <c r="IW100" s="12">
        <v>11.2882955426</v>
      </c>
    </row>
    <row r="101" spans="1:257" s="23" customFormat="1" x14ac:dyDescent="0.25">
      <c r="A101" s="23">
        <v>96</v>
      </c>
      <c r="B101" s="23" t="s">
        <v>193</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c r="IO101" s="35">
        <v>0</v>
      </c>
      <c r="IP101" s="35">
        <v>0</v>
      </c>
      <c r="IQ101" s="12">
        <v>0</v>
      </c>
      <c r="IR101" s="35">
        <v>0</v>
      </c>
      <c r="IS101" s="35">
        <v>0</v>
      </c>
      <c r="IT101" s="12">
        <v>0</v>
      </c>
      <c r="IU101" s="12">
        <v>0</v>
      </c>
      <c r="IV101" s="12">
        <v>0</v>
      </c>
      <c r="IW101" s="12">
        <v>0</v>
      </c>
    </row>
    <row r="102" spans="1:257" s="23" customFormat="1" x14ac:dyDescent="0.25">
      <c r="A102" s="23">
        <v>97</v>
      </c>
      <c r="B102" s="23" t="s">
        <v>194</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c r="IO102" s="35">
        <v>7.8564624313999998</v>
      </c>
      <c r="IP102" s="35">
        <v>6.8744046274999997</v>
      </c>
      <c r="IQ102" s="12">
        <v>7.8564624313999998</v>
      </c>
      <c r="IR102" s="35">
        <v>7.8564624313787101</v>
      </c>
      <c r="IS102" s="35">
        <v>7.8564624313787101</v>
      </c>
      <c r="IT102" s="12">
        <v>6.8744046274999997</v>
      </c>
      <c r="IU102" s="12">
        <v>5.8923468234999996</v>
      </c>
      <c r="IV102" s="12">
        <v>5.8923468234999996</v>
      </c>
      <c r="IW102" s="12">
        <v>5.8923468234999996</v>
      </c>
    </row>
    <row r="103" spans="1:257" s="23" customFormat="1" x14ac:dyDescent="0.25">
      <c r="A103" s="23">
        <v>98</v>
      </c>
      <c r="B103" s="23" t="s">
        <v>195</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c r="IO103" s="35">
        <v>12.0209163945</v>
      </c>
      <c r="IP103" s="35">
        <v>12.0209163945</v>
      </c>
      <c r="IQ103" s="12">
        <v>10.0174303288</v>
      </c>
      <c r="IR103" s="35">
        <v>16.027888526035301</v>
      </c>
      <c r="IS103" s="35">
        <v>16.027888526035301</v>
      </c>
      <c r="IT103" s="12">
        <v>16.027888526000002</v>
      </c>
      <c r="IU103" s="12">
        <v>4.0069721315000004</v>
      </c>
      <c r="IV103" s="12">
        <v>4.0069721315000004</v>
      </c>
      <c r="IW103" s="12">
        <v>0</v>
      </c>
    </row>
    <row r="104" spans="1:257" s="23" customFormat="1" x14ac:dyDescent="0.25">
      <c r="A104" s="23">
        <v>99</v>
      </c>
      <c r="B104" s="23" t="s">
        <v>196</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c r="IO104" s="35">
        <v>10.816787654400001</v>
      </c>
      <c r="IP104" s="35">
        <v>11.417720301899999</v>
      </c>
      <c r="IQ104" s="12">
        <v>7.2111917696000001</v>
      </c>
      <c r="IR104" s="35">
        <v>7.8121244170953297</v>
      </c>
      <c r="IS104" s="35">
        <v>7.8121244170953297</v>
      </c>
      <c r="IT104" s="12">
        <v>7.2111917696000001</v>
      </c>
      <c r="IU104" s="12">
        <v>8.4130570646000002</v>
      </c>
      <c r="IV104" s="12">
        <v>8.4130570646000002</v>
      </c>
      <c r="IW104" s="12">
        <v>9.0139897120000008</v>
      </c>
    </row>
    <row r="105" spans="1:257" s="23" customFormat="1" x14ac:dyDescent="0.25">
      <c r="A105" s="23">
        <v>100</v>
      </c>
      <c r="B105" s="23" t="s">
        <v>197</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c r="IO105" s="35">
        <v>14.3751108719</v>
      </c>
      <c r="IP105" s="35">
        <v>15.5985245631</v>
      </c>
      <c r="IQ105" s="12">
        <v>12.845843757800001</v>
      </c>
      <c r="IR105" s="35">
        <v>12.539990335031799</v>
      </c>
      <c r="IS105" s="35">
        <v>15.2926711402827</v>
      </c>
      <c r="IT105" s="12">
        <v>15.9043779859</v>
      </c>
      <c r="IU105" s="12">
        <v>13.4575506034</v>
      </c>
      <c r="IV105" s="12">
        <v>9.1756026841999994</v>
      </c>
      <c r="IW105" s="12">
        <v>11.3165766438</v>
      </c>
    </row>
    <row r="106" spans="1:257" s="23" customFormat="1" x14ac:dyDescent="0.25">
      <c r="A106" s="23">
        <v>101</v>
      </c>
      <c r="B106" s="23" t="s">
        <v>198</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c r="IO106" s="35">
        <v>7.7135258218000002</v>
      </c>
      <c r="IP106" s="35">
        <v>8.0220668547000002</v>
      </c>
      <c r="IQ106" s="12">
        <v>7.4049847889000002</v>
      </c>
      <c r="IR106" s="35">
        <v>7.4049847889270799</v>
      </c>
      <c r="IS106" s="35">
        <v>9.2562309861588492</v>
      </c>
      <c r="IT106" s="12">
        <v>8.9476899532999994</v>
      </c>
      <c r="IU106" s="12">
        <v>8.3306078874999994</v>
      </c>
      <c r="IV106" s="12">
        <v>9.5647720189999994</v>
      </c>
      <c r="IW106" s="12">
        <v>10.798936150499999</v>
      </c>
    </row>
    <row r="107" spans="1:257" s="23" customFormat="1" x14ac:dyDescent="0.25">
      <c r="A107" s="23">
        <v>102</v>
      </c>
      <c r="B107" s="23" t="s">
        <v>199</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c r="IO107" s="35">
        <v>2.5055623483999998</v>
      </c>
      <c r="IP107" s="35">
        <v>3.5077872877999998</v>
      </c>
      <c r="IQ107" s="12">
        <v>4.5100122270999998</v>
      </c>
      <c r="IR107" s="35">
        <v>5.0111246968269603</v>
      </c>
      <c r="IS107" s="35">
        <v>4.5100122271442604</v>
      </c>
      <c r="IT107" s="12">
        <v>4.5100122270999998</v>
      </c>
      <c r="IU107" s="12">
        <v>5.5122371665000003</v>
      </c>
      <c r="IV107" s="12">
        <v>6.0133496362000001</v>
      </c>
      <c r="IW107" s="12">
        <v>5.0111246967999996</v>
      </c>
    </row>
    <row r="108" spans="1:257" s="23" customFormat="1" x14ac:dyDescent="0.25">
      <c r="A108" s="23">
        <v>103</v>
      </c>
      <c r="B108" s="23" t="s">
        <v>200</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c r="IO108" s="35">
        <v>10.855248874700001</v>
      </c>
      <c r="IP108" s="35">
        <v>13.026298649599999</v>
      </c>
      <c r="IQ108" s="12">
        <v>15.197348424499999</v>
      </c>
      <c r="IR108" s="35">
        <v>12.3026153912955</v>
      </c>
      <c r="IS108" s="35">
        <v>10.855248874672499</v>
      </c>
      <c r="IT108" s="12">
        <v>11.578932133</v>
      </c>
      <c r="IU108" s="12">
        <v>9.4078823580000002</v>
      </c>
      <c r="IV108" s="12">
        <v>12.3026153913</v>
      </c>
      <c r="IW108" s="12">
        <v>12.3026153913</v>
      </c>
    </row>
    <row r="109" spans="1:257" s="23" customFormat="1" x14ac:dyDescent="0.25">
      <c r="A109" s="23">
        <v>104</v>
      </c>
      <c r="B109" s="23" t="s">
        <v>201</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c r="IO109" s="35">
        <v>3.7386496932000002</v>
      </c>
      <c r="IP109" s="35">
        <v>3.7386496932000002</v>
      </c>
      <c r="IQ109" s="12">
        <v>3.7386496932000002</v>
      </c>
      <c r="IR109" s="35">
        <v>4.6733121164963203</v>
      </c>
      <c r="IS109" s="35">
        <v>4.6733121164963203</v>
      </c>
      <c r="IT109" s="12">
        <v>4.6733121165</v>
      </c>
      <c r="IU109" s="12">
        <v>6.0753057514000002</v>
      </c>
      <c r="IV109" s="12">
        <v>5.1406433281000004</v>
      </c>
      <c r="IW109" s="12">
        <v>6.5426369630999996</v>
      </c>
    </row>
    <row r="110" spans="1:257" s="23" customFormat="1" x14ac:dyDescent="0.25">
      <c r="A110" s="23">
        <v>105</v>
      </c>
      <c r="B110" s="23" t="s">
        <v>202</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c r="IO110" s="35">
        <v>15.107351059300001</v>
      </c>
      <c r="IP110" s="35">
        <v>17.773354187399999</v>
      </c>
      <c r="IQ110" s="12">
        <v>15.996018768700001</v>
      </c>
      <c r="IR110" s="35">
        <v>14.2186833499218</v>
      </c>
      <c r="IS110" s="35">
        <v>10.6640125124413</v>
      </c>
      <c r="IT110" s="12">
        <v>11.552680221799999</v>
      </c>
      <c r="IU110" s="12">
        <v>11.552680221799999</v>
      </c>
      <c r="IV110" s="12">
        <v>12.441347931199999</v>
      </c>
      <c r="IW110" s="12">
        <v>8.8866770936999995</v>
      </c>
    </row>
    <row r="111" spans="1:257" s="23" customFormat="1" x14ac:dyDescent="0.25">
      <c r="A111" s="23">
        <v>106</v>
      </c>
      <c r="B111" s="23" t="s">
        <v>203</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c r="IO111" s="35">
        <v>5.0997362708000002</v>
      </c>
      <c r="IP111" s="35">
        <v>5.0997362708000002</v>
      </c>
      <c r="IQ111" s="12">
        <v>6.5568037766999998</v>
      </c>
      <c r="IR111" s="35">
        <v>5.0997362707814302</v>
      </c>
      <c r="IS111" s="35">
        <v>3.6426687648438798</v>
      </c>
      <c r="IT111" s="12">
        <v>8.0138712827000003</v>
      </c>
      <c r="IU111" s="12">
        <v>8.0138712827000003</v>
      </c>
      <c r="IV111" s="12">
        <v>10.928006294499999</v>
      </c>
      <c r="IW111" s="12">
        <v>10.1994725416</v>
      </c>
    </row>
    <row r="112" spans="1:257" s="23" customFormat="1" x14ac:dyDescent="0.25">
      <c r="A112" s="23">
        <v>107</v>
      </c>
      <c r="B112" s="23" t="s">
        <v>204</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c r="IO112" s="35">
        <v>0.89566141610000005</v>
      </c>
      <c r="IP112" s="35">
        <v>1.7913228322000001</v>
      </c>
      <c r="IQ112" s="12">
        <v>2.0898766376000002</v>
      </c>
      <c r="IR112" s="35">
        <v>3.5826456644016398</v>
      </c>
      <c r="IS112" s="35">
        <v>3.5826456644016398</v>
      </c>
      <c r="IT112" s="12">
        <v>3.5826456644000002</v>
      </c>
      <c r="IU112" s="12">
        <v>2.9855380537</v>
      </c>
      <c r="IV112" s="12">
        <v>3.2840918590000001</v>
      </c>
      <c r="IW112" s="12">
        <v>4.7768608858999997</v>
      </c>
    </row>
    <row r="113" spans="1:257" s="23" customFormat="1" x14ac:dyDescent="0.25">
      <c r="A113" s="23">
        <v>108</v>
      </c>
      <c r="B113" s="23" t="s">
        <v>205</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c r="IO113" s="35">
        <v>11.3254169813</v>
      </c>
      <c r="IP113" s="35">
        <v>9.7810419383999996</v>
      </c>
      <c r="IQ113" s="12">
        <v>13.0413892511</v>
      </c>
      <c r="IR113" s="35">
        <v>12.355000343194501</v>
      </c>
      <c r="IS113" s="35">
        <v>14.585764294049</v>
      </c>
      <c r="IT113" s="12">
        <v>15.100555975000001</v>
      </c>
      <c r="IU113" s="12">
        <v>15.443750429</v>
      </c>
      <c r="IV113" s="12">
        <v>16.4733337909</v>
      </c>
      <c r="IW113" s="12">
        <v>20.248472784699999</v>
      </c>
    </row>
    <row r="114" spans="1:257" s="23" customFormat="1" x14ac:dyDescent="0.25">
      <c r="A114" s="23">
        <v>109</v>
      </c>
      <c r="B114" s="23" t="s">
        <v>206</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c r="IO114" s="35">
        <v>6.9155776188999996</v>
      </c>
      <c r="IP114" s="35">
        <v>8.4108376447000008</v>
      </c>
      <c r="IQ114" s="12">
        <v>9.1584676574999992</v>
      </c>
      <c r="IR114" s="35">
        <v>10.4668201800293</v>
      </c>
      <c r="IS114" s="35">
        <v>11.9620802057478</v>
      </c>
      <c r="IT114" s="12">
        <v>11.775172702500001</v>
      </c>
      <c r="IU114" s="12">
        <v>12.522802715399999</v>
      </c>
      <c r="IV114" s="12">
        <v>10.466820179999999</v>
      </c>
      <c r="IW114" s="12">
        <v>11.214450192899999</v>
      </c>
    </row>
    <row r="115" spans="1:257" s="23" customFormat="1" x14ac:dyDescent="0.25">
      <c r="A115" s="23">
        <v>110</v>
      </c>
      <c r="B115" s="23" t="s">
        <v>207</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c r="IO115" s="35">
        <v>4.1310364771000003</v>
      </c>
      <c r="IP115" s="35">
        <v>6.7129342752000003</v>
      </c>
      <c r="IQ115" s="12">
        <v>9.2948320734000003</v>
      </c>
      <c r="IR115" s="35">
        <v>9.2948320733672105</v>
      </c>
      <c r="IS115" s="35">
        <v>9.2948320733672105</v>
      </c>
      <c r="IT115" s="12">
        <v>9.2948320734000003</v>
      </c>
      <c r="IU115" s="12">
        <v>12.393109431199999</v>
      </c>
      <c r="IV115" s="12">
        <v>9.8112116329999992</v>
      </c>
      <c r="IW115" s="12">
        <v>11.3603503119</v>
      </c>
    </row>
    <row r="116" spans="1:257" s="23" customFormat="1" x14ac:dyDescent="0.25">
      <c r="A116" s="23">
        <v>111</v>
      </c>
      <c r="B116" s="23" t="s">
        <v>208</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c r="IO116" s="35">
        <v>4.4363604098999998</v>
      </c>
      <c r="IP116" s="35">
        <v>5.5454505124000004</v>
      </c>
      <c r="IQ116" s="12">
        <v>9.9818109222999993</v>
      </c>
      <c r="IR116" s="35">
        <v>13.3090812297591</v>
      </c>
      <c r="IS116" s="35">
        <v>21.072711947118599</v>
      </c>
      <c r="IT116" s="12">
        <v>19.963621844599999</v>
      </c>
      <c r="IU116" s="12">
        <v>25.509072357000001</v>
      </c>
      <c r="IV116" s="12">
        <v>26.618162459499999</v>
      </c>
      <c r="IW116" s="12">
        <v>28.836342664499998</v>
      </c>
    </row>
    <row r="117" spans="1:257" s="23" customFormat="1" x14ac:dyDescent="0.25">
      <c r="A117" s="23">
        <v>112</v>
      </c>
      <c r="B117" s="23" t="s">
        <v>209</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c r="IO117" s="35">
        <v>12.0478817242</v>
      </c>
      <c r="IP117" s="35">
        <v>12.0478817242</v>
      </c>
      <c r="IQ117" s="12">
        <v>12.0478817242</v>
      </c>
      <c r="IR117" s="35">
        <v>8.6056298030171305</v>
      </c>
      <c r="IS117" s="35">
        <v>6.8845038424137099</v>
      </c>
      <c r="IT117" s="12">
        <v>10.3267557636</v>
      </c>
      <c r="IU117" s="12">
        <v>9.4661927833000004</v>
      </c>
      <c r="IV117" s="12">
        <v>7.7450668227000001</v>
      </c>
      <c r="IW117" s="12">
        <v>10.3267557636</v>
      </c>
    </row>
    <row r="118" spans="1:257" s="23" customFormat="1" x14ac:dyDescent="0.25">
      <c r="A118" s="23">
        <v>113</v>
      </c>
      <c r="B118" s="23" t="s">
        <v>210</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c r="IO118" s="35">
        <v>4.1015544891999998</v>
      </c>
      <c r="IP118" s="35">
        <v>6.1523317336999996</v>
      </c>
      <c r="IQ118" s="12">
        <v>8.2031089782999995</v>
      </c>
      <c r="IR118" s="35">
        <v>6.1523317337270802</v>
      </c>
      <c r="IS118" s="35">
        <v>6.1523317337270802</v>
      </c>
      <c r="IT118" s="12">
        <v>8.2031089782999995</v>
      </c>
      <c r="IU118" s="12">
        <v>8.2031089782999995</v>
      </c>
      <c r="IV118" s="12">
        <v>14.355440712</v>
      </c>
      <c r="IW118" s="12">
        <v>18.456995201200002</v>
      </c>
    </row>
    <row r="119" spans="1:257" s="23" customFormat="1" x14ac:dyDescent="0.25">
      <c r="A119" s="23">
        <v>114</v>
      </c>
      <c r="B119" s="23" t="s">
        <v>211</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c r="IO119" s="35">
        <v>3.4631434954000002</v>
      </c>
      <c r="IP119" s="35">
        <v>0</v>
      </c>
      <c r="IQ119" s="12">
        <v>6.9262869907000004</v>
      </c>
      <c r="IR119" s="35">
        <v>10.3894304860522</v>
      </c>
      <c r="IS119" s="35">
        <v>10.3894304860522</v>
      </c>
      <c r="IT119" s="12">
        <v>10.3894304861</v>
      </c>
      <c r="IU119" s="12">
        <v>12.121002233700001</v>
      </c>
      <c r="IV119" s="12">
        <v>17.3157174768</v>
      </c>
      <c r="IW119" s="12">
        <v>19.0472892244</v>
      </c>
    </row>
    <row r="120" spans="1:257" s="23" customFormat="1" x14ac:dyDescent="0.25">
      <c r="A120" s="23">
        <v>115</v>
      </c>
      <c r="B120" s="23" t="s">
        <v>212</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c r="IO120" s="35">
        <v>33.797060441699998</v>
      </c>
      <c r="IP120" s="35">
        <v>37.595954832499999</v>
      </c>
      <c r="IQ120" s="12">
        <v>40.215881998500002</v>
      </c>
      <c r="IR120" s="35">
        <v>36.678980324347002</v>
      </c>
      <c r="IS120" s="35">
        <v>38.119940265660603</v>
      </c>
      <c r="IT120" s="12">
        <v>36.678980324299999</v>
      </c>
      <c r="IU120" s="12">
        <v>33.011082291900003</v>
      </c>
      <c r="IV120" s="12">
        <v>25.151300793800001</v>
      </c>
      <c r="IW120" s="12">
        <v>37.071969399300002</v>
      </c>
    </row>
    <row r="121" spans="1:257" s="23" customFormat="1" x14ac:dyDescent="0.25">
      <c r="A121" s="23">
        <v>116</v>
      </c>
      <c r="B121" s="23" t="s">
        <v>213</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c r="IO121" s="35">
        <v>21.626765284699999</v>
      </c>
      <c r="IP121" s="35">
        <v>21.626765284699999</v>
      </c>
      <c r="IQ121" s="12">
        <v>23.3569065075</v>
      </c>
      <c r="IR121" s="35">
        <v>23.789441813187999</v>
      </c>
      <c r="IS121" s="35">
        <v>21.626765284716399</v>
      </c>
      <c r="IT121" s="12">
        <v>22.059300590399999</v>
      </c>
      <c r="IU121" s="12">
        <v>19.896624061899999</v>
      </c>
      <c r="IV121" s="12">
        <v>18.5990181449</v>
      </c>
      <c r="IW121" s="12">
        <v>17.7339475335</v>
      </c>
    </row>
    <row r="122" spans="1:257" s="23" customFormat="1" x14ac:dyDescent="0.25">
      <c r="A122" s="23">
        <v>117</v>
      </c>
      <c r="B122" s="23" t="s">
        <v>214</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c r="IO122" s="35">
        <v>26.110095718499998</v>
      </c>
      <c r="IP122" s="35">
        <v>27.776697572900002</v>
      </c>
      <c r="IQ122" s="12">
        <v>24.443493864099999</v>
      </c>
      <c r="IR122" s="35">
        <v>23.887959912670102</v>
      </c>
      <c r="IS122" s="35">
        <v>18.3326203980956</v>
      </c>
      <c r="IT122" s="12">
        <v>23.887959912700001</v>
      </c>
      <c r="IU122" s="12">
        <v>27.776697572900002</v>
      </c>
      <c r="IV122" s="12">
        <v>21.665824106799999</v>
      </c>
      <c r="IW122" s="12">
        <v>27.221163621399999</v>
      </c>
    </row>
    <row r="123" spans="1:257" s="23" customFormat="1" x14ac:dyDescent="0.25">
      <c r="A123" s="23">
        <v>118</v>
      </c>
      <c r="B123" s="23" t="s">
        <v>215</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c r="IO123" s="35">
        <v>4.2285801273999999</v>
      </c>
      <c r="IP123" s="35">
        <v>3.3828641019000001</v>
      </c>
      <c r="IQ123" s="12">
        <v>3.3828641019000001</v>
      </c>
      <c r="IR123" s="35">
        <v>3.3828641018918701</v>
      </c>
      <c r="IS123" s="35">
        <v>1.69143205094593</v>
      </c>
      <c r="IT123" s="12">
        <v>1.6914320509</v>
      </c>
      <c r="IU123" s="12">
        <v>1.6914320509</v>
      </c>
      <c r="IV123" s="12">
        <v>0.84571602550000002</v>
      </c>
      <c r="IW123" s="12">
        <v>5.0742961527999997</v>
      </c>
    </row>
    <row r="124" spans="1:257" s="23" customFormat="1" x14ac:dyDescent="0.25">
      <c r="A124" s="23">
        <v>119</v>
      </c>
      <c r="B124" s="23" t="s">
        <v>216</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c r="IO124" s="35">
        <v>6.3806436793000003</v>
      </c>
      <c r="IP124" s="35">
        <v>8.9329011510999994</v>
      </c>
      <c r="IQ124" s="12">
        <v>15.3135448304</v>
      </c>
      <c r="IR124" s="35">
        <v>16.589673566269401</v>
      </c>
      <c r="IS124" s="35">
        <v>15.313544830402501</v>
      </c>
      <c r="IT124" s="12">
        <v>15.3135448304</v>
      </c>
      <c r="IU124" s="12">
        <v>14.037416094499999</v>
      </c>
      <c r="IV124" s="12">
        <v>14.037416094499999</v>
      </c>
      <c r="IW124" s="12">
        <v>14.037416094499999</v>
      </c>
    </row>
    <row r="125" spans="1:257" s="23" customFormat="1" x14ac:dyDescent="0.25">
      <c r="A125" s="23">
        <v>120</v>
      </c>
      <c r="B125" s="23" t="s">
        <v>217</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c r="IO125" s="35">
        <v>1.0131301669999999</v>
      </c>
      <c r="IP125" s="35">
        <v>0</v>
      </c>
      <c r="IQ125" s="12">
        <v>0</v>
      </c>
      <c r="IR125" s="35">
        <v>1.0131301669638499</v>
      </c>
      <c r="IS125" s="35">
        <v>1.0131301669638499</v>
      </c>
      <c r="IT125" s="12">
        <v>1.0131301669999999</v>
      </c>
      <c r="IU125" s="12">
        <v>1.0131301669999999</v>
      </c>
      <c r="IV125" s="12">
        <v>1.0131301669999999</v>
      </c>
      <c r="IW125" s="12">
        <v>1.0131301669999999</v>
      </c>
    </row>
    <row r="126" spans="1:257" s="23" customFormat="1" x14ac:dyDescent="0.25">
      <c r="A126" s="23">
        <v>121</v>
      </c>
      <c r="B126" s="23" t="s">
        <v>218</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c r="IO126" s="35">
        <v>13.892312173700001</v>
      </c>
      <c r="IP126" s="35">
        <v>14.7885903785</v>
      </c>
      <c r="IQ126" s="12">
        <v>19.269981402199999</v>
      </c>
      <c r="IR126" s="35">
        <v>20.614398709359399</v>
      </c>
      <c r="IS126" s="35">
        <v>26.8883461426427</v>
      </c>
      <c r="IT126" s="12">
        <v>25.543928835500001</v>
      </c>
      <c r="IU126" s="12">
        <v>25.543928835500001</v>
      </c>
      <c r="IV126" s="12">
        <v>28.2327634498</v>
      </c>
      <c r="IW126" s="12">
        <v>29.1290416545</v>
      </c>
    </row>
    <row r="127" spans="1:257" s="23" customFormat="1" x14ac:dyDescent="0.25">
      <c r="A127" s="23">
        <v>122</v>
      </c>
      <c r="B127" s="23" t="s">
        <v>219</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c r="IO127" s="35">
        <v>15.9590718204</v>
      </c>
      <c r="IP127" s="35">
        <v>13.679204417499999</v>
      </c>
      <c r="IQ127" s="12">
        <v>13.679204417499999</v>
      </c>
      <c r="IR127" s="35">
        <v>14.135177898053399</v>
      </c>
      <c r="IS127" s="35">
        <v>11.399337014559199</v>
      </c>
      <c r="IT127" s="12">
        <v>12.767257456299999</v>
      </c>
      <c r="IU127" s="12">
        <v>13.679204417499999</v>
      </c>
      <c r="IV127" s="12">
        <v>14.1351778981</v>
      </c>
      <c r="IW127" s="12">
        <v>13.2232309369</v>
      </c>
    </row>
    <row r="128" spans="1:257" s="23" customFormat="1" x14ac:dyDescent="0.25">
      <c r="A128" s="23">
        <v>123</v>
      </c>
      <c r="B128" s="23" t="s">
        <v>220</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c r="IO128" s="35">
        <v>8.5605111402999992</v>
      </c>
      <c r="IP128" s="35">
        <v>8.5605111402999992</v>
      </c>
      <c r="IQ128" s="12">
        <v>7.7822828549</v>
      </c>
      <c r="IR128" s="35">
        <v>8.5605111403379102</v>
      </c>
      <c r="IS128" s="35">
        <v>7.0040545693673799</v>
      </c>
      <c r="IT128" s="12">
        <v>8.5605111402999992</v>
      </c>
      <c r="IU128" s="12">
        <v>9.3387394258</v>
      </c>
      <c r="IV128" s="12">
        <v>6.2258262839</v>
      </c>
      <c r="IW128" s="12">
        <v>6.2258262839</v>
      </c>
    </row>
    <row r="129" spans="1:257" s="23" customFormat="1" x14ac:dyDescent="0.25">
      <c r="A129" s="23">
        <v>124</v>
      </c>
      <c r="B129" s="23" t="s">
        <v>221</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c r="IO129" s="35">
        <v>8.4851467506000002</v>
      </c>
      <c r="IP129" s="35">
        <v>9.3336614257000008</v>
      </c>
      <c r="IQ129" s="12">
        <v>8.4851467506000002</v>
      </c>
      <c r="IR129" s="35">
        <v>9.3336614256743609</v>
      </c>
      <c r="IS129" s="35">
        <v>8.4851467506130493</v>
      </c>
      <c r="IT129" s="12">
        <v>11.879205450900001</v>
      </c>
      <c r="IU129" s="12">
        <v>10.1821761007</v>
      </c>
      <c r="IV129" s="12">
        <v>8.4851467506000002</v>
      </c>
      <c r="IW129" s="12">
        <v>8.4851467506000002</v>
      </c>
    </row>
    <row r="130" spans="1:257" s="23" customFormat="1" x14ac:dyDescent="0.25">
      <c r="A130" s="23">
        <v>125</v>
      </c>
      <c r="B130" s="23" t="s">
        <v>222</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c r="IO130" s="35">
        <v>10.1782321542</v>
      </c>
      <c r="IP130" s="35">
        <v>9.0473174703999995</v>
      </c>
      <c r="IQ130" s="12">
        <v>10.1782321542</v>
      </c>
      <c r="IR130" s="35">
        <v>7.91640278657378</v>
      </c>
      <c r="IS130" s="35">
        <v>7.91640278657378</v>
      </c>
      <c r="IT130" s="12">
        <v>6.7854881027999996</v>
      </c>
      <c r="IU130" s="12">
        <v>6.7854881027999996</v>
      </c>
      <c r="IV130" s="12">
        <v>3.3927440513999998</v>
      </c>
      <c r="IW130" s="12">
        <v>3.3927440513999998</v>
      </c>
    </row>
    <row r="131" spans="1:257" s="23" customFormat="1" x14ac:dyDescent="0.25">
      <c r="A131" s="23">
        <v>126</v>
      </c>
      <c r="B131" s="23" t="s">
        <v>223</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c r="IO131" s="35">
        <v>7.7028250110999998</v>
      </c>
      <c r="IP131" s="35">
        <v>7.3176837604999996</v>
      </c>
      <c r="IQ131" s="12">
        <v>9.2433900133000009</v>
      </c>
      <c r="IR131" s="35">
        <v>8.8582487627337301</v>
      </c>
      <c r="IS131" s="35">
        <v>8.8582487627337301</v>
      </c>
      <c r="IT131" s="12">
        <v>8.8582487627000006</v>
      </c>
      <c r="IU131" s="12">
        <v>10.3988137649</v>
      </c>
      <c r="IV131" s="12">
        <v>12.324520017699999</v>
      </c>
      <c r="IW131" s="12">
        <v>15.020508771599999</v>
      </c>
    </row>
    <row r="132" spans="1:257" s="23" customFormat="1" x14ac:dyDescent="0.25">
      <c r="A132" s="23">
        <v>127</v>
      </c>
      <c r="B132" s="23" t="s">
        <v>224</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c r="IO132" s="35">
        <v>3.2214765101</v>
      </c>
      <c r="IP132" s="35">
        <v>6.4429530201</v>
      </c>
      <c r="IQ132" s="12">
        <v>9.6644295301999996</v>
      </c>
      <c r="IR132" s="35">
        <v>11.8120805369128</v>
      </c>
      <c r="IS132" s="35">
        <v>11.8120805369128</v>
      </c>
      <c r="IT132" s="12">
        <v>11.8120805369</v>
      </c>
      <c r="IU132" s="12">
        <v>11.8120805369</v>
      </c>
      <c r="IV132" s="12">
        <v>15.033557047</v>
      </c>
      <c r="IW132" s="12">
        <v>11.8120805369</v>
      </c>
    </row>
    <row r="133" spans="1:257" s="23" customFormat="1" x14ac:dyDescent="0.25">
      <c r="A133" s="23">
        <v>128</v>
      </c>
      <c r="B133" s="23" t="s">
        <v>225</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c r="IO133" s="35">
        <v>19.377892150400001</v>
      </c>
      <c r="IP133" s="35">
        <v>20.9281235224</v>
      </c>
      <c r="IQ133" s="12">
        <v>22.478354894500001</v>
      </c>
      <c r="IR133" s="35">
        <v>22.478354894468001</v>
      </c>
      <c r="IS133" s="35">
        <v>22.478354894468001</v>
      </c>
      <c r="IT133" s="12">
        <v>22.478354894500001</v>
      </c>
      <c r="IU133" s="12">
        <v>24.0285862665</v>
      </c>
      <c r="IV133" s="12">
        <v>27.129049010599999</v>
      </c>
      <c r="IW133" s="12">
        <v>30.229511754600001</v>
      </c>
    </row>
    <row r="134" spans="1:257" s="23" customFormat="1" x14ac:dyDescent="0.25">
      <c r="A134" s="23">
        <v>129</v>
      </c>
      <c r="B134" s="23" t="s">
        <v>226</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c r="IO134" s="35">
        <v>11.8217283367</v>
      </c>
      <c r="IP134" s="35">
        <v>12.191157347200001</v>
      </c>
      <c r="IQ134" s="12">
        <v>12.930015368199999</v>
      </c>
      <c r="IR134" s="35">
        <v>14.038302399810901</v>
      </c>
      <c r="IS134" s="35">
        <v>18.471450526066899</v>
      </c>
      <c r="IT134" s="12">
        <v>18.102021515499999</v>
      </c>
      <c r="IU134" s="12">
        <v>18.4714505261</v>
      </c>
      <c r="IV134" s="12">
        <v>17.732592505</v>
      </c>
      <c r="IW134" s="12">
        <v>21.057453599700001</v>
      </c>
    </row>
    <row r="135" spans="1:257" s="23" customFormat="1" x14ac:dyDescent="0.25">
      <c r="A135" s="23">
        <v>130</v>
      </c>
      <c r="B135" s="23" t="s">
        <v>227</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c r="IO135" s="35">
        <v>19.260946165699998</v>
      </c>
      <c r="IP135" s="35">
        <v>19.8274445823</v>
      </c>
      <c r="IQ135" s="12">
        <v>19.8274445823</v>
      </c>
      <c r="IR135" s="35">
        <v>17.5614509157447</v>
      </c>
      <c r="IS135" s="35">
        <v>16.9949524991078</v>
      </c>
      <c r="IT135" s="12">
        <v>15.8619556658</v>
      </c>
      <c r="IU135" s="12">
        <v>15.2954572492</v>
      </c>
      <c r="IV135" s="12">
        <v>16.4284540825</v>
      </c>
      <c r="IW135" s="12">
        <v>16.4284540825</v>
      </c>
    </row>
    <row r="136" spans="1:257" s="23" customFormat="1" x14ac:dyDescent="0.25">
      <c r="A136" s="23">
        <v>131</v>
      </c>
      <c r="B136" s="23" t="s">
        <v>228</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c r="IO136" s="35">
        <v>6.1980669778999999</v>
      </c>
      <c r="IP136" s="35">
        <v>5.8106877917000004</v>
      </c>
      <c r="IQ136" s="12">
        <v>6.9728253500999999</v>
      </c>
      <c r="IR136" s="35">
        <v>8.1349629084429296</v>
      </c>
      <c r="IS136" s="35">
        <v>10.0718588390246</v>
      </c>
      <c r="IT136" s="12">
        <v>11.2339963974</v>
      </c>
      <c r="IU136" s="12">
        <v>11.2339963974</v>
      </c>
      <c r="IV136" s="12">
        <v>9.6844796529000003</v>
      </c>
      <c r="IW136" s="12">
        <v>13.9456507002</v>
      </c>
    </row>
    <row r="137" spans="1:257" s="23" customFormat="1" x14ac:dyDescent="0.25">
      <c r="A137" s="23">
        <v>132</v>
      </c>
      <c r="B137" s="23" t="s">
        <v>229</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c r="IO137" s="35">
        <v>1.1870610346999999</v>
      </c>
      <c r="IP137" s="35">
        <v>1.1870610346999999</v>
      </c>
      <c r="IQ137" s="12">
        <v>0.79137402310000005</v>
      </c>
      <c r="IR137" s="35">
        <v>0.79137402314769001</v>
      </c>
      <c r="IS137" s="35">
        <v>0.79137402314769001</v>
      </c>
      <c r="IT137" s="12">
        <v>0.79137402310000005</v>
      </c>
      <c r="IU137" s="12">
        <v>1.5827480463000001</v>
      </c>
      <c r="IV137" s="12">
        <v>1.5827480463000001</v>
      </c>
      <c r="IW137" s="12">
        <v>1.5827480463000001</v>
      </c>
    </row>
    <row r="138" spans="1:257" s="23" customFormat="1" x14ac:dyDescent="0.25">
      <c r="A138" s="23">
        <v>133</v>
      </c>
      <c r="B138" s="23" t="s">
        <v>230</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c r="IO138" s="35">
        <v>2.2011563407999999</v>
      </c>
      <c r="IP138" s="35">
        <v>7.3371878026999999</v>
      </c>
      <c r="IQ138" s="12">
        <v>10.2720629237</v>
      </c>
      <c r="IR138" s="35">
        <v>12.473219264520299</v>
      </c>
      <c r="IS138" s="35">
        <v>18.342969506647499</v>
      </c>
      <c r="IT138" s="12">
        <v>18.342969506599999</v>
      </c>
      <c r="IU138" s="12">
        <v>17.609250726399999</v>
      </c>
      <c r="IV138" s="12">
        <v>16.141813165799999</v>
      </c>
      <c r="IW138" s="12">
        <v>13.9406568251</v>
      </c>
    </row>
    <row r="139" spans="1:257" s="23" customFormat="1" x14ac:dyDescent="0.25">
      <c r="A139" s="23">
        <v>134</v>
      </c>
      <c r="B139" s="23" t="s">
        <v>231</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c r="IO139" s="35">
        <v>11.1186882913</v>
      </c>
      <c r="IP139" s="35">
        <v>10.3774424052</v>
      </c>
      <c r="IQ139" s="12">
        <v>10.3774424052</v>
      </c>
      <c r="IR139" s="35">
        <v>12.601180063450601</v>
      </c>
      <c r="IS139" s="35">
        <v>14.083671835621301</v>
      </c>
      <c r="IT139" s="12">
        <v>14.8249177217</v>
      </c>
      <c r="IU139" s="12">
        <v>11.8599341774</v>
      </c>
      <c r="IV139" s="12">
        <v>8.8949506330000006</v>
      </c>
      <c r="IW139" s="12">
        <v>7.4124588609000002</v>
      </c>
    </row>
    <row r="140" spans="1:257" s="23" customFormat="1" x14ac:dyDescent="0.25">
      <c r="A140" s="23">
        <v>135</v>
      </c>
      <c r="B140" s="23" t="s">
        <v>232</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c r="IO140" s="35">
        <v>5.8274879540000004</v>
      </c>
      <c r="IP140" s="35">
        <v>3.6805187078000001</v>
      </c>
      <c r="IQ140" s="12">
        <v>4.9073582770000002</v>
      </c>
      <c r="IR140" s="35">
        <v>5.5207780616548199</v>
      </c>
      <c r="IS140" s="35">
        <v>7.0543275232256102</v>
      </c>
      <c r="IT140" s="12">
        <v>7.0543275231999996</v>
      </c>
      <c r="IU140" s="12">
        <v>6.7476176308999998</v>
      </c>
      <c r="IV140" s="12">
        <v>8.5878769847999994</v>
      </c>
      <c r="IW140" s="12">
        <v>9.5080066616999996</v>
      </c>
    </row>
    <row r="141" spans="1:257" s="23" customFormat="1" x14ac:dyDescent="0.25">
      <c r="A141" s="23">
        <v>136</v>
      </c>
      <c r="B141" s="23" t="s">
        <v>233</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c r="IO141" s="35">
        <v>29.891660955700001</v>
      </c>
      <c r="IP141" s="35">
        <v>24.059141744800002</v>
      </c>
      <c r="IQ141" s="12">
        <v>28.433531152899999</v>
      </c>
      <c r="IR141" s="35">
        <v>21.871947040725601</v>
      </c>
      <c r="IS141" s="35">
        <v>23.330076843440601</v>
      </c>
      <c r="IT141" s="12">
        <v>21.142882139400001</v>
      </c>
      <c r="IU141" s="12">
        <v>22.601011942100001</v>
      </c>
      <c r="IV141" s="12">
        <v>24.059141744800002</v>
      </c>
      <c r="IW141" s="12">
        <v>21.142882139400001</v>
      </c>
    </row>
    <row r="142" spans="1:257" s="23" customFormat="1" x14ac:dyDescent="0.25">
      <c r="A142" s="23">
        <v>137</v>
      </c>
      <c r="B142" s="23" t="s">
        <v>234</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c r="IO142" s="35">
        <v>11.293866403799999</v>
      </c>
      <c r="IP142" s="35">
        <v>8.2137210209999996</v>
      </c>
      <c r="IQ142" s="12">
        <v>7.1870058933000003</v>
      </c>
      <c r="IR142" s="35">
        <v>7.1870058933448302</v>
      </c>
      <c r="IS142" s="35">
        <v>4.1068605104827602</v>
      </c>
      <c r="IT142" s="12">
        <v>4.1068605104999998</v>
      </c>
      <c r="IU142" s="12">
        <v>6.1602907657000001</v>
      </c>
      <c r="IV142" s="12">
        <v>7.1870058933000003</v>
      </c>
      <c r="IW142" s="12">
        <v>7.1870058933000003</v>
      </c>
    </row>
    <row r="143" spans="1:257" s="23" customFormat="1" x14ac:dyDescent="0.25">
      <c r="A143" s="23">
        <v>138</v>
      </c>
      <c r="B143" s="23" t="s">
        <v>235</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c r="IO143" s="35">
        <v>13.4191189804</v>
      </c>
      <c r="IP143" s="35">
        <v>15.957871219999999</v>
      </c>
      <c r="IQ143" s="12">
        <v>16.683229002699999</v>
      </c>
      <c r="IR143" s="35">
        <v>15.2325134372529</v>
      </c>
      <c r="IS143" s="35">
        <v>20.672696807700401</v>
      </c>
      <c r="IT143" s="12">
        <v>20.310017916300001</v>
      </c>
      <c r="IU143" s="12">
        <v>19.5846601336</v>
      </c>
      <c r="IV143" s="12">
        <v>21.398054590400001</v>
      </c>
      <c r="IW143" s="12">
        <v>26.112880178099999</v>
      </c>
    </row>
    <row r="144" spans="1:257" s="23" customFormat="1" x14ac:dyDescent="0.25">
      <c r="A144" s="23">
        <v>139</v>
      </c>
      <c r="B144" s="23" t="s">
        <v>236</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c r="IO144" s="35">
        <v>12.595747360800001</v>
      </c>
      <c r="IP144" s="35">
        <v>11.0212789407</v>
      </c>
      <c r="IQ144" s="12">
        <v>14.1702157809</v>
      </c>
      <c r="IR144" s="35">
        <v>11.0212789406976</v>
      </c>
      <c r="IS144" s="35">
        <v>9.44681052059798</v>
      </c>
      <c r="IT144" s="12">
        <v>11.8085131507</v>
      </c>
      <c r="IU144" s="12">
        <v>9.4468105205999997</v>
      </c>
      <c r="IV144" s="12">
        <v>7.8723421005000001</v>
      </c>
      <c r="IW144" s="12">
        <v>8.6595763105000003</v>
      </c>
    </row>
    <row r="145" spans="1:257" s="23" customFormat="1" x14ac:dyDescent="0.25">
      <c r="A145" s="23">
        <v>140</v>
      </c>
      <c r="B145" s="23" t="s">
        <v>237</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c r="IO145" s="35">
        <v>8.7686127506999991</v>
      </c>
      <c r="IP145" s="35">
        <v>10.4127276414</v>
      </c>
      <c r="IQ145" s="12">
        <v>10.686746789900001</v>
      </c>
      <c r="IR145" s="35">
        <v>11.7828233836981</v>
      </c>
      <c r="IS145" s="35">
        <v>12.6048808290723</v>
      </c>
      <c r="IT145" s="12">
        <v>14.2489957198</v>
      </c>
      <c r="IU145" s="12">
        <v>15.6190914621</v>
      </c>
      <c r="IV145" s="12">
        <v>17.811244649799999</v>
      </c>
      <c r="IW145" s="12">
        <v>17.5372255013</v>
      </c>
    </row>
    <row r="146" spans="1:257" s="23" customFormat="1" x14ac:dyDescent="0.25">
      <c r="A146" s="23">
        <v>141</v>
      </c>
      <c r="B146" s="23" t="s">
        <v>238</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c r="IO146" s="35">
        <v>11.129601560299999</v>
      </c>
      <c r="IP146" s="35">
        <v>10.5996205336</v>
      </c>
      <c r="IQ146" s="12">
        <v>12.189563613600001</v>
      </c>
      <c r="IR146" s="35">
        <v>13.7795066936604</v>
      </c>
      <c r="IS146" s="35">
        <v>12.1895636136226</v>
      </c>
      <c r="IT146" s="12">
        <v>10.0696395069</v>
      </c>
      <c r="IU146" s="12">
        <v>11.659582586899999</v>
      </c>
      <c r="IV146" s="12">
        <v>16.959392853699999</v>
      </c>
      <c r="IW146" s="12">
        <v>17.489373880399999</v>
      </c>
    </row>
    <row r="147" spans="1:257" s="23" customFormat="1" x14ac:dyDescent="0.25">
      <c r="A147" s="23">
        <v>142</v>
      </c>
      <c r="B147" s="23" t="s">
        <v>239</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c r="IO147" s="35">
        <v>4.6070982819999999</v>
      </c>
      <c r="IP147" s="35">
        <v>4.6070982819999999</v>
      </c>
      <c r="IQ147" s="12">
        <v>5.4447525151000002</v>
      </c>
      <c r="IR147" s="35">
        <v>3.7694440488855001</v>
      </c>
      <c r="IS147" s="35">
        <v>5.0259253985140004</v>
      </c>
      <c r="IT147" s="12">
        <v>4.6070982819999999</v>
      </c>
      <c r="IU147" s="12">
        <v>4.1882711653999998</v>
      </c>
      <c r="IV147" s="12">
        <v>5.8635796316000004</v>
      </c>
      <c r="IW147" s="12">
        <v>6.2824067480999997</v>
      </c>
    </row>
    <row r="148" spans="1:257" s="23" customFormat="1" x14ac:dyDescent="0.25">
      <c r="A148" s="23">
        <v>143</v>
      </c>
      <c r="B148" s="23" t="s">
        <v>240</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c r="IO148" s="35">
        <v>14.9411044399</v>
      </c>
      <c r="IP148" s="35">
        <v>14.9411044399</v>
      </c>
      <c r="IQ148" s="12">
        <v>18.513977240799999</v>
      </c>
      <c r="IR148" s="35">
        <v>19.975607022968699</v>
      </c>
      <c r="IS148" s="35">
        <v>23.223673205565198</v>
      </c>
      <c r="IT148" s="12">
        <v>25.010109606</v>
      </c>
      <c r="IU148" s="12">
        <v>26.7965460064</v>
      </c>
      <c r="IV148" s="12">
        <v>27.554428115699999</v>
      </c>
      <c r="IW148" s="12">
        <v>28.149906915799999</v>
      </c>
    </row>
    <row r="149" spans="1:257" s="23" customFormat="1" x14ac:dyDescent="0.25">
      <c r="A149" s="23">
        <v>144</v>
      </c>
      <c r="B149" s="23" t="s">
        <v>241</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c r="IO149" s="35">
        <v>6.0586069243000003</v>
      </c>
      <c r="IP149" s="35">
        <v>7.4049640186000003</v>
      </c>
      <c r="IQ149" s="12">
        <v>8.7513211128999995</v>
      </c>
      <c r="IR149" s="35">
        <v>12.7903923957751</v>
      </c>
      <c r="IS149" s="35">
        <v>12.7903923957751</v>
      </c>
      <c r="IT149" s="12">
        <v>14.809928037200001</v>
      </c>
      <c r="IU149" s="12">
        <v>12.117213848600001</v>
      </c>
      <c r="IV149" s="12">
        <v>15.4831065844</v>
      </c>
      <c r="IW149" s="12">
        <v>17.502642225799999</v>
      </c>
    </row>
    <row r="150" spans="1:257" s="23" customFormat="1" x14ac:dyDescent="0.25">
      <c r="A150" s="23">
        <v>145</v>
      </c>
      <c r="B150" s="23" t="s">
        <v>242</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c r="IO150" s="35">
        <v>9.4488539096000004</v>
      </c>
      <c r="IP150" s="35">
        <v>18.341892883300002</v>
      </c>
      <c r="IQ150" s="12">
        <v>20.5651526268</v>
      </c>
      <c r="IR150" s="35">
        <v>22.232597434358301</v>
      </c>
      <c r="IS150" s="35">
        <v>21.120967562640299</v>
      </c>
      <c r="IT150" s="12">
        <v>21.6767824985</v>
      </c>
      <c r="IU150" s="12">
        <v>20.5651526268</v>
      </c>
      <c r="IV150" s="12">
        <v>23.344227306099999</v>
      </c>
      <c r="IW150" s="12">
        <v>21.6767824985</v>
      </c>
    </row>
    <row r="151" spans="1:257" s="23" customFormat="1" x14ac:dyDescent="0.25">
      <c r="A151" s="23">
        <v>146</v>
      </c>
      <c r="B151" s="23" t="s">
        <v>243</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c r="IO151" s="35">
        <v>27.309299421399999</v>
      </c>
      <c r="IP151" s="35">
        <v>32.753874938999999</v>
      </c>
      <c r="IQ151" s="12">
        <v>34.395889777599997</v>
      </c>
      <c r="IR151" s="35">
        <v>36.729279285118601</v>
      </c>
      <c r="IS151" s="35">
        <v>35.173686280101798</v>
      </c>
      <c r="IT151" s="12">
        <v>35.432951780899998</v>
      </c>
      <c r="IU151" s="12">
        <v>32.494609438099999</v>
      </c>
      <c r="IV151" s="12">
        <v>29.2105797609</v>
      </c>
      <c r="IW151" s="12">
        <v>29.815532596200001</v>
      </c>
    </row>
    <row r="152" spans="1:257" s="23" customFormat="1" x14ac:dyDescent="0.25">
      <c r="A152" s="23">
        <v>147</v>
      </c>
      <c r="B152" s="23" t="s">
        <v>244</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c r="IO152" s="35">
        <v>2.7512370741000001</v>
      </c>
      <c r="IP152" s="35">
        <v>5.5024741482000001</v>
      </c>
      <c r="IQ152" s="12">
        <v>7.8606773545999999</v>
      </c>
      <c r="IR152" s="35">
        <v>9.8258466932095505</v>
      </c>
      <c r="IS152" s="35">
        <v>10.218880560937899</v>
      </c>
      <c r="IT152" s="12">
        <v>10.218880560900001</v>
      </c>
      <c r="IU152" s="12">
        <v>11.0049482964</v>
      </c>
      <c r="IV152" s="12">
        <v>14.542253106</v>
      </c>
      <c r="IW152" s="12">
        <v>12.5770837673</v>
      </c>
    </row>
    <row r="153" spans="1:257" s="23" customFormat="1" x14ac:dyDescent="0.25">
      <c r="A153" s="23">
        <v>148</v>
      </c>
      <c r="B153" s="23" t="s">
        <v>245</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c r="IO153" s="35">
        <v>2.8128076507999999</v>
      </c>
      <c r="IP153" s="35">
        <v>2.3440063756999998</v>
      </c>
      <c r="IQ153" s="12">
        <v>2.8128076507999999</v>
      </c>
      <c r="IR153" s="35">
        <v>2.8128076508368101</v>
      </c>
      <c r="IS153" s="35">
        <v>2.8128076508368101</v>
      </c>
      <c r="IT153" s="12">
        <v>2.8128076507999999</v>
      </c>
      <c r="IU153" s="12">
        <v>1.8752051005999999</v>
      </c>
      <c r="IV153" s="12">
        <v>1.8752051005999999</v>
      </c>
      <c r="IW153" s="12">
        <v>1.8752051005999999</v>
      </c>
    </row>
    <row r="154" spans="1:257" s="23" customFormat="1" x14ac:dyDescent="0.25">
      <c r="A154" s="23">
        <v>149</v>
      </c>
      <c r="B154" s="23" t="s">
        <v>246</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c r="IO154" s="35">
        <v>5.9252938946000002</v>
      </c>
      <c r="IP154" s="35">
        <v>4.7402351157</v>
      </c>
      <c r="IQ154" s="12">
        <v>4.7402351157</v>
      </c>
      <c r="IR154" s="35">
        <v>4.7402351156617399</v>
      </c>
      <c r="IS154" s="35">
        <v>3.5551763367463001</v>
      </c>
      <c r="IT154" s="12">
        <v>7.1103526735000004</v>
      </c>
      <c r="IU154" s="12">
        <v>7.1103526735000004</v>
      </c>
      <c r="IV154" s="12">
        <v>10.6655290102</v>
      </c>
      <c r="IW154" s="12">
        <v>16.5908229048</v>
      </c>
    </row>
    <row r="155" spans="1:257" s="23" customFormat="1" x14ac:dyDescent="0.25">
      <c r="A155" s="23">
        <v>150</v>
      </c>
      <c r="B155" s="23" t="s">
        <v>247</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c r="IO155" s="35">
        <v>15.951311688600001</v>
      </c>
      <c r="IP155" s="35">
        <v>14.1107757246</v>
      </c>
      <c r="IQ155" s="12">
        <v>12.270239760500001</v>
      </c>
      <c r="IR155" s="35">
        <v>9.2026798203636897</v>
      </c>
      <c r="IS155" s="35">
        <v>7.9756558443151997</v>
      </c>
      <c r="IT155" s="12">
        <v>6.1351198802000004</v>
      </c>
      <c r="IU155" s="12">
        <v>5.5216078921999996</v>
      </c>
      <c r="IV155" s="12">
        <v>6.1351198802000004</v>
      </c>
      <c r="IW155" s="12">
        <v>6.1351198802000004</v>
      </c>
    </row>
    <row r="156" spans="1:257" s="23" customFormat="1" x14ac:dyDescent="0.25">
      <c r="A156" s="23">
        <v>151</v>
      </c>
      <c r="B156" s="23" t="s">
        <v>248</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c r="IO156" s="35">
        <v>9.2412900840999992</v>
      </c>
      <c r="IP156" s="35">
        <v>8.5304216160999999</v>
      </c>
      <c r="IQ156" s="12">
        <v>7.1086846800999997</v>
      </c>
      <c r="IR156" s="35">
        <v>8.5304216160883808</v>
      </c>
      <c r="IS156" s="35">
        <v>7.8195531480810097</v>
      </c>
      <c r="IT156" s="12">
        <v>7.8195531480999998</v>
      </c>
      <c r="IU156" s="12">
        <v>9.9521585521000002</v>
      </c>
      <c r="IV156" s="12">
        <v>7.1086846800999997</v>
      </c>
      <c r="IW156" s="12">
        <v>6.3978162121000004</v>
      </c>
    </row>
    <row r="157" spans="1:257" s="23" customFormat="1" x14ac:dyDescent="0.25">
      <c r="A157" s="23">
        <v>152</v>
      </c>
      <c r="B157" s="23" t="s">
        <v>249</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c r="IO157" s="35">
        <v>9.2887884324000005</v>
      </c>
      <c r="IP157" s="35">
        <v>10.5272935567</v>
      </c>
      <c r="IQ157" s="12">
        <v>14.8620614918</v>
      </c>
      <c r="IR157" s="35">
        <v>14.8620614917794</v>
      </c>
      <c r="IS157" s="35">
        <v>16.100566616094401</v>
      </c>
      <c r="IT157" s="12">
        <v>14.8620614918</v>
      </c>
      <c r="IU157" s="12">
        <v>16.1005666161</v>
      </c>
      <c r="IV157" s="12">
        <v>19.196829426899999</v>
      </c>
      <c r="IW157" s="12">
        <v>18.577576864699999</v>
      </c>
    </row>
    <row r="158" spans="1:257" s="23" customFormat="1" x14ac:dyDescent="0.25">
      <c r="A158" s="23">
        <v>153</v>
      </c>
      <c r="B158" s="23" t="s">
        <v>250</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c r="IO158" s="35">
        <v>18.075419688699998</v>
      </c>
      <c r="IP158" s="35">
        <v>15.062849740500001</v>
      </c>
      <c r="IQ158" s="12">
        <v>17.322277201599999</v>
      </c>
      <c r="IR158" s="35">
        <v>16.5691347145967</v>
      </c>
      <c r="IS158" s="35">
        <v>15.815992227569501</v>
      </c>
      <c r="IT158" s="12">
        <v>18.075419688699998</v>
      </c>
      <c r="IU158" s="12">
        <v>15.815992227600001</v>
      </c>
      <c r="IV158" s="12">
        <v>18.8285621757</v>
      </c>
      <c r="IW158" s="12">
        <v>19.581704662700002</v>
      </c>
    </row>
    <row r="159" spans="1:257" s="23" customFormat="1" x14ac:dyDescent="0.25">
      <c r="A159" s="23">
        <v>154</v>
      </c>
      <c r="B159" s="23" t="s">
        <v>251</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c r="IO159" s="35">
        <v>9.4792719918999993</v>
      </c>
      <c r="IP159" s="35">
        <v>9.4792719918999993</v>
      </c>
      <c r="IQ159" s="12">
        <v>9.4792719918999993</v>
      </c>
      <c r="IR159" s="35">
        <v>11.8490899898888</v>
      </c>
      <c r="IS159" s="35">
        <v>14.218907987866499</v>
      </c>
      <c r="IT159" s="12">
        <v>16.5887259858</v>
      </c>
      <c r="IU159" s="12">
        <v>15.008847320499999</v>
      </c>
      <c r="IV159" s="12">
        <v>18.168604651199999</v>
      </c>
      <c r="IW159" s="12">
        <v>25.2780586451</v>
      </c>
    </row>
    <row r="160" spans="1:257" s="23" customFormat="1" x14ac:dyDescent="0.25">
      <c r="A160" s="23">
        <v>155</v>
      </c>
      <c r="B160" s="23" t="s">
        <v>252</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c r="IO160" s="35">
        <v>8.9996980745999995</v>
      </c>
      <c r="IP160" s="35">
        <v>8.1287595512999999</v>
      </c>
      <c r="IQ160" s="12">
        <v>7.5481338690999999</v>
      </c>
      <c r="IR160" s="35">
        <v>6.96750818682212</v>
      </c>
      <c r="IS160" s="35">
        <v>7.83844671017488</v>
      </c>
      <c r="IT160" s="12">
        <v>7.5481338690999999</v>
      </c>
      <c r="IU160" s="12">
        <v>7.5481338690999999</v>
      </c>
      <c r="IV160" s="12">
        <v>8.9996980745999995</v>
      </c>
      <c r="IW160" s="12">
        <v>11.6125136447</v>
      </c>
    </row>
    <row r="161" spans="1:257" s="23" customFormat="1" x14ac:dyDescent="0.25">
      <c r="A161" s="23">
        <v>156</v>
      </c>
      <c r="B161" s="23" t="s">
        <v>253</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c r="IO161" s="35">
        <v>16.0435131381</v>
      </c>
      <c r="IP161" s="35">
        <v>16.434818336599999</v>
      </c>
      <c r="IQ161" s="12">
        <v>17.608733932</v>
      </c>
      <c r="IR161" s="35">
        <v>22.304396313904999</v>
      </c>
      <c r="IS161" s="35">
        <v>22.304396313904999</v>
      </c>
      <c r="IT161" s="12">
        <v>22.3043963139</v>
      </c>
      <c r="IU161" s="12">
        <v>22.3043963139</v>
      </c>
      <c r="IV161" s="12">
        <v>21.9130911154</v>
      </c>
      <c r="IW161" s="12">
        <v>23.869617107900002</v>
      </c>
    </row>
    <row r="162" spans="1:257" s="23" customFormat="1" x14ac:dyDescent="0.25">
      <c r="A162" s="23">
        <v>157</v>
      </c>
      <c r="B162" s="23" t="s">
        <v>254</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c r="IO162" s="35">
        <v>15.334567400899999</v>
      </c>
      <c r="IP162" s="35">
        <v>15.334567400899999</v>
      </c>
      <c r="IQ162" s="12">
        <v>14.239241158</v>
      </c>
      <c r="IR162" s="35">
        <v>9.8579361862930899</v>
      </c>
      <c r="IS162" s="35">
        <v>7.6672837004501799</v>
      </c>
      <c r="IT162" s="12">
        <v>7.6672837004999996</v>
      </c>
      <c r="IU162" s="12">
        <v>6.5719574574999999</v>
      </c>
      <c r="IV162" s="12">
        <v>6.5719574574999999</v>
      </c>
      <c r="IW162" s="12">
        <v>6.5719574574999999</v>
      </c>
    </row>
    <row r="163" spans="1:257" s="23" customFormat="1" x14ac:dyDescent="0.25">
      <c r="A163" s="23">
        <v>158</v>
      </c>
      <c r="B163" s="23" t="s">
        <v>255</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c r="IO163" s="35">
        <v>9.9769333300999996</v>
      </c>
      <c r="IP163" s="35">
        <v>11.9723199962</v>
      </c>
      <c r="IQ163" s="12">
        <v>11.573242663</v>
      </c>
      <c r="IR163" s="35">
        <v>10.3760106633463</v>
      </c>
      <c r="IS163" s="35">
        <v>13.169551995785699</v>
      </c>
      <c r="IT163" s="12">
        <v>15.564015995</v>
      </c>
      <c r="IU163" s="12">
        <v>17.958479994299999</v>
      </c>
      <c r="IV163" s="12">
        <v>15.963093328199999</v>
      </c>
      <c r="IW163" s="12">
        <v>16.3621706614</v>
      </c>
    </row>
    <row r="164" spans="1:257" s="23" customFormat="1" x14ac:dyDescent="0.25">
      <c r="A164" s="23">
        <v>159</v>
      </c>
      <c r="B164" s="23" t="s">
        <v>256</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c r="IO164" s="35">
        <v>7.0310452608</v>
      </c>
      <c r="IP164" s="35">
        <v>5.7526733952000004</v>
      </c>
      <c r="IQ164" s="12">
        <v>7.0310452608</v>
      </c>
      <c r="IR164" s="35">
        <v>10.226974924735901</v>
      </c>
      <c r="IS164" s="35">
        <v>10.226974924735901</v>
      </c>
      <c r="IT164" s="12">
        <v>10.2269749247</v>
      </c>
      <c r="IU164" s="12">
        <v>12.7837186559</v>
      </c>
      <c r="IV164" s="12">
        <v>16.618834252700001</v>
      </c>
      <c r="IW164" s="12">
        <v>15.979648319900001</v>
      </c>
    </row>
    <row r="165" spans="1:257" s="23" customFormat="1" x14ac:dyDescent="0.25">
      <c r="A165" s="23">
        <v>160</v>
      </c>
      <c r="B165" s="23" t="s">
        <v>257</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c r="IO165" s="35">
        <v>0.82837001629999996</v>
      </c>
      <c r="IP165" s="35">
        <v>0.82837001629999996</v>
      </c>
      <c r="IQ165" s="12">
        <v>0</v>
      </c>
      <c r="IR165" s="35">
        <v>0</v>
      </c>
      <c r="IS165" s="35">
        <v>0</v>
      </c>
      <c r="IT165" s="12">
        <v>0</v>
      </c>
      <c r="IU165" s="12">
        <v>0</v>
      </c>
      <c r="IV165" s="12">
        <v>0.82837001629999996</v>
      </c>
      <c r="IW165" s="12">
        <v>0.82837001629999996</v>
      </c>
    </row>
    <row r="166" spans="1:257" s="23" customFormat="1" x14ac:dyDescent="0.25">
      <c r="A166" s="23">
        <v>161</v>
      </c>
      <c r="B166" s="23" t="s">
        <v>258</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c r="IO166" s="35">
        <v>8.5850347694</v>
      </c>
      <c r="IP166" s="35">
        <v>8.5850347694</v>
      </c>
      <c r="IQ166" s="12">
        <v>7.0700286335999998</v>
      </c>
      <c r="IR166" s="35">
        <v>9.0900368146490997</v>
      </c>
      <c r="IS166" s="35">
        <v>9.0900368146490997</v>
      </c>
      <c r="IT166" s="12">
        <v>8.5850347694</v>
      </c>
      <c r="IU166" s="12">
        <v>15.1500613577</v>
      </c>
      <c r="IV166" s="12">
        <v>17.1700695388</v>
      </c>
      <c r="IW166" s="12">
        <v>17.675071584000001</v>
      </c>
    </row>
    <row r="167" spans="1:257" s="23" customFormat="1" x14ac:dyDescent="0.25">
      <c r="A167" s="23">
        <v>162</v>
      </c>
      <c r="B167" s="23" t="s">
        <v>259</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c r="IO167" s="35">
        <v>22.152950298299999</v>
      </c>
      <c r="IP167" s="35">
        <v>22.152950298299999</v>
      </c>
      <c r="IQ167" s="12">
        <v>22.152950298299999</v>
      </c>
      <c r="IR167" s="35">
        <v>18.988243112806</v>
      </c>
      <c r="IS167" s="35">
        <v>18.988243112806</v>
      </c>
      <c r="IT167" s="12">
        <v>18.988243112799999</v>
      </c>
      <c r="IU167" s="12">
        <v>11.0764751491</v>
      </c>
      <c r="IV167" s="12">
        <v>9.4941215563999997</v>
      </c>
      <c r="IW167" s="12">
        <v>7.9117679637</v>
      </c>
    </row>
    <row r="168" spans="1:257" s="23" customFormat="1" x14ac:dyDescent="0.25">
      <c r="A168" s="23">
        <v>163</v>
      </c>
      <c r="B168" s="23" t="s">
        <v>260</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c r="IO168" s="35">
        <v>10.1516585272</v>
      </c>
      <c r="IP168" s="35">
        <v>8.7014215947999993</v>
      </c>
      <c r="IQ168" s="12">
        <v>9.7890992940999997</v>
      </c>
      <c r="IR168" s="35">
        <v>13.0521323921296</v>
      </c>
      <c r="IS168" s="35">
        <v>11.239336226556</v>
      </c>
      <c r="IT168" s="12">
        <v>11.239336226600001</v>
      </c>
      <c r="IU168" s="12">
        <v>10.8767769934</v>
      </c>
      <c r="IV168" s="12">
        <v>11.239336226600001</v>
      </c>
      <c r="IW168" s="12">
        <v>12.689573159</v>
      </c>
    </row>
    <row r="169" spans="1:257" s="23" customFormat="1" x14ac:dyDescent="0.25">
      <c r="A169" s="23">
        <v>164</v>
      </c>
      <c r="B169" s="23" t="s">
        <v>261</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c r="IO169" s="35">
        <v>8.0838565384999992</v>
      </c>
      <c r="IP169" s="35">
        <v>9.6236387363000002</v>
      </c>
      <c r="IQ169" s="12">
        <v>10.7784753847</v>
      </c>
      <c r="IR169" s="35">
        <v>10.778475384656801</v>
      </c>
      <c r="IS169" s="35">
        <v>12.318257582465</v>
      </c>
      <c r="IT169" s="12">
        <v>11.548366483600001</v>
      </c>
      <c r="IU169" s="12">
        <v>11.163420934099999</v>
      </c>
      <c r="IV169" s="12">
        <v>17.707495274799999</v>
      </c>
      <c r="IW169" s="12">
        <v>20.402114121</v>
      </c>
    </row>
    <row r="170" spans="1:257" s="23" customFormat="1" x14ac:dyDescent="0.25">
      <c r="A170" s="23">
        <v>165</v>
      </c>
      <c r="B170" s="23" t="s">
        <v>262</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c r="IO170" s="35">
        <v>9.2860700506999994</v>
      </c>
      <c r="IP170" s="35">
        <v>11.3965405168</v>
      </c>
      <c r="IQ170" s="12">
        <v>12.2407287032</v>
      </c>
      <c r="IR170" s="35">
        <v>12.2407287032425</v>
      </c>
      <c r="IS170" s="35">
        <v>12.2407287032425</v>
      </c>
      <c r="IT170" s="12">
        <v>12.2407287032</v>
      </c>
      <c r="IU170" s="12">
        <v>12.2407287032</v>
      </c>
      <c r="IV170" s="12">
        <v>13.084916889700001</v>
      </c>
      <c r="IW170" s="12">
        <v>14.351199169299999</v>
      </c>
    </row>
    <row r="171" spans="1:257" s="23" customFormat="1" x14ac:dyDescent="0.25">
      <c r="A171" s="23">
        <v>166</v>
      </c>
      <c r="B171" s="23" t="s">
        <v>263</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c r="IO171" s="35">
        <v>0</v>
      </c>
      <c r="IP171" s="35">
        <v>0</v>
      </c>
      <c r="IQ171" s="12">
        <v>0</v>
      </c>
      <c r="IR171" s="35">
        <v>2.18221494817239</v>
      </c>
      <c r="IS171" s="35">
        <v>2.18221494817239</v>
      </c>
      <c r="IT171" s="12">
        <v>2.1822149481999999</v>
      </c>
      <c r="IU171" s="12">
        <v>2.1822149481999999</v>
      </c>
      <c r="IV171" s="12">
        <v>2.1822149481999999</v>
      </c>
      <c r="IW171" s="12">
        <v>10.9110747409</v>
      </c>
    </row>
    <row r="172" spans="1:257" s="23" customFormat="1" x14ac:dyDescent="0.25">
      <c r="A172" s="23">
        <v>167</v>
      </c>
      <c r="B172" s="23" t="s">
        <v>264</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c r="IO172" s="35">
        <v>3.1645235810000001</v>
      </c>
      <c r="IP172" s="35">
        <v>2.1096823872999999</v>
      </c>
      <c r="IQ172" s="12">
        <v>2.1096823872999999</v>
      </c>
      <c r="IR172" s="35">
        <v>2.1096823873165902</v>
      </c>
      <c r="IS172" s="35">
        <v>2.1096823873165902</v>
      </c>
      <c r="IT172" s="12">
        <v>2.1096823872999999</v>
      </c>
      <c r="IU172" s="12">
        <v>2.1096823872999999</v>
      </c>
      <c r="IV172" s="12">
        <v>3.1645235810000001</v>
      </c>
      <c r="IW172" s="12">
        <v>3.1645235810000001</v>
      </c>
    </row>
    <row r="173" spans="1:257" s="23" customFormat="1" x14ac:dyDescent="0.25">
      <c r="A173" s="23">
        <v>168</v>
      </c>
      <c r="B173" s="23" t="s">
        <v>265</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c r="IO173" s="35">
        <v>11.539656473300001</v>
      </c>
      <c r="IP173" s="35">
        <v>15.0903200036</v>
      </c>
      <c r="IQ173" s="12">
        <v>23.079312946600002</v>
      </c>
      <c r="IR173" s="35">
        <v>23.966978829168699</v>
      </c>
      <c r="IS173" s="35">
        <v>29.292974124539501</v>
      </c>
      <c r="IT173" s="12">
        <v>31.955971772200002</v>
      </c>
      <c r="IU173" s="12">
        <v>33.731303537300001</v>
      </c>
      <c r="IV173" s="12">
        <v>33.731303537300001</v>
      </c>
      <c r="IW173" s="12">
        <v>47.933957658300002</v>
      </c>
    </row>
    <row r="174" spans="1:257" s="23" customFormat="1" x14ac:dyDescent="0.25">
      <c r="A174" s="23">
        <v>169</v>
      </c>
      <c r="B174" s="23" t="s">
        <v>266</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c r="IO174" s="35">
        <v>17.031422975400002</v>
      </c>
      <c r="IP174" s="35">
        <v>12.7735672315</v>
      </c>
      <c r="IQ174" s="12">
        <v>11.3542819836</v>
      </c>
      <c r="IR174" s="35">
        <v>8.5157114876947997</v>
      </c>
      <c r="IS174" s="35">
        <v>8.5157114876947997</v>
      </c>
      <c r="IT174" s="12">
        <v>8.5157114877000009</v>
      </c>
      <c r="IU174" s="12">
        <v>7.0964262397000004</v>
      </c>
      <c r="IV174" s="12">
        <v>4.2578557438000004</v>
      </c>
      <c r="IW174" s="12">
        <v>1.4192852479</v>
      </c>
    </row>
    <row r="175" spans="1:257" s="23" customFormat="1" x14ac:dyDescent="0.25">
      <c r="A175" s="23">
        <v>170</v>
      </c>
      <c r="B175" s="23" t="s">
        <v>267</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c r="IO175" s="35">
        <v>20.677214422700001</v>
      </c>
      <c r="IP175" s="35">
        <v>19.964207028800001</v>
      </c>
      <c r="IQ175" s="12">
        <v>17.825184847199999</v>
      </c>
      <c r="IR175" s="35">
        <v>14.2601478777335</v>
      </c>
      <c r="IS175" s="35">
        <v>12.1211256960735</v>
      </c>
      <c r="IT175" s="12">
        <v>12.1211256961</v>
      </c>
      <c r="IU175" s="12">
        <v>10.6951109083</v>
      </c>
      <c r="IV175" s="12">
        <v>8.5560887266000005</v>
      </c>
      <c r="IW175" s="12">
        <v>14.9731552716</v>
      </c>
    </row>
    <row r="176" spans="1:257" s="23" customFormat="1" x14ac:dyDescent="0.25">
      <c r="A176" s="23">
        <v>171</v>
      </c>
      <c r="B176" s="23" t="s">
        <v>268</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c r="IO176" s="35">
        <v>0.94118532880000005</v>
      </c>
      <c r="IP176" s="35">
        <v>0.94118532880000005</v>
      </c>
      <c r="IQ176" s="12">
        <v>0.94118532880000005</v>
      </c>
      <c r="IR176" s="35">
        <v>0.94118532880309502</v>
      </c>
      <c r="IS176" s="35">
        <v>0.94118532880309502</v>
      </c>
      <c r="IT176" s="12">
        <v>0.94118532880000005</v>
      </c>
      <c r="IU176" s="12">
        <v>0.94118532880000005</v>
      </c>
      <c r="IV176" s="12">
        <v>0</v>
      </c>
      <c r="IW176" s="12">
        <v>0</v>
      </c>
    </row>
    <row r="177" spans="1:257" s="23" customFormat="1" x14ac:dyDescent="0.25">
      <c r="A177" s="23">
        <v>172</v>
      </c>
      <c r="B177" s="23" t="s">
        <v>269</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c r="IO177" s="35">
        <v>13.829043903600001</v>
      </c>
      <c r="IP177" s="35">
        <v>13.829043903600001</v>
      </c>
      <c r="IQ177" s="12">
        <v>16.0125771515</v>
      </c>
      <c r="IR177" s="35">
        <v>18.196110399441</v>
      </c>
      <c r="IS177" s="35">
        <v>16.012577151508101</v>
      </c>
      <c r="IT177" s="12">
        <v>16.7404215675</v>
      </c>
      <c r="IU177" s="12">
        <v>16.0125771515</v>
      </c>
      <c r="IV177" s="12">
        <v>15.2847327355</v>
      </c>
      <c r="IW177" s="12">
        <v>20.379643647399998</v>
      </c>
    </row>
    <row r="178" spans="1:257" s="23" customFormat="1" x14ac:dyDescent="0.25">
      <c r="A178" s="23">
        <v>173</v>
      </c>
      <c r="B178" s="23" t="s">
        <v>270</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c r="IO178" s="35">
        <v>0.89812561179999995</v>
      </c>
      <c r="IP178" s="35">
        <v>0</v>
      </c>
      <c r="IQ178" s="12">
        <v>0</v>
      </c>
      <c r="IR178" s="35">
        <v>2.6943768355442201</v>
      </c>
      <c r="IS178" s="35">
        <v>4.49062805924037</v>
      </c>
      <c r="IT178" s="12">
        <v>4.4906280591999996</v>
      </c>
      <c r="IU178" s="12">
        <v>4.4906280591999996</v>
      </c>
      <c r="IV178" s="12">
        <v>4.4906280591999996</v>
      </c>
      <c r="IW178" s="12">
        <v>4.4906280591999996</v>
      </c>
    </row>
    <row r="179" spans="1:257" s="23" customFormat="1" x14ac:dyDescent="0.25">
      <c r="A179" s="23">
        <v>174</v>
      </c>
      <c r="B179" s="23" t="s">
        <v>271</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c r="IO179" s="35">
        <v>0</v>
      </c>
      <c r="IP179" s="35">
        <v>0</v>
      </c>
      <c r="IQ179" s="12">
        <v>0</v>
      </c>
      <c r="IR179" s="35">
        <v>0</v>
      </c>
      <c r="IS179" s="35">
        <v>0</v>
      </c>
      <c r="IT179" s="12">
        <v>0</v>
      </c>
      <c r="IU179" s="12">
        <v>0</v>
      </c>
      <c r="IV179" s="12">
        <v>1.1162084631</v>
      </c>
      <c r="IW179" s="12">
        <v>3.3486253893</v>
      </c>
    </row>
    <row r="180" spans="1:257" s="23" customFormat="1" x14ac:dyDescent="0.25">
      <c r="A180" s="23">
        <v>175</v>
      </c>
      <c r="B180" s="23" t="s">
        <v>272</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c r="IO180" s="35">
        <v>34.989503149100003</v>
      </c>
      <c r="IP180" s="35">
        <v>51.984404678600001</v>
      </c>
      <c r="IQ180" s="12">
        <v>56.982905128500001</v>
      </c>
      <c r="IR180" s="35">
        <v>49.985004498650397</v>
      </c>
      <c r="IS180" s="35">
        <v>49.985004498650397</v>
      </c>
      <c r="IT180" s="12">
        <v>49.9850044987</v>
      </c>
      <c r="IU180" s="12">
        <v>39.988003598900001</v>
      </c>
      <c r="IV180" s="12">
        <v>32.990102969100001</v>
      </c>
      <c r="IW180" s="12">
        <v>20.9937018894</v>
      </c>
    </row>
    <row r="181" spans="1:257" s="23" customFormat="1" x14ac:dyDescent="0.25">
      <c r="A181" s="23">
        <v>176</v>
      </c>
      <c r="B181" s="23" t="s">
        <v>273</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c r="IO181" s="35">
        <v>14.1537474405</v>
      </c>
      <c r="IP181" s="35">
        <v>24.5331622303</v>
      </c>
      <c r="IQ181" s="12">
        <v>27.363911718400001</v>
      </c>
      <c r="IR181" s="35">
        <v>20.758829579444999</v>
      </c>
      <c r="IS181" s="35">
        <v>20.758829579444999</v>
      </c>
      <c r="IT181" s="12">
        <v>20.7588295794</v>
      </c>
      <c r="IU181" s="12">
        <v>22.645995904799999</v>
      </c>
      <c r="IV181" s="12">
        <v>21.702412742100002</v>
      </c>
      <c r="IW181" s="12">
        <v>19.815246416699999</v>
      </c>
    </row>
    <row r="182" spans="1:257" s="23" customFormat="1" x14ac:dyDescent="0.25">
      <c r="A182" s="23">
        <v>177</v>
      </c>
      <c r="B182" s="23" t="s">
        <v>274</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c r="IO182" s="35">
        <v>15.3816573736</v>
      </c>
      <c r="IP182" s="35">
        <v>14.4203037877</v>
      </c>
      <c r="IQ182" s="12">
        <v>13.4589502019</v>
      </c>
      <c r="IR182" s="35">
        <v>10.5748894443376</v>
      </c>
      <c r="IS182" s="35">
        <v>10.5748894443376</v>
      </c>
      <c r="IT182" s="12">
        <v>9.9339870537999992</v>
      </c>
      <c r="IU182" s="12">
        <v>9.9339870537999992</v>
      </c>
      <c r="IV182" s="12">
        <v>11.215791834899999</v>
      </c>
      <c r="IW182" s="12">
        <v>11.215791834899999</v>
      </c>
    </row>
    <row r="183" spans="1:257" s="23" customFormat="1" x14ac:dyDescent="0.25">
      <c r="A183" s="23">
        <v>178</v>
      </c>
      <c r="B183" s="23" t="s">
        <v>275</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c r="IO183" s="35">
        <v>10.7840692337</v>
      </c>
      <c r="IP183" s="35">
        <v>10.7840692337</v>
      </c>
      <c r="IQ183" s="12">
        <v>10.7840692337</v>
      </c>
      <c r="IR183" s="35">
        <v>11.0087373427604</v>
      </c>
      <c r="IS183" s="35">
        <v>11.9074097789041</v>
      </c>
      <c r="IT183" s="12">
        <v>11.6827416699</v>
      </c>
      <c r="IU183" s="12">
        <v>12.1320778879</v>
      </c>
      <c r="IV183" s="12">
        <v>12.806082215</v>
      </c>
      <c r="IW183" s="12">
        <v>13.255418433099999</v>
      </c>
    </row>
    <row r="184" spans="1:257" s="23" customFormat="1" x14ac:dyDescent="0.25">
      <c r="A184" s="23">
        <v>179</v>
      </c>
      <c r="B184" s="23" t="s">
        <v>276</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c r="IO184" s="35">
        <v>7.4207097167000002</v>
      </c>
      <c r="IP184" s="35">
        <v>6.9259957355999999</v>
      </c>
      <c r="IQ184" s="12">
        <v>6.9259957355999999</v>
      </c>
      <c r="IR184" s="35">
        <v>7.4207097166773002</v>
      </c>
      <c r="IS184" s="35">
        <v>7.4207097166773002</v>
      </c>
      <c r="IT184" s="12">
        <v>7.9154236977999997</v>
      </c>
      <c r="IU184" s="12">
        <v>6.9259957355999999</v>
      </c>
      <c r="IV184" s="12">
        <v>8.4101376789</v>
      </c>
      <c r="IW184" s="12">
        <v>12.367849527800001</v>
      </c>
    </row>
    <row r="185" spans="1:257" s="23" customFormat="1" x14ac:dyDescent="0.25">
      <c r="A185" s="23">
        <v>180</v>
      </c>
      <c r="B185" s="23" t="s">
        <v>277</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c r="IO185" s="35">
        <v>8.0248686455999998</v>
      </c>
      <c r="IP185" s="35">
        <v>9.2919531685999992</v>
      </c>
      <c r="IQ185" s="12">
        <v>7.6025071379</v>
      </c>
      <c r="IR185" s="35">
        <v>5.0683380919396503</v>
      </c>
      <c r="IS185" s="35">
        <v>5.0683380919396503</v>
      </c>
      <c r="IT185" s="12">
        <v>6.3354226148999997</v>
      </c>
      <c r="IU185" s="12">
        <v>6.7577841226000004</v>
      </c>
      <c r="IV185" s="12">
        <v>7.1801456302000002</v>
      </c>
      <c r="IW185" s="12">
        <v>7.1801456302000002</v>
      </c>
    </row>
    <row r="186" spans="1:257" s="23" customFormat="1" x14ac:dyDescent="0.25">
      <c r="A186" s="23">
        <v>181</v>
      </c>
      <c r="B186" s="23" t="s">
        <v>278</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c r="IO186" s="35">
        <v>9.0094148384999997</v>
      </c>
      <c r="IP186" s="35">
        <v>9.0094148384999997</v>
      </c>
      <c r="IQ186" s="12">
        <v>9.0094148384999997</v>
      </c>
      <c r="IR186" s="35">
        <v>9.00941483850624</v>
      </c>
      <c r="IS186" s="35">
        <v>9.00941483850624</v>
      </c>
      <c r="IT186" s="12">
        <v>11.261768548099999</v>
      </c>
      <c r="IU186" s="12">
        <v>13.5141222578</v>
      </c>
      <c r="IV186" s="12">
        <v>13.5141222578</v>
      </c>
      <c r="IW186" s="12">
        <v>15.7664759674</v>
      </c>
    </row>
    <row r="187" spans="1:257" s="23" customFormat="1" x14ac:dyDescent="0.25">
      <c r="A187" s="23">
        <v>182</v>
      </c>
      <c r="B187" s="23" t="s">
        <v>279</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c r="IO187" s="35">
        <v>1.6252498822000001</v>
      </c>
      <c r="IP187" s="35">
        <v>0.81262494110000005</v>
      </c>
      <c r="IQ187" s="12">
        <v>0.81262494110000005</v>
      </c>
      <c r="IR187" s="35">
        <v>0.81262494108469197</v>
      </c>
      <c r="IS187" s="35">
        <v>0.81262494108469197</v>
      </c>
      <c r="IT187" s="12">
        <v>1.6252498822000001</v>
      </c>
      <c r="IU187" s="12">
        <v>1.6252498822000001</v>
      </c>
      <c r="IV187" s="12">
        <v>5.6883745876000003</v>
      </c>
      <c r="IW187" s="12">
        <v>10.564124234099999</v>
      </c>
    </row>
    <row r="188" spans="1:257" s="23" customFormat="1" x14ac:dyDescent="0.25">
      <c r="A188" s="23">
        <v>183</v>
      </c>
      <c r="B188" s="23" t="s">
        <v>280</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c r="IO188" s="35">
        <v>10.1227747972</v>
      </c>
      <c r="IP188" s="35">
        <v>7.2305534266000002</v>
      </c>
      <c r="IQ188" s="12">
        <v>5.7844427412000003</v>
      </c>
      <c r="IR188" s="35">
        <v>5.7844427412474104</v>
      </c>
      <c r="IS188" s="35">
        <v>5.7844427412474104</v>
      </c>
      <c r="IT188" s="12">
        <v>7.2305534266000002</v>
      </c>
      <c r="IU188" s="12">
        <v>5.7844427412000003</v>
      </c>
      <c r="IV188" s="12">
        <v>4.3383320558999996</v>
      </c>
      <c r="IW188" s="12">
        <v>4.3383320558999996</v>
      </c>
    </row>
    <row r="189" spans="1:257" s="23" customFormat="1" x14ac:dyDescent="0.25">
      <c r="A189" s="23">
        <v>184</v>
      </c>
      <c r="B189" s="23" t="s">
        <v>281</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c r="IO189" s="35">
        <v>9.7247096768999999</v>
      </c>
      <c r="IP189" s="35">
        <v>12.155887096100001</v>
      </c>
      <c r="IQ189" s="12">
        <v>14.9922607519</v>
      </c>
      <c r="IR189" s="35">
        <v>19.449419353793001</v>
      </c>
      <c r="IS189" s="35">
        <v>17.018241934568898</v>
      </c>
      <c r="IT189" s="12">
        <v>23.096185482599999</v>
      </c>
      <c r="IU189" s="12">
        <v>23.906577955700001</v>
      </c>
      <c r="IV189" s="12">
        <v>29.579325267200002</v>
      </c>
      <c r="IW189" s="12">
        <v>37.683249998000001</v>
      </c>
    </row>
    <row r="190" spans="1:257" s="23" customFormat="1" x14ac:dyDescent="0.25">
      <c r="A190" s="23">
        <v>185</v>
      </c>
      <c r="B190" s="23" t="s">
        <v>282</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c r="IO190" s="35">
        <v>6.5821951620999997</v>
      </c>
      <c r="IP190" s="35">
        <v>5.4851626351</v>
      </c>
      <c r="IQ190" s="12">
        <v>9.8732927431000004</v>
      </c>
      <c r="IR190" s="35">
        <v>10.970325270144301</v>
      </c>
      <c r="IS190" s="35">
        <v>10.970325270144301</v>
      </c>
      <c r="IT190" s="12">
        <v>19.746585486299999</v>
      </c>
      <c r="IU190" s="12">
        <v>19.746585486299999</v>
      </c>
      <c r="IV190" s="12">
        <v>23.037683067300001</v>
      </c>
      <c r="IW190" s="12">
        <v>28.522845702400001</v>
      </c>
    </row>
    <row r="191" spans="1:257" s="23" customFormat="1" x14ac:dyDescent="0.25">
      <c r="A191" s="23">
        <v>186</v>
      </c>
      <c r="B191" s="23" t="s">
        <v>283</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c r="IO191" s="35">
        <v>19.522186484900001</v>
      </c>
      <c r="IP191" s="35">
        <v>16.961899732799999</v>
      </c>
      <c r="IQ191" s="12">
        <v>15.3617205127</v>
      </c>
      <c r="IR191" s="35">
        <v>14.0815771366393</v>
      </c>
      <c r="IS191" s="35">
        <v>14.0815771366393</v>
      </c>
      <c r="IT191" s="12">
        <v>15.0416846687</v>
      </c>
      <c r="IU191" s="12">
        <v>12.161362072599999</v>
      </c>
      <c r="IV191" s="12">
        <v>14.721648824700001</v>
      </c>
      <c r="IW191" s="12">
        <v>18.242043108800001</v>
      </c>
    </row>
    <row r="192" spans="1:257" s="23" customFormat="1" x14ac:dyDescent="0.25">
      <c r="A192" s="23">
        <v>187</v>
      </c>
      <c r="B192" s="23" t="s">
        <v>284</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c r="IO192" s="35">
        <v>10.521516501200001</v>
      </c>
      <c r="IP192" s="35">
        <v>9.6447234594999998</v>
      </c>
      <c r="IQ192" s="12">
        <v>17.535860835400001</v>
      </c>
      <c r="IR192" s="35">
        <v>16.659067793637998</v>
      </c>
      <c r="IS192" s="35">
        <v>14.905481710097099</v>
      </c>
      <c r="IT192" s="12">
        <v>14.028688668299999</v>
      </c>
      <c r="IU192" s="12">
        <v>13.1518956266</v>
      </c>
      <c r="IV192" s="12">
        <v>14.9054817101</v>
      </c>
      <c r="IW192" s="12">
        <v>20.1662399607</v>
      </c>
    </row>
    <row r="193" spans="1:257" s="23" customFormat="1" x14ac:dyDescent="0.25">
      <c r="A193" s="23">
        <v>188</v>
      </c>
      <c r="B193" s="23" t="s">
        <v>285</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c r="IO193" s="35">
        <v>23.348528261399998</v>
      </c>
      <c r="IP193" s="35">
        <v>24.6354550159</v>
      </c>
      <c r="IQ193" s="12">
        <v>29.599315355000002</v>
      </c>
      <c r="IR193" s="35">
        <v>31.437782147200501</v>
      </c>
      <c r="IS193" s="35">
        <v>31.805475505647301</v>
      </c>
      <c r="IT193" s="12">
        <v>31.345858807599999</v>
      </c>
      <c r="IU193" s="12">
        <v>29.3235453361</v>
      </c>
      <c r="IV193" s="12">
        <v>32.7247089018</v>
      </c>
      <c r="IW193" s="12">
        <v>33.460095618700002</v>
      </c>
    </row>
    <row r="194" spans="1:257" s="23" customFormat="1" x14ac:dyDescent="0.25">
      <c r="A194" s="23">
        <v>189</v>
      </c>
      <c r="B194" s="23" t="s">
        <v>286</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c r="IO194" s="35">
        <v>9.0812245681999997</v>
      </c>
      <c r="IP194" s="35">
        <v>9.0812245681999997</v>
      </c>
      <c r="IQ194" s="12">
        <v>7.6841130961999999</v>
      </c>
      <c r="IR194" s="35">
        <v>8.0333909641815495</v>
      </c>
      <c r="IS194" s="35">
        <v>7.3348352281657698</v>
      </c>
      <c r="IT194" s="12">
        <v>7.6841130961999999</v>
      </c>
      <c r="IU194" s="12">
        <v>8.7319467002</v>
      </c>
      <c r="IV194" s="12">
        <v>10.129058172200001</v>
      </c>
      <c r="IW194" s="12">
        <v>13.6218368523</v>
      </c>
    </row>
    <row r="195" spans="1:257" s="23" customFormat="1" x14ac:dyDescent="0.25">
      <c r="A195" s="23">
        <v>190</v>
      </c>
      <c r="B195" s="23" t="s">
        <v>287</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c r="IO195" s="35">
        <v>18.907997203400001</v>
      </c>
      <c r="IP195" s="35">
        <v>17.588834607799999</v>
      </c>
      <c r="IQ195" s="12">
        <v>18.028555473000001</v>
      </c>
      <c r="IR195" s="35">
        <v>20.666880664154402</v>
      </c>
      <c r="IS195" s="35">
        <v>18.028555472985701</v>
      </c>
      <c r="IT195" s="12">
        <v>16.269672012200001</v>
      </c>
      <c r="IU195" s="12">
        <v>15.829951146999999</v>
      </c>
      <c r="IV195" s="12">
        <v>21.986043259700001</v>
      </c>
      <c r="IW195" s="12">
        <v>27.2626936421</v>
      </c>
    </row>
    <row r="196" spans="1:257" s="23" customFormat="1" x14ac:dyDescent="0.25">
      <c r="A196" s="23">
        <v>191</v>
      </c>
      <c r="B196" s="23" t="s">
        <v>288</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c r="IO196" s="35">
        <v>7.4914223214</v>
      </c>
      <c r="IP196" s="35">
        <v>8.9897067856999993</v>
      </c>
      <c r="IQ196" s="12">
        <v>5.9931378571999998</v>
      </c>
      <c r="IR196" s="35">
        <v>1.4982844642883899</v>
      </c>
      <c r="IS196" s="35">
        <v>1.4982844642883899</v>
      </c>
      <c r="IT196" s="12">
        <v>1.4982844643</v>
      </c>
      <c r="IU196" s="12">
        <v>1.4982844643</v>
      </c>
      <c r="IV196" s="12">
        <v>1.4982844643</v>
      </c>
      <c r="IW196" s="12">
        <v>0</v>
      </c>
    </row>
    <row r="197" spans="1:257" s="23" customFormat="1" x14ac:dyDescent="0.25">
      <c r="A197" s="23">
        <v>192</v>
      </c>
      <c r="B197" s="23" t="s">
        <v>289</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c r="IO197" s="35">
        <v>1.3973115725</v>
      </c>
      <c r="IP197" s="35">
        <v>1.3973115725</v>
      </c>
      <c r="IQ197" s="12">
        <v>2.7946231451000001</v>
      </c>
      <c r="IR197" s="35">
        <v>4.1919347176033304</v>
      </c>
      <c r="IS197" s="35">
        <v>2.7946231450688899</v>
      </c>
      <c r="IT197" s="12">
        <v>2.7946231451000001</v>
      </c>
      <c r="IU197" s="12">
        <v>2.7946231451000001</v>
      </c>
      <c r="IV197" s="12">
        <v>2.7946231451000001</v>
      </c>
      <c r="IW197" s="12">
        <v>4.1919347175999997</v>
      </c>
    </row>
    <row r="198" spans="1:257" s="23" customFormat="1" x14ac:dyDescent="0.25">
      <c r="A198" s="23">
        <v>193</v>
      </c>
      <c r="B198" s="23" t="s">
        <v>290</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c r="IO198" s="35">
        <v>5.6964639200000002</v>
      </c>
      <c r="IP198" s="35">
        <v>5.6964639200000002</v>
      </c>
      <c r="IQ198" s="12">
        <v>5.6964639200000002</v>
      </c>
      <c r="IR198" s="35">
        <v>5.6964639200216496</v>
      </c>
      <c r="IS198" s="35">
        <v>1.42411598000541</v>
      </c>
      <c r="IT198" s="12">
        <v>1.4241159800000001</v>
      </c>
      <c r="IU198" s="12">
        <v>1.4241159800000001</v>
      </c>
      <c r="IV198" s="12">
        <v>1.4241159800000001</v>
      </c>
      <c r="IW198" s="12">
        <v>1.4241159800000001</v>
      </c>
    </row>
    <row r="199" spans="1:257" s="23" customFormat="1" x14ac:dyDescent="0.25">
      <c r="A199" s="23">
        <v>194</v>
      </c>
      <c r="B199" s="23" t="s">
        <v>291</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c r="IO199" s="35">
        <v>0</v>
      </c>
      <c r="IP199" s="35">
        <v>0</v>
      </c>
      <c r="IQ199" s="12">
        <v>0</v>
      </c>
      <c r="IR199" s="35">
        <v>0</v>
      </c>
      <c r="IS199" s="35">
        <v>0</v>
      </c>
      <c r="IT199" s="12">
        <v>0</v>
      </c>
      <c r="IU199" s="12">
        <v>0</v>
      </c>
      <c r="IV199" s="12">
        <v>0</v>
      </c>
      <c r="IW199" s="12">
        <v>0</v>
      </c>
    </row>
    <row r="200" spans="1:257" s="23" customFormat="1" x14ac:dyDescent="0.25">
      <c r="A200" s="23">
        <v>195</v>
      </c>
      <c r="B200" s="23" t="s">
        <v>292</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c r="IO200" s="35">
        <v>3.9475917716</v>
      </c>
      <c r="IP200" s="35">
        <v>4.3423509488000001</v>
      </c>
      <c r="IQ200" s="12">
        <v>3.5528325944999999</v>
      </c>
      <c r="IR200" s="35">
        <v>6.3161468346235399</v>
      </c>
      <c r="IS200" s="35">
        <v>5.9213876574595696</v>
      </c>
      <c r="IT200" s="12">
        <v>5.9213876575000004</v>
      </c>
      <c r="IU200" s="12">
        <v>6.7109060117999997</v>
      </c>
      <c r="IV200" s="12">
        <v>7.1056651889999998</v>
      </c>
      <c r="IW200" s="12">
        <v>7.1056651889999998</v>
      </c>
    </row>
    <row r="201" spans="1:257" s="23" customFormat="1" x14ac:dyDescent="0.25">
      <c r="A201" s="23">
        <v>196</v>
      </c>
      <c r="B201" s="23" t="s">
        <v>293</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c r="IO201" s="35">
        <v>19.197542714499999</v>
      </c>
      <c r="IP201" s="35">
        <v>23.463663317799998</v>
      </c>
      <c r="IQ201" s="12">
        <v>21.3306030161</v>
      </c>
      <c r="IR201" s="35">
        <v>14.9314221113031</v>
      </c>
      <c r="IS201" s="35">
        <v>17.064482412917801</v>
      </c>
      <c r="IT201" s="12">
        <v>19.197542714499999</v>
      </c>
      <c r="IU201" s="12">
        <v>19.197542714499999</v>
      </c>
      <c r="IV201" s="12">
        <v>14.9314221113</v>
      </c>
      <c r="IW201" s="12">
        <v>19.197542714499999</v>
      </c>
    </row>
    <row r="202" spans="1:257" s="23" customFormat="1" x14ac:dyDescent="0.25">
      <c r="A202" s="23">
        <v>197</v>
      </c>
      <c r="B202" s="23" t="s">
        <v>294</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c r="IO202" s="35">
        <v>10.8061378863</v>
      </c>
      <c r="IP202" s="35">
        <v>14.1311033898</v>
      </c>
      <c r="IQ202" s="12">
        <v>14.962344765699999</v>
      </c>
      <c r="IR202" s="35">
        <v>11.637379262190199</v>
      </c>
      <c r="IS202" s="35">
        <v>11.637379262190199</v>
      </c>
      <c r="IT202" s="12">
        <v>17.456068893299999</v>
      </c>
      <c r="IU202" s="12">
        <v>16.6248275174</v>
      </c>
      <c r="IV202" s="12">
        <v>19.118551645</v>
      </c>
      <c r="IW202" s="12">
        <v>17.456068893299999</v>
      </c>
    </row>
    <row r="203" spans="1:257" s="23" customFormat="1" x14ac:dyDescent="0.25">
      <c r="A203" s="23">
        <v>198</v>
      </c>
      <c r="B203" s="23" t="s">
        <v>295</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c r="IO203" s="35">
        <v>9.5353557368999997</v>
      </c>
      <c r="IP203" s="35">
        <v>9.5353557368999997</v>
      </c>
      <c r="IQ203" s="12">
        <v>9.5353557368999997</v>
      </c>
      <c r="IR203" s="35">
        <v>6.8109683834847603</v>
      </c>
      <c r="IS203" s="35">
        <v>5.4487747067878098</v>
      </c>
      <c r="IT203" s="12">
        <v>9.5353557368999997</v>
      </c>
      <c r="IU203" s="12">
        <v>10.8975494136</v>
      </c>
      <c r="IV203" s="12">
        <v>13.621936766999999</v>
      </c>
      <c r="IW203" s="12">
        <v>17.708517797100001</v>
      </c>
    </row>
    <row r="204" spans="1:257" s="23" customFormat="1" x14ac:dyDescent="0.25">
      <c r="A204" s="23">
        <v>199</v>
      </c>
      <c r="B204" s="23" t="s">
        <v>296</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c r="IO204" s="35">
        <v>13.1336189374</v>
      </c>
      <c r="IP204" s="35">
        <v>12.508208511799999</v>
      </c>
      <c r="IQ204" s="12">
        <v>12.508208511799999</v>
      </c>
      <c r="IR204" s="35">
        <v>13.1336189374277</v>
      </c>
      <c r="IS204" s="35">
        <v>6.2541042559179498</v>
      </c>
      <c r="IT204" s="12">
        <v>8.1303355327000002</v>
      </c>
      <c r="IU204" s="12">
        <v>8.7557459583000004</v>
      </c>
      <c r="IV204" s="12">
        <v>8.7557459583000004</v>
      </c>
      <c r="IW204" s="12">
        <v>9.3811563839000005</v>
      </c>
    </row>
    <row r="205" spans="1:257" s="23" customFormat="1" x14ac:dyDescent="0.25">
      <c r="A205" s="23">
        <v>200</v>
      </c>
      <c r="B205" s="23" t="s">
        <v>297</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c r="IO205" s="35">
        <v>2.3425238352000002</v>
      </c>
      <c r="IP205" s="35">
        <v>4.0994167116</v>
      </c>
      <c r="IQ205" s="12">
        <v>4.6850476704000004</v>
      </c>
      <c r="IR205" s="35">
        <v>4.6850476703600501</v>
      </c>
      <c r="IS205" s="35">
        <v>4.6850476703600501</v>
      </c>
      <c r="IT205" s="12">
        <v>4.6850476704000004</v>
      </c>
      <c r="IU205" s="12">
        <v>4.6850476704000004</v>
      </c>
      <c r="IV205" s="12">
        <v>5.2706786291999999</v>
      </c>
      <c r="IW205" s="12">
        <v>4.0994167116</v>
      </c>
    </row>
    <row r="206" spans="1:257" s="23" customFormat="1" x14ac:dyDescent="0.25">
      <c r="A206" s="23">
        <v>201</v>
      </c>
      <c r="B206" s="23" t="s">
        <v>298</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c r="IO206" s="35">
        <v>5.7321565552999996</v>
      </c>
      <c r="IP206" s="35">
        <v>4.8891923559999997</v>
      </c>
      <c r="IQ206" s="12">
        <v>5.3949708756000003</v>
      </c>
      <c r="IR206" s="35">
        <v>6.5751207546215502</v>
      </c>
      <c r="IS206" s="35">
        <v>7.9238634735182796</v>
      </c>
      <c r="IT206" s="12">
        <v>7.5866777937999998</v>
      </c>
      <c r="IU206" s="12">
        <v>8.2610491532000001</v>
      </c>
      <c r="IV206" s="12">
        <v>11.1271274309</v>
      </c>
      <c r="IW206" s="12">
        <v>13.318834349099999</v>
      </c>
    </row>
    <row r="207" spans="1:257" s="23" customFormat="1" x14ac:dyDescent="0.25">
      <c r="A207" s="23">
        <v>202</v>
      </c>
      <c r="B207" s="23" t="s">
        <v>299</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c r="IO207" s="35">
        <v>2.7117173306</v>
      </c>
      <c r="IP207" s="35">
        <v>3.4864937108</v>
      </c>
      <c r="IQ207" s="12">
        <v>3.8738819007999998</v>
      </c>
      <c r="IR207" s="35">
        <v>5.0360464710872801</v>
      </c>
      <c r="IS207" s="35">
        <v>4.6486582810036499</v>
      </c>
      <c r="IT207" s="12">
        <v>4.2612700909000001</v>
      </c>
      <c r="IU207" s="12">
        <v>4.6486582810000003</v>
      </c>
      <c r="IV207" s="12">
        <v>7.3603756116000003</v>
      </c>
      <c r="IW207" s="12">
        <v>7.7477638016999997</v>
      </c>
    </row>
    <row r="208" spans="1:257" s="23" customFormat="1" x14ac:dyDescent="0.25">
      <c r="A208" s="23">
        <v>203</v>
      </c>
      <c r="B208" s="23" t="s">
        <v>300</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c r="IO208" s="35">
        <v>18.322960501800001</v>
      </c>
      <c r="IP208" s="35">
        <v>17.1014298017</v>
      </c>
      <c r="IQ208" s="12">
        <v>16.490664451600001</v>
      </c>
      <c r="IR208" s="35">
        <v>14.6583684014439</v>
      </c>
      <c r="IS208" s="35">
        <v>21.987552602165799</v>
      </c>
      <c r="IT208" s="12">
        <v>23.209083302300002</v>
      </c>
      <c r="IU208" s="12">
        <v>23.209083302300002</v>
      </c>
      <c r="IV208" s="12">
        <v>24.430614002399999</v>
      </c>
      <c r="IW208" s="12">
        <v>27.484440752699999</v>
      </c>
    </row>
    <row r="209" spans="1:257" s="23" customFormat="1" x14ac:dyDescent="0.25">
      <c r="A209" s="23">
        <v>204</v>
      </c>
      <c r="B209" s="23" t="s">
        <v>301</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c r="IO209" s="35">
        <v>1.4975440278000001</v>
      </c>
      <c r="IP209" s="35">
        <v>1.4975440278000001</v>
      </c>
      <c r="IQ209" s="12">
        <v>2.9950880556000001</v>
      </c>
      <c r="IR209" s="35">
        <v>2.99508805558883</v>
      </c>
      <c r="IS209" s="35">
        <v>2.99508805558883</v>
      </c>
      <c r="IT209" s="12">
        <v>2.9950880556000001</v>
      </c>
      <c r="IU209" s="12">
        <v>1.4975440278000001</v>
      </c>
      <c r="IV209" s="12">
        <v>0</v>
      </c>
      <c r="IW209" s="12">
        <v>1.4975440278000001</v>
      </c>
    </row>
    <row r="210" spans="1:257" s="23" customFormat="1" x14ac:dyDescent="0.25">
      <c r="A210" s="23">
        <v>205</v>
      </c>
      <c r="B210" s="23" t="s">
        <v>302</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c r="IO210" s="35">
        <v>16.287402857299998</v>
      </c>
      <c r="IP210" s="35">
        <v>16.8690958165</v>
      </c>
      <c r="IQ210" s="12">
        <v>15.7057098981</v>
      </c>
      <c r="IR210" s="35">
        <v>12.7972451021453</v>
      </c>
      <c r="IS210" s="35">
        <v>10.4704732653916</v>
      </c>
      <c r="IT210" s="12">
        <v>10.470473265400001</v>
      </c>
      <c r="IU210" s="12">
        <v>11.6338591838</v>
      </c>
      <c r="IV210" s="12">
        <v>11.052166224600001</v>
      </c>
      <c r="IW210" s="12">
        <v>15.124016938900001</v>
      </c>
    </row>
    <row r="211" spans="1:257" s="23" customFormat="1" x14ac:dyDescent="0.25">
      <c r="A211" s="23">
        <v>206</v>
      </c>
      <c r="B211" s="23" t="s">
        <v>303</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c r="IO211" s="35">
        <v>3.6593844915</v>
      </c>
      <c r="IP211" s="35">
        <v>7.3187689831</v>
      </c>
      <c r="IQ211" s="12">
        <v>7.3187689831</v>
      </c>
      <c r="IR211" s="35">
        <v>6.0989741525475401</v>
      </c>
      <c r="IS211" s="35">
        <v>6.0989741525475401</v>
      </c>
      <c r="IT211" s="12">
        <v>6.0989741525000003</v>
      </c>
      <c r="IU211" s="12">
        <v>6.0989741525000003</v>
      </c>
      <c r="IV211" s="12">
        <v>8.5385638135999997</v>
      </c>
      <c r="IW211" s="12">
        <v>4.8791793219999997</v>
      </c>
    </row>
    <row r="212" spans="1:257" s="23" customFormat="1" x14ac:dyDescent="0.25">
      <c r="A212" s="23">
        <v>207</v>
      </c>
      <c r="B212" s="23" t="s">
        <v>304</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c r="IO212" s="35">
        <v>16.114458698100002</v>
      </c>
      <c r="IP212" s="35">
        <v>17.841007844300002</v>
      </c>
      <c r="IQ212" s="12">
        <v>16.689975080100002</v>
      </c>
      <c r="IR212" s="35">
        <v>16.114458698066802</v>
      </c>
      <c r="IS212" s="35">
        <v>16.114458698066802</v>
      </c>
      <c r="IT212" s="12">
        <v>16.114458698100002</v>
      </c>
      <c r="IU212" s="12">
        <v>14.1001513608</v>
      </c>
      <c r="IV212" s="12">
        <v>14.3879095518</v>
      </c>
      <c r="IW212" s="12">
        <v>14.3879095518</v>
      </c>
    </row>
    <row r="213" spans="1:257" s="23" customFormat="1" x14ac:dyDescent="0.25">
      <c r="A213" s="23">
        <v>208</v>
      </c>
      <c r="B213" s="23" t="s">
        <v>305</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c r="IO213" s="35">
        <v>18.798964745399999</v>
      </c>
      <c r="IP213" s="35">
        <v>15.738668158899999</v>
      </c>
      <c r="IQ213" s="12">
        <v>17.4874090655</v>
      </c>
      <c r="IR213" s="35">
        <v>16.613038612199201</v>
      </c>
      <c r="IS213" s="35">
        <v>19.236149972020101</v>
      </c>
      <c r="IT213" s="12">
        <v>20.547705651899999</v>
      </c>
      <c r="IU213" s="12">
        <v>20.984890878600002</v>
      </c>
      <c r="IV213" s="12">
        <v>19.673335198699998</v>
      </c>
      <c r="IW213" s="12">
        <v>28.417039731399999</v>
      </c>
    </row>
    <row r="214" spans="1:257" s="23" customFormat="1" x14ac:dyDescent="0.25">
      <c r="A214" s="23">
        <v>209</v>
      </c>
      <c r="B214" s="23" t="s">
        <v>306</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c r="IO214" s="35">
        <v>16.164041934099998</v>
      </c>
      <c r="IP214" s="35">
        <v>17.549531242800001</v>
      </c>
      <c r="IQ214" s="12">
        <v>19.396850320999999</v>
      </c>
      <c r="IR214" s="35">
        <v>19.396850320971701</v>
      </c>
      <c r="IS214" s="35">
        <v>21.2441693991595</v>
      </c>
      <c r="IT214" s="12">
        <v>21.2441693992</v>
      </c>
      <c r="IU214" s="12">
        <v>25.862467094599999</v>
      </c>
      <c r="IV214" s="12">
        <v>29.0952754815</v>
      </c>
      <c r="IW214" s="12">
        <v>29.557105250999999</v>
      </c>
    </row>
    <row r="215" spans="1:257" s="23" customFormat="1" x14ac:dyDescent="0.25">
      <c r="A215" s="23">
        <v>210</v>
      </c>
      <c r="B215" s="23" t="s">
        <v>307</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c r="IO215" s="35">
        <v>4.1312071386999998</v>
      </c>
      <c r="IP215" s="35">
        <v>4.1312071386999998</v>
      </c>
      <c r="IQ215" s="12">
        <v>0</v>
      </c>
      <c r="IR215" s="35">
        <v>0</v>
      </c>
      <c r="IS215" s="35">
        <v>0</v>
      </c>
      <c r="IT215" s="12">
        <v>0</v>
      </c>
      <c r="IU215" s="12">
        <v>2.0656035693999999</v>
      </c>
      <c r="IV215" s="12">
        <v>4.1312071386999998</v>
      </c>
      <c r="IW215" s="12">
        <v>8.2624142774999996</v>
      </c>
    </row>
    <row r="216" spans="1:257" s="23" customFormat="1" x14ac:dyDescent="0.25">
      <c r="A216" s="23">
        <v>211</v>
      </c>
      <c r="B216" s="23" t="s">
        <v>308</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c r="IO216" s="35">
        <v>11.550668013599999</v>
      </c>
      <c r="IP216" s="35">
        <v>12.284043760499999</v>
      </c>
      <c r="IQ216" s="12">
        <v>10.450604393300001</v>
      </c>
      <c r="IR216" s="35">
        <v>9.9005725831143891</v>
      </c>
      <c r="IS216" s="35">
        <v>10.0839165198387</v>
      </c>
      <c r="IT216" s="12">
        <v>9.3505407729000005</v>
      </c>
      <c r="IU216" s="12">
        <v>7.5171014057000001</v>
      </c>
      <c r="IV216" s="12">
        <v>8.6171650260000003</v>
      </c>
      <c r="IW216" s="12">
        <v>10.267260456600001</v>
      </c>
    </row>
    <row r="217" spans="1:257" s="23" customFormat="1" x14ac:dyDescent="0.25">
      <c r="A217" s="23">
        <v>212</v>
      </c>
      <c r="B217" s="23" t="s">
        <v>309</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c r="IO217" s="35">
        <v>9.2886626067000009</v>
      </c>
      <c r="IP217" s="35">
        <v>9.8692040196999997</v>
      </c>
      <c r="IQ217" s="12">
        <v>10.4497454326</v>
      </c>
      <c r="IR217" s="35">
        <v>9.8692040196687394</v>
      </c>
      <c r="IS217" s="35">
        <v>15.094076735964</v>
      </c>
      <c r="IT217" s="12">
        <v>15.6746181489</v>
      </c>
      <c r="IU217" s="12">
        <v>16.8357009747</v>
      </c>
      <c r="IV217" s="12">
        <v>19.738408039300001</v>
      </c>
      <c r="IW217" s="12">
        <v>23.221656516900001</v>
      </c>
    </row>
    <row r="218" spans="1:257" s="23" customFormat="1" x14ac:dyDescent="0.25">
      <c r="A218" s="23">
        <v>213</v>
      </c>
      <c r="B218" s="23" t="s">
        <v>310</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c r="IO218" s="35">
        <v>2.3609517469000001</v>
      </c>
      <c r="IP218" s="35">
        <v>2.3609517469000001</v>
      </c>
      <c r="IQ218" s="12">
        <v>2.3609517469000001</v>
      </c>
      <c r="IR218" s="35">
        <v>2.8331420962418399</v>
      </c>
      <c r="IS218" s="35">
        <v>2.8331420962418399</v>
      </c>
      <c r="IT218" s="12">
        <v>2.8331420962</v>
      </c>
      <c r="IU218" s="12">
        <v>2.8331420962</v>
      </c>
      <c r="IV218" s="12">
        <v>6.6106648911999999</v>
      </c>
      <c r="IW218" s="12">
        <v>8.4994262887000005</v>
      </c>
    </row>
    <row r="219" spans="1:257" s="23" customFormat="1" x14ac:dyDescent="0.25">
      <c r="A219" s="23">
        <v>214</v>
      </c>
      <c r="B219" s="23" t="s">
        <v>311</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c r="IO219" s="35">
        <v>13.5767002102</v>
      </c>
      <c r="IP219" s="35">
        <v>13.0336322018</v>
      </c>
      <c r="IQ219" s="12">
        <v>41.816236647300002</v>
      </c>
      <c r="IR219" s="35">
        <v>51.048392790229101</v>
      </c>
      <c r="IS219" s="35">
        <v>59.194412916329497</v>
      </c>
      <c r="IT219" s="12">
        <v>62.995888975200003</v>
      </c>
      <c r="IU219" s="12">
        <v>59.737480924700002</v>
      </c>
      <c r="IV219" s="12">
        <v>73.857249143299995</v>
      </c>
      <c r="IW219" s="12">
        <v>62.452820966799997</v>
      </c>
    </row>
    <row r="220" spans="1:257" s="23" customFormat="1" x14ac:dyDescent="0.25">
      <c r="A220" s="23">
        <v>215</v>
      </c>
      <c r="B220" s="23" t="s">
        <v>312</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c r="IO220" s="35">
        <v>3.7884368489</v>
      </c>
      <c r="IP220" s="35">
        <v>3.3674994211999998</v>
      </c>
      <c r="IQ220" s="12">
        <v>2.9465619936</v>
      </c>
      <c r="IR220" s="35">
        <v>2.1046871382568999</v>
      </c>
      <c r="IS220" s="35">
        <v>1.2628122829541399</v>
      </c>
      <c r="IT220" s="12">
        <v>1.2628122829999999</v>
      </c>
      <c r="IU220" s="12">
        <v>1.2628122829999999</v>
      </c>
      <c r="IV220" s="12">
        <v>1.2628122829999999</v>
      </c>
      <c r="IW220" s="12">
        <v>1.2628122829999999</v>
      </c>
    </row>
    <row r="221" spans="1:257" s="23" customFormat="1" x14ac:dyDescent="0.25">
      <c r="A221" s="23">
        <v>216</v>
      </c>
      <c r="B221" s="23" t="s">
        <v>313</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c r="IO221" s="35">
        <v>13.078049801200001</v>
      </c>
      <c r="IP221" s="35">
        <v>12.8402670776</v>
      </c>
      <c r="IQ221" s="12">
        <v>15.2180943141</v>
      </c>
      <c r="IR221" s="35">
        <v>16.4070079324317</v>
      </c>
      <c r="IS221" s="35">
        <v>18.071486998040701</v>
      </c>
      <c r="IT221" s="12">
        <v>18.071486998000001</v>
      </c>
      <c r="IU221" s="12">
        <v>15.9314424851</v>
      </c>
      <c r="IV221" s="12">
        <v>18.309269721700002</v>
      </c>
      <c r="IW221" s="12">
        <v>18.784835169000001</v>
      </c>
    </row>
    <row r="222" spans="1:257" s="23" customFormat="1" x14ac:dyDescent="0.25">
      <c r="A222" s="23">
        <v>217</v>
      </c>
      <c r="B222" s="23" t="s">
        <v>314</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c r="IO222" s="35">
        <v>6.3412546171999997</v>
      </c>
      <c r="IP222" s="35">
        <v>7.9265682714999999</v>
      </c>
      <c r="IQ222" s="12">
        <v>7.9265682714999999</v>
      </c>
      <c r="IR222" s="35">
        <v>6.3412546172260198</v>
      </c>
      <c r="IS222" s="35">
        <v>5.5485977900727699</v>
      </c>
      <c r="IT222" s="12">
        <v>5.5485977900999996</v>
      </c>
      <c r="IU222" s="12">
        <v>3.1706273085999999</v>
      </c>
      <c r="IV222" s="12">
        <v>3.9632841357999999</v>
      </c>
      <c r="IW222" s="12">
        <v>3.1706273085999999</v>
      </c>
    </row>
    <row r="223" spans="1:257" s="23" customFormat="1" x14ac:dyDescent="0.25">
      <c r="A223" s="23">
        <v>218</v>
      </c>
      <c r="B223" s="23" t="s">
        <v>315</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c r="IO223" s="35">
        <v>15.1058542738</v>
      </c>
      <c r="IP223" s="35">
        <v>22.658781410700001</v>
      </c>
      <c r="IQ223" s="12">
        <v>25.679952265499999</v>
      </c>
      <c r="IR223" s="35">
        <v>28.701123120265301</v>
      </c>
      <c r="IS223" s="35">
        <v>30.967001261338801</v>
      </c>
      <c r="IT223" s="12">
        <v>27.190537692900001</v>
      </c>
      <c r="IU223" s="12">
        <v>27.190537692900001</v>
      </c>
      <c r="IV223" s="12">
        <v>19.637610555999998</v>
      </c>
      <c r="IW223" s="12">
        <v>16.616439701200001</v>
      </c>
    </row>
    <row r="224" spans="1:257" s="23" customFormat="1" x14ac:dyDescent="0.25">
      <c r="A224" s="23">
        <v>219</v>
      </c>
      <c r="B224" s="23" t="s">
        <v>316</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c r="IO224" s="35">
        <v>20.1208930323</v>
      </c>
      <c r="IP224" s="35">
        <v>19.701707760800002</v>
      </c>
      <c r="IQ224" s="12">
        <v>20.1208930323</v>
      </c>
      <c r="IR224" s="35">
        <v>20.120893032302401</v>
      </c>
      <c r="IS224" s="35">
        <v>15.9290403172394</v>
      </c>
      <c r="IT224" s="12">
        <v>17.186596131799998</v>
      </c>
      <c r="IU224" s="12">
        <v>18.863337217800002</v>
      </c>
      <c r="IV224" s="12">
        <v>21.378448846800001</v>
      </c>
      <c r="IW224" s="12">
        <v>24.731931018899999</v>
      </c>
    </row>
    <row r="225" spans="1:257" s="23" customFormat="1" x14ac:dyDescent="0.25">
      <c r="A225" s="23">
        <v>220</v>
      </c>
      <c r="B225" s="23" t="s">
        <v>317</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c r="IO225" s="35">
        <v>20.1301137351</v>
      </c>
      <c r="IP225" s="35">
        <v>22.4176266596</v>
      </c>
      <c r="IQ225" s="12">
        <v>24.705139584000001</v>
      </c>
      <c r="IR225" s="35">
        <v>25.162642168928301</v>
      </c>
      <c r="IS225" s="35">
        <v>23.332631829369799</v>
      </c>
      <c r="IT225" s="12">
        <v>25.620144753799998</v>
      </c>
      <c r="IU225" s="12">
        <v>21.502621489799999</v>
      </c>
      <c r="IV225" s="12">
        <v>18.757605980499999</v>
      </c>
      <c r="IW225" s="12">
        <v>19.215108565400001</v>
      </c>
    </row>
    <row r="226" spans="1:257" s="23" customFormat="1" x14ac:dyDescent="0.25">
      <c r="A226" s="23">
        <v>221</v>
      </c>
      <c r="B226" s="23" t="s">
        <v>318</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c r="IO226" s="35">
        <v>6.6219840410000002</v>
      </c>
      <c r="IP226" s="35">
        <v>6.1489851808999996</v>
      </c>
      <c r="IQ226" s="12">
        <v>10.4059749216</v>
      </c>
      <c r="IR226" s="35">
        <v>10.878973781673199</v>
      </c>
      <c r="IS226" s="35">
        <v>10.4059749216004</v>
      </c>
      <c r="IT226" s="12">
        <v>11.3519726417</v>
      </c>
      <c r="IU226" s="12">
        <v>12.770969222</v>
      </c>
      <c r="IV226" s="12">
        <v>15.6089623824</v>
      </c>
      <c r="IW226" s="12">
        <v>17.0279589626</v>
      </c>
    </row>
    <row r="227" spans="1:257" s="23" customFormat="1" x14ac:dyDescent="0.25">
      <c r="A227" s="23">
        <v>222</v>
      </c>
      <c r="B227" s="23" t="s">
        <v>319</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c r="IO227" s="35">
        <v>8.3693321916999999</v>
      </c>
      <c r="IP227" s="35">
        <v>9.9788191515999998</v>
      </c>
      <c r="IQ227" s="12">
        <v>11.9102035035</v>
      </c>
      <c r="IR227" s="35">
        <v>14.485382639429901</v>
      </c>
      <c r="IS227" s="35">
        <v>14.8072800314172</v>
      </c>
      <c r="IT227" s="12">
        <v>17.060561775299998</v>
      </c>
      <c r="IU227" s="12">
        <v>17.382459167299999</v>
      </c>
      <c r="IV227" s="12">
        <v>21.8890226551</v>
      </c>
      <c r="IW227" s="12">
        <v>24.464201791000001</v>
      </c>
    </row>
    <row r="228" spans="1:257" s="23" customFormat="1" x14ac:dyDescent="0.25">
      <c r="A228" s="23">
        <v>223</v>
      </c>
      <c r="B228" s="23" t="s">
        <v>320</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c r="IO228" s="35">
        <v>2.9642364868</v>
      </c>
      <c r="IP228" s="35">
        <v>2.9642364868</v>
      </c>
      <c r="IQ228" s="12">
        <v>2.2231773651000002</v>
      </c>
      <c r="IR228" s="35">
        <v>2.2231773650901898</v>
      </c>
      <c r="IS228" s="35">
        <v>1.4821182433934601</v>
      </c>
      <c r="IT228" s="12">
        <v>0.74105912169999999</v>
      </c>
      <c r="IU228" s="12">
        <v>1.4821182434</v>
      </c>
      <c r="IV228" s="12">
        <v>0.74105912169999999</v>
      </c>
      <c r="IW228" s="12">
        <v>0.74105912169999999</v>
      </c>
    </row>
    <row r="229" spans="1:257" s="23" customFormat="1" x14ac:dyDescent="0.25">
      <c r="A229" s="23">
        <v>224</v>
      </c>
      <c r="B229" s="23" t="s">
        <v>321</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c r="IO229" s="35">
        <v>4.0472066179999997</v>
      </c>
      <c r="IP229" s="35">
        <v>5.2613686034000002</v>
      </c>
      <c r="IQ229" s="12">
        <v>7.6896925742000004</v>
      </c>
      <c r="IR229" s="35">
        <v>8.4991338977837501</v>
      </c>
      <c r="IS229" s="35">
        <v>8.9038545595829799</v>
      </c>
      <c r="IT229" s="12">
        <v>8.9038545595999992</v>
      </c>
      <c r="IU229" s="12">
        <v>6.070809927</v>
      </c>
      <c r="IV229" s="12">
        <v>8.9038545595999992</v>
      </c>
      <c r="IW229" s="12">
        <v>6.8802512505999998</v>
      </c>
    </row>
    <row r="230" spans="1:257" s="23" customFormat="1" x14ac:dyDescent="0.25">
      <c r="A230" s="23">
        <v>225</v>
      </c>
      <c r="B230" s="23" t="s">
        <v>322</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c r="IO230" s="35">
        <v>8.0444247261000008</v>
      </c>
      <c r="IP230" s="35">
        <v>9.0195065110999995</v>
      </c>
      <c r="IQ230" s="12">
        <v>9.7508178498000007</v>
      </c>
      <c r="IR230" s="35">
        <v>8.0444247261238999</v>
      </c>
      <c r="IS230" s="35">
        <v>9.0195065111086201</v>
      </c>
      <c r="IT230" s="12">
        <v>9.5070474035999997</v>
      </c>
      <c r="IU230" s="12">
        <v>10.4821291886</v>
      </c>
      <c r="IV230" s="12">
        <v>12.432292758599999</v>
      </c>
      <c r="IW230" s="12">
        <v>14.869997221</v>
      </c>
    </row>
    <row r="231" spans="1:257" s="23" customFormat="1" x14ac:dyDescent="0.25">
      <c r="A231" s="23">
        <v>226</v>
      </c>
      <c r="B231" s="23" t="s">
        <v>323</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c r="IO231" s="35">
        <v>5.6193838090000003</v>
      </c>
      <c r="IP231" s="35">
        <v>4.0868245883999998</v>
      </c>
      <c r="IQ231" s="12">
        <v>4.0868245883999998</v>
      </c>
      <c r="IR231" s="35">
        <v>5.6193838090226897</v>
      </c>
      <c r="IS231" s="35">
        <v>6.1302368825702001</v>
      </c>
      <c r="IT231" s="12">
        <v>6.6410899561000001</v>
      </c>
      <c r="IU231" s="12">
        <v>7.1519430297</v>
      </c>
      <c r="IV231" s="12">
        <v>7.1519430297</v>
      </c>
      <c r="IW231" s="12">
        <v>7.6627961031999998</v>
      </c>
    </row>
    <row r="232" spans="1:257" s="23" customFormat="1" x14ac:dyDescent="0.25">
      <c r="A232" s="23">
        <v>227</v>
      </c>
      <c r="B232" s="23" t="s">
        <v>324</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c r="IO232" s="35">
        <v>7.4615033064</v>
      </c>
      <c r="IP232" s="35">
        <v>11.658598916200001</v>
      </c>
      <c r="IQ232" s="12">
        <v>14.9230066128</v>
      </c>
      <c r="IR232" s="35">
        <v>16.322038482703299</v>
      </c>
      <c r="IS232" s="35">
        <v>15.855694526054601</v>
      </c>
      <c r="IT232" s="12">
        <v>15.855694526100001</v>
      </c>
      <c r="IU232" s="12">
        <v>19.586446179199999</v>
      </c>
      <c r="IV232" s="12">
        <v>20.5191340925</v>
      </c>
      <c r="IW232" s="12">
        <v>20.0527901359</v>
      </c>
    </row>
    <row r="233" spans="1:257" s="23" customFormat="1" x14ac:dyDescent="0.25">
      <c r="A233" s="23">
        <v>228</v>
      </c>
      <c r="B233" s="23" t="s">
        <v>325</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c r="IO233" s="35">
        <v>0.3874857599</v>
      </c>
      <c r="IP233" s="35">
        <v>0.3874857599</v>
      </c>
      <c r="IQ233" s="12">
        <v>0.77497151980000001</v>
      </c>
      <c r="IR233" s="35">
        <v>3.8748575989832399</v>
      </c>
      <c r="IS233" s="35">
        <v>5.0373148786782096</v>
      </c>
      <c r="IT233" s="12">
        <v>5.0373148787000002</v>
      </c>
      <c r="IU233" s="12">
        <v>5.0373148787000002</v>
      </c>
      <c r="IV233" s="12">
        <v>8.1372009578999993</v>
      </c>
      <c r="IW233" s="12">
        <v>8.5246867177999999</v>
      </c>
    </row>
    <row r="234" spans="1:257" s="23" customFormat="1" x14ac:dyDescent="0.25">
      <c r="A234" s="23">
        <v>229</v>
      </c>
      <c r="B234" s="23" t="s">
        <v>326</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c r="IO234" s="35">
        <v>1.6548277531</v>
      </c>
      <c r="IP234" s="35">
        <v>1.2411208147999999</v>
      </c>
      <c r="IQ234" s="12">
        <v>0.82741387659999999</v>
      </c>
      <c r="IR234" s="35">
        <v>0.82741387655812404</v>
      </c>
      <c r="IS234" s="35">
        <v>1.2411208148371899</v>
      </c>
      <c r="IT234" s="12">
        <v>1.2411208147999999</v>
      </c>
      <c r="IU234" s="12">
        <v>1.6548277531</v>
      </c>
      <c r="IV234" s="12">
        <v>2.8959485680000001</v>
      </c>
      <c r="IW234" s="12">
        <v>4.5507763210999999</v>
      </c>
    </row>
    <row r="235" spans="1:257" s="23" customFormat="1" x14ac:dyDescent="0.25">
      <c r="A235" s="23">
        <v>230</v>
      </c>
      <c r="B235" s="23" t="s">
        <v>327</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c r="IO235" s="35">
        <v>13.6054421769</v>
      </c>
      <c r="IP235" s="35">
        <v>13.6054421769</v>
      </c>
      <c r="IQ235" s="12">
        <v>15.873015873</v>
      </c>
      <c r="IR235" s="35">
        <v>20.408163265306101</v>
      </c>
      <c r="IS235" s="35">
        <v>18.140589569161001</v>
      </c>
      <c r="IT235" s="12">
        <v>18.140589569199999</v>
      </c>
      <c r="IU235" s="12">
        <v>13.6054421769</v>
      </c>
      <c r="IV235" s="12">
        <v>6.8027210884000002</v>
      </c>
      <c r="IW235" s="12">
        <v>4.5351473922999999</v>
      </c>
    </row>
    <row r="236" spans="1:257" s="23" customFormat="1" x14ac:dyDescent="0.25">
      <c r="A236" s="23">
        <v>231</v>
      </c>
      <c r="B236" s="23" t="s">
        <v>328</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c r="IO236" s="35">
        <v>19.371773389000001</v>
      </c>
      <c r="IP236" s="35">
        <v>23.246128066800001</v>
      </c>
      <c r="IQ236" s="12">
        <v>31.963426091799999</v>
      </c>
      <c r="IR236" s="35">
        <v>34.869192100190801</v>
      </c>
      <c r="IS236" s="35">
        <v>34.869192100190801</v>
      </c>
      <c r="IT236" s="12">
        <v>34.869192100200003</v>
      </c>
      <c r="IU236" s="12">
        <v>36.806369439100003</v>
      </c>
      <c r="IV236" s="12">
        <v>34.869192100200003</v>
      </c>
      <c r="IW236" s="12">
        <v>30.026248752899999</v>
      </c>
    </row>
    <row r="237" spans="1:257" s="23" customFormat="1" x14ac:dyDescent="0.25">
      <c r="A237" s="23">
        <v>232</v>
      </c>
      <c r="B237" s="23" t="s">
        <v>329</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c r="IO237" s="35">
        <v>13.798216528999999</v>
      </c>
      <c r="IP237" s="35">
        <v>13.5922729987</v>
      </c>
      <c r="IQ237" s="12">
        <v>15.651708301599999</v>
      </c>
      <c r="IR237" s="35">
        <v>18.740861255843601</v>
      </c>
      <c r="IS237" s="35">
        <v>20.3884094981156</v>
      </c>
      <c r="IT237" s="12">
        <v>19.1527483164</v>
      </c>
      <c r="IU237" s="12">
        <v>20.182465967799999</v>
      </c>
      <c r="IV237" s="12">
        <v>25.536997755200002</v>
      </c>
      <c r="IW237" s="12">
        <v>29.861811891199999</v>
      </c>
    </row>
    <row r="238" spans="1:257" s="23" customFormat="1" x14ac:dyDescent="0.25">
      <c r="A238" s="23">
        <v>233</v>
      </c>
      <c r="B238" s="23" t="s">
        <v>330</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c r="IO238" s="35">
        <v>8.9991000900000007</v>
      </c>
      <c r="IP238" s="35">
        <v>10.998900109999999</v>
      </c>
      <c r="IQ238" s="12">
        <v>14.99850015</v>
      </c>
      <c r="IR238" s="35">
        <v>14.998500149985</v>
      </c>
      <c r="IS238" s="35">
        <v>13.998600139985999</v>
      </c>
      <c r="IT238" s="12">
        <v>15.998400159999999</v>
      </c>
      <c r="IU238" s="12">
        <v>15.998400159999999</v>
      </c>
      <c r="IV238" s="12">
        <v>16.99830017</v>
      </c>
      <c r="IW238" s="12">
        <v>11.99880012</v>
      </c>
    </row>
    <row r="239" spans="1:257" s="23" customFormat="1" x14ac:dyDescent="0.25">
      <c r="A239" s="23">
        <v>234</v>
      </c>
      <c r="B239" s="23" t="s">
        <v>331</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c r="IO239" s="35">
        <v>2.3302237791999998</v>
      </c>
      <c r="IP239" s="35">
        <v>3.8837062985999999</v>
      </c>
      <c r="IQ239" s="12">
        <v>5.4371888180000001</v>
      </c>
      <c r="IR239" s="35">
        <v>6.2139300777518001</v>
      </c>
      <c r="IS239" s="35">
        <v>6.2139300777518001</v>
      </c>
      <c r="IT239" s="12">
        <v>13.204601415200001</v>
      </c>
      <c r="IU239" s="12">
        <v>11.6511188958</v>
      </c>
      <c r="IV239" s="12">
        <v>19.418531493</v>
      </c>
      <c r="IW239" s="12">
        <v>22.5254965319</v>
      </c>
    </row>
    <row r="240" spans="1:257" s="23" customFormat="1" x14ac:dyDescent="0.25">
      <c r="A240" s="23">
        <v>235</v>
      </c>
      <c r="B240" s="23" t="s">
        <v>332</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c r="IO240" s="35">
        <v>22.228736924500001</v>
      </c>
      <c r="IP240" s="35">
        <v>23.839514962500001</v>
      </c>
      <c r="IQ240" s="12">
        <v>21.906581316899999</v>
      </c>
      <c r="IR240" s="35">
        <v>18.362869633290298</v>
      </c>
      <c r="IS240" s="35">
        <v>15.141313557274399</v>
      </c>
      <c r="IT240" s="12">
        <v>16.429935987699999</v>
      </c>
      <c r="IU240" s="12">
        <v>14.174846734500001</v>
      </c>
      <c r="IV240" s="12">
        <v>11.9197574813</v>
      </c>
      <c r="IW240" s="12">
        <v>11.275446266099999</v>
      </c>
    </row>
    <row r="241" spans="1:257" s="23" customFormat="1" x14ac:dyDescent="0.25">
      <c r="A241" s="23">
        <v>236</v>
      </c>
      <c r="B241" s="23" t="s">
        <v>333</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c r="IO241" s="35">
        <v>0.98652083700000004</v>
      </c>
      <c r="IP241" s="35">
        <v>1.3153611160000001</v>
      </c>
      <c r="IQ241" s="12">
        <v>1.6442013949000001</v>
      </c>
      <c r="IR241" s="35">
        <v>1.9730416739285599</v>
      </c>
      <c r="IS241" s="35">
        <v>2.9595625108928298</v>
      </c>
      <c r="IT241" s="12">
        <v>2.9595625109000001</v>
      </c>
      <c r="IU241" s="12">
        <v>2.6307222319000001</v>
      </c>
      <c r="IV241" s="12">
        <v>4.9326041847999997</v>
      </c>
      <c r="IW241" s="12">
        <v>5.5902847427999998</v>
      </c>
    </row>
    <row r="242" spans="1:257" s="23" customFormat="1" x14ac:dyDescent="0.25">
      <c r="A242" s="23">
        <v>237</v>
      </c>
      <c r="B242" s="23" t="s">
        <v>334</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c r="IO242" s="35">
        <v>8.0449290131000009</v>
      </c>
      <c r="IP242" s="35">
        <v>8.4280208707999993</v>
      </c>
      <c r="IQ242" s="12">
        <v>11.492755732999999</v>
      </c>
      <c r="IR242" s="35">
        <v>12.642031306266601</v>
      </c>
      <c r="IS242" s="35">
        <v>14.1743987373292</v>
      </c>
      <c r="IT242" s="12">
        <v>16.8560417417</v>
      </c>
      <c r="IU242" s="12">
        <v>16.089858026200002</v>
      </c>
      <c r="IV242" s="12">
        <v>17.239133599500001</v>
      </c>
      <c r="IW242" s="12">
        <v>21.836235892600001</v>
      </c>
    </row>
    <row r="243" spans="1:257" s="23" customFormat="1" x14ac:dyDescent="0.25">
      <c r="A243" s="23">
        <v>238</v>
      </c>
      <c r="B243" s="23" t="s">
        <v>335</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c r="IO243" s="35">
        <v>10.3562551781</v>
      </c>
      <c r="IP243" s="35">
        <v>9.4932339132999992</v>
      </c>
      <c r="IQ243" s="12">
        <v>11.219276443</v>
      </c>
      <c r="IR243" s="35">
        <v>8.6302126484396595</v>
      </c>
      <c r="IS243" s="35">
        <v>6.0411488539077602</v>
      </c>
      <c r="IT243" s="12">
        <v>5.1781275890999998</v>
      </c>
      <c r="IU243" s="12">
        <v>4.3151063242000003</v>
      </c>
      <c r="IV243" s="12">
        <v>4.3151063242000003</v>
      </c>
      <c r="IW243" s="12">
        <v>4.3151063242000003</v>
      </c>
    </row>
    <row r="244" spans="1:257" s="23" customFormat="1" x14ac:dyDescent="0.25">
      <c r="A244" s="23">
        <v>239</v>
      </c>
      <c r="B244" s="23" t="s">
        <v>336</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c r="IO244" s="35">
        <v>5.2745088846000003</v>
      </c>
      <c r="IP244" s="35">
        <v>4.1023957991</v>
      </c>
      <c r="IQ244" s="12">
        <v>9.9629612264999992</v>
      </c>
      <c r="IR244" s="35">
        <v>9.9629612264991305</v>
      </c>
      <c r="IS244" s="35">
        <v>11.721130854704899</v>
      </c>
      <c r="IT244" s="12">
        <v>11.7211308547</v>
      </c>
      <c r="IU244" s="12">
        <v>10.549017769200001</v>
      </c>
      <c r="IV244" s="12">
        <v>11.7211308547</v>
      </c>
      <c r="IW244" s="12">
        <v>12.8932439402</v>
      </c>
    </row>
    <row r="245" spans="1:257" s="23" customFormat="1" x14ac:dyDescent="0.25">
      <c r="A245" s="23">
        <v>240</v>
      </c>
      <c r="B245" s="23" t="s">
        <v>337</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c r="IO245" s="35">
        <v>18.999801916999999</v>
      </c>
      <c r="IP245" s="35">
        <v>19.2693026534</v>
      </c>
      <c r="IQ245" s="12">
        <v>21.425308544699998</v>
      </c>
      <c r="IR245" s="35">
        <v>21.694809281066401</v>
      </c>
      <c r="IS245" s="35">
        <v>20.414680783115202</v>
      </c>
      <c r="IT245" s="12">
        <v>23.918190356499998</v>
      </c>
      <c r="IU245" s="12">
        <v>22.840187410799999</v>
      </c>
      <c r="IV245" s="12">
        <v>25.669945143100001</v>
      </c>
      <c r="IW245" s="12">
        <v>25.063568486200001</v>
      </c>
    </row>
    <row r="246" spans="1:257" s="23" customFormat="1" x14ac:dyDescent="0.25">
      <c r="A246" s="23">
        <v>241</v>
      </c>
      <c r="B246" s="23" t="s">
        <v>338</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c r="IO246" s="35">
        <v>15.6930776408</v>
      </c>
      <c r="IP246" s="35">
        <v>17.975707115799999</v>
      </c>
      <c r="IQ246" s="12">
        <v>14.266434218900001</v>
      </c>
      <c r="IR246" s="35">
        <v>15.1224202720324</v>
      </c>
      <c r="IS246" s="35">
        <v>14.837091587654401</v>
      </c>
      <c r="IT246" s="12">
        <v>18.831693168899999</v>
      </c>
      <c r="IU246" s="12">
        <v>15.9784063252</v>
      </c>
      <c r="IV246" s="12">
        <v>16.549063693899999</v>
      </c>
      <c r="IW246" s="12">
        <v>17.405049747100001</v>
      </c>
    </row>
    <row r="247" spans="1:257" s="23" customFormat="1" x14ac:dyDescent="0.25">
      <c r="A247" s="23">
        <v>242</v>
      </c>
      <c r="B247" s="23" t="s">
        <v>339</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c r="IO247" s="35">
        <v>16.492595776000002</v>
      </c>
      <c r="IP247" s="35">
        <v>15.5410998658</v>
      </c>
      <c r="IQ247" s="12">
        <v>15.858265169199999</v>
      </c>
      <c r="IR247" s="35">
        <v>14.5896039556857</v>
      </c>
      <c r="IS247" s="35">
        <v>15.541099865839101</v>
      </c>
      <c r="IT247" s="12">
        <v>15.2239345625</v>
      </c>
      <c r="IU247" s="12">
        <v>14.589603955699999</v>
      </c>
      <c r="IV247" s="12">
        <v>12.0522815286</v>
      </c>
      <c r="IW247" s="12">
        <v>8.8806284947999998</v>
      </c>
    </row>
    <row r="248" spans="1:257" s="23" customFormat="1" x14ac:dyDescent="0.25">
      <c r="A248" s="23">
        <v>243</v>
      </c>
      <c r="B248" s="23" t="s">
        <v>340</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c r="IO248" s="35">
        <v>1.3924376709999999</v>
      </c>
      <c r="IP248" s="35">
        <v>0.69621883549999997</v>
      </c>
      <c r="IQ248" s="12">
        <v>0.69621883549999997</v>
      </c>
      <c r="IR248" s="35">
        <v>0.69621883550437602</v>
      </c>
      <c r="IS248" s="35">
        <v>2.08865650651313</v>
      </c>
      <c r="IT248" s="12">
        <v>2.7848753419999999</v>
      </c>
      <c r="IU248" s="12">
        <v>3.4810941775000002</v>
      </c>
      <c r="IV248" s="12">
        <v>4.8735318484999999</v>
      </c>
      <c r="IW248" s="12">
        <v>4.8735318484999999</v>
      </c>
    </row>
    <row r="249" spans="1:257" s="23" customFormat="1" x14ac:dyDescent="0.25">
      <c r="A249" s="23">
        <v>244</v>
      </c>
      <c r="B249" s="23" t="s">
        <v>341</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c r="IO249" s="35">
        <v>16.4434806738</v>
      </c>
      <c r="IP249" s="35">
        <v>23.6375034685</v>
      </c>
      <c r="IQ249" s="12">
        <v>23.6375034685</v>
      </c>
      <c r="IR249" s="35">
        <v>13.360328047439401</v>
      </c>
      <c r="IS249" s="35">
        <v>9.2494578789965392</v>
      </c>
      <c r="IT249" s="12">
        <v>12.3326105053</v>
      </c>
      <c r="IU249" s="12">
        <v>12.3326105053</v>
      </c>
      <c r="IV249" s="12">
        <v>6.1663052527</v>
      </c>
      <c r="IW249" s="12">
        <v>6.1663052527</v>
      </c>
    </row>
    <row r="250" spans="1:257" s="23" customFormat="1" x14ac:dyDescent="0.25">
      <c r="A250" s="23">
        <v>245</v>
      </c>
      <c r="B250" s="23" t="s">
        <v>342</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c r="IO250" s="35">
        <v>0.74309111039999998</v>
      </c>
      <c r="IP250" s="35">
        <v>0.74309111039999998</v>
      </c>
      <c r="IQ250" s="12">
        <v>0.74309111039999998</v>
      </c>
      <c r="IR250" s="35">
        <v>0</v>
      </c>
      <c r="IS250" s="35">
        <v>0</v>
      </c>
      <c r="IT250" s="12">
        <v>0</v>
      </c>
      <c r="IU250" s="12">
        <v>2.2292733311999999</v>
      </c>
      <c r="IV250" s="12">
        <v>2.2292733311999999</v>
      </c>
      <c r="IW250" s="12">
        <v>3.7154555519999999</v>
      </c>
    </row>
    <row r="251" spans="1:257" s="23" customFormat="1" x14ac:dyDescent="0.25">
      <c r="A251" s="23">
        <v>246</v>
      </c>
      <c r="B251" s="23" t="s">
        <v>343</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c r="IO251" s="35">
        <v>13.716394832700001</v>
      </c>
      <c r="IP251" s="35">
        <v>16.2102848022</v>
      </c>
      <c r="IQ251" s="12">
        <v>16.2102848022</v>
      </c>
      <c r="IR251" s="35">
        <v>13.716394832660001</v>
      </c>
      <c r="IS251" s="35">
        <v>21.1980647413836</v>
      </c>
      <c r="IT251" s="12">
        <v>19.951119756600001</v>
      </c>
      <c r="IU251" s="12">
        <v>19.951119756600001</v>
      </c>
      <c r="IV251" s="12">
        <v>27.4327896653</v>
      </c>
      <c r="IW251" s="12">
        <v>28.679734650099999</v>
      </c>
    </row>
    <row r="252" spans="1:257" s="23" customFormat="1" x14ac:dyDescent="0.25">
      <c r="A252" s="23">
        <v>247</v>
      </c>
      <c r="B252" s="23" t="s">
        <v>344</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c r="IO252" s="35">
        <v>13.697796176800001</v>
      </c>
      <c r="IP252" s="35">
        <v>17.502739559199998</v>
      </c>
      <c r="IQ252" s="12">
        <v>19.785705588700001</v>
      </c>
      <c r="IR252" s="35">
        <v>22.829660294654801</v>
      </c>
      <c r="IS252" s="35">
        <v>22.068671618166299</v>
      </c>
      <c r="IT252" s="12">
        <v>21.307682941700001</v>
      </c>
      <c r="IU252" s="12">
        <v>17.502739559199998</v>
      </c>
      <c r="IV252" s="12">
        <v>15.219773529799999</v>
      </c>
      <c r="IW252" s="12">
        <v>10.6538414708</v>
      </c>
    </row>
    <row r="253" spans="1:257" s="23" customFormat="1" x14ac:dyDescent="0.25">
      <c r="A253" s="23">
        <v>248</v>
      </c>
      <c r="B253" s="23" t="s">
        <v>345</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c r="IO253" s="35">
        <v>1.9799235749999999</v>
      </c>
      <c r="IP253" s="35">
        <v>2.9698853623999999</v>
      </c>
      <c r="IQ253" s="12">
        <v>1.9799235749999999</v>
      </c>
      <c r="IR253" s="35">
        <v>1.9799235749500099</v>
      </c>
      <c r="IS253" s="35">
        <v>1.9799235749500099</v>
      </c>
      <c r="IT253" s="12">
        <v>2.9698853623999999</v>
      </c>
      <c r="IU253" s="12">
        <v>5.9397707248999998</v>
      </c>
      <c r="IV253" s="12">
        <v>9.8996178748000005</v>
      </c>
      <c r="IW253" s="12">
        <v>10.889579662199999</v>
      </c>
    </row>
    <row r="254" spans="1:257" s="23" customFormat="1" x14ac:dyDescent="0.25">
      <c r="A254" s="23">
        <v>249</v>
      </c>
      <c r="B254" s="23" t="s">
        <v>346</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c r="IO254" s="35">
        <v>2.1175224987000001</v>
      </c>
      <c r="IP254" s="35">
        <v>3.1762837479999999</v>
      </c>
      <c r="IQ254" s="12">
        <v>4.2350449974000002</v>
      </c>
      <c r="IR254" s="35">
        <v>4.2350449973530999</v>
      </c>
      <c r="IS254" s="35">
        <v>2.11752249867655</v>
      </c>
      <c r="IT254" s="12">
        <v>2.1175224987000001</v>
      </c>
      <c r="IU254" s="12">
        <v>3.1762837479999999</v>
      </c>
      <c r="IV254" s="12">
        <v>4.2350449974000002</v>
      </c>
      <c r="IW254" s="12">
        <v>3.1762837479999999</v>
      </c>
    </row>
    <row r="255" spans="1:257" s="23" customFormat="1" x14ac:dyDescent="0.25">
      <c r="A255" s="23">
        <v>250</v>
      </c>
      <c r="B255" s="23" t="s">
        <v>347</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c r="IO255" s="35">
        <v>1.8774406728999999</v>
      </c>
      <c r="IP255" s="35">
        <v>1.8774406728999999</v>
      </c>
      <c r="IQ255" s="12">
        <v>1.8774406728999999</v>
      </c>
      <c r="IR255" s="35">
        <v>1.8774406728747399</v>
      </c>
      <c r="IS255" s="35">
        <v>3.7548813457494701</v>
      </c>
      <c r="IT255" s="12">
        <v>3.7548813456999999</v>
      </c>
      <c r="IU255" s="12">
        <v>1.8774406728999999</v>
      </c>
      <c r="IV255" s="12">
        <v>7.5097626914999998</v>
      </c>
      <c r="IW255" s="12">
        <v>7.5097626914999998</v>
      </c>
    </row>
    <row r="256" spans="1:257" s="23" customFormat="1" x14ac:dyDescent="0.25">
      <c r="A256" s="23">
        <v>251</v>
      </c>
      <c r="B256" s="23" t="s">
        <v>348</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c r="IO256" s="35">
        <v>6.2783954703999996</v>
      </c>
      <c r="IP256" s="35">
        <v>5.1368690212999999</v>
      </c>
      <c r="IQ256" s="12">
        <v>7.9906851442000004</v>
      </c>
      <c r="IR256" s="35">
        <v>6.2783954704230496</v>
      </c>
      <c r="IS256" s="35">
        <v>6.2783954704230496</v>
      </c>
      <c r="IT256" s="12">
        <v>10.2737380425</v>
      </c>
      <c r="IU256" s="12">
        <v>11.4152644917</v>
      </c>
      <c r="IV256" s="12">
        <v>15.981370288300001</v>
      </c>
      <c r="IW256" s="12">
        <v>19.976712860399999</v>
      </c>
    </row>
    <row r="257" spans="1:257" s="23" customFormat="1" x14ac:dyDescent="0.25">
      <c r="A257" s="23">
        <v>252</v>
      </c>
      <c r="B257" s="23" t="s">
        <v>349</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c r="IO257" s="35">
        <v>8.2051955297999992</v>
      </c>
      <c r="IP257" s="35">
        <v>8.7522085651000001</v>
      </c>
      <c r="IQ257" s="12">
        <v>12.0342867771</v>
      </c>
      <c r="IR257" s="35">
        <v>20.786495342184001</v>
      </c>
      <c r="IS257" s="35">
        <v>24.6155865894284</v>
      </c>
      <c r="IT257" s="12">
        <v>26.2566256954</v>
      </c>
      <c r="IU257" s="12">
        <v>25.709612660099999</v>
      </c>
      <c r="IV257" s="12">
        <v>26.2566256954</v>
      </c>
      <c r="IW257" s="12">
        <v>27.897664801400001</v>
      </c>
    </row>
    <row r="258" spans="1:257" s="23" customFormat="1" x14ac:dyDescent="0.25">
      <c r="A258" s="23">
        <v>253</v>
      </c>
      <c r="B258" s="23" t="s">
        <v>350</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c r="IO258" s="35">
        <v>22.242359337700002</v>
      </c>
      <c r="IP258" s="35">
        <v>23.8899415108</v>
      </c>
      <c r="IQ258" s="12">
        <v>24.7137325974</v>
      </c>
      <c r="IR258" s="35">
        <v>22.242359337671999</v>
      </c>
      <c r="IS258" s="35">
        <v>20.5947771645111</v>
      </c>
      <c r="IT258" s="12">
        <v>17.2996128182</v>
      </c>
      <c r="IU258" s="12">
        <v>15.652030645</v>
      </c>
      <c r="IV258" s="12">
        <v>14.8282395584</v>
      </c>
      <c r="IW258" s="12">
        <v>13.1806573853</v>
      </c>
    </row>
    <row r="259" spans="1:257" s="23" customFormat="1" x14ac:dyDescent="0.25">
      <c r="A259" s="23">
        <v>254</v>
      </c>
      <c r="B259" s="23" t="s">
        <v>351</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c r="IO259" s="35">
        <v>13.256925237000001</v>
      </c>
      <c r="IP259" s="35">
        <v>12.0517502154</v>
      </c>
      <c r="IQ259" s="12">
        <v>15.064687769300001</v>
      </c>
      <c r="IR259" s="35">
        <v>15.064687769281299</v>
      </c>
      <c r="IS259" s="35">
        <v>23.5009129200788</v>
      </c>
      <c r="IT259" s="12">
        <v>19.2828003447</v>
      </c>
      <c r="IU259" s="12">
        <v>23.500912920099999</v>
      </c>
      <c r="IV259" s="12">
        <v>24.7060879416</v>
      </c>
      <c r="IW259" s="12">
        <v>30.129375538600002</v>
      </c>
    </row>
    <row r="260" spans="1:257" s="23" customFormat="1" x14ac:dyDescent="0.25">
      <c r="A260" s="23">
        <v>255</v>
      </c>
      <c r="B260" s="23" t="s">
        <v>352</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c r="IO260" s="35">
        <v>4.7952431188000002</v>
      </c>
      <c r="IP260" s="35">
        <v>3.5964323391000002</v>
      </c>
      <c r="IQ260" s="12">
        <v>3.5964323391000002</v>
      </c>
      <c r="IR260" s="35">
        <v>3.5964323391195898</v>
      </c>
      <c r="IS260" s="35">
        <v>3.5964323391195898</v>
      </c>
      <c r="IT260" s="12">
        <v>3.5964323391000002</v>
      </c>
      <c r="IU260" s="12">
        <v>2.3976215594000001</v>
      </c>
      <c r="IV260" s="12">
        <v>1.1988107797000001</v>
      </c>
      <c r="IW260" s="12">
        <v>1.1988107797000001</v>
      </c>
    </row>
    <row r="261" spans="1:257" s="23" customFormat="1" x14ac:dyDescent="0.25">
      <c r="A261" s="23">
        <v>256</v>
      </c>
      <c r="B261" s="23" t="s">
        <v>353</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c r="IO261" s="35">
        <v>2.0228480689000001</v>
      </c>
      <c r="IP261" s="35">
        <v>2.0228480689000001</v>
      </c>
      <c r="IQ261" s="12">
        <v>1.5171360517000001</v>
      </c>
      <c r="IR261" s="35">
        <v>2.0228480689386599</v>
      </c>
      <c r="IS261" s="35">
        <v>2.5285600861733299</v>
      </c>
      <c r="IT261" s="12">
        <v>2.5285600862000002</v>
      </c>
      <c r="IU261" s="12">
        <v>1.5171360517000001</v>
      </c>
      <c r="IV261" s="12">
        <v>1.5171360517000001</v>
      </c>
      <c r="IW261" s="12">
        <v>1.5171360517000001</v>
      </c>
    </row>
    <row r="262" spans="1:257" s="23" customFormat="1" x14ac:dyDescent="0.25">
      <c r="A262" s="23">
        <v>257</v>
      </c>
      <c r="B262" s="23" t="s">
        <v>354</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c r="IO262" s="35">
        <v>3.1781950394999998</v>
      </c>
      <c r="IP262" s="35">
        <v>2.5425560316000002</v>
      </c>
      <c r="IQ262" s="12">
        <v>1.9069170236999999</v>
      </c>
      <c r="IR262" s="35">
        <v>1.27127801578927</v>
      </c>
      <c r="IS262" s="35">
        <v>6.3563900789463696</v>
      </c>
      <c r="IT262" s="12">
        <v>6.3563900788999996</v>
      </c>
      <c r="IU262" s="12">
        <v>6.3563900788999996</v>
      </c>
      <c r="IV262" s="12">
        <v>10.805863134200001</v>
      </c>
      <c r="IW262" s="12">
        <v>11.441502142099999</v>
      </c>
    </row>
    <row r="263" spans="1:257" s="23" customFormat="1" x14ac:dyDescent="0.25">
      <c r="A263" s="23">
        <v>258</v>
      </c>
      <c r="B263" s="23" t="s">
        <v>355</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c r="IO263" s="35">
        <v>3.779718033</v>
      </c>
      <c r="IP263" s="35">
        <v>3.779718033</v>
      </c>
      <c r="IQ263" s="12">
        <v>3.779718033</v>
      </c>
      <c r="IR263" s="35">
        <v>3.7797180330347402</v>
      </c>
      <c r="IS263" s="35">
        <v>2.2678308198208401</v>
      </c>
      <c r="IT263" s="12">
        <v>4.5356616395999998</v>
      </c>
      <c r="IU263" s="12">
        <v>4.5356616395999998</v>
      </c>
      <c r="IV263" s="12">
        <v>5.2916052461999996</v>
      </c>
      <c r="IW263" s="12">
        <v>6.8034924595000001</v>
      </c>
    </row>
    <row r="264" spans="1:257" s="23" customFormat="1" x14ac:dyDescent="0.25">
      <c r="A264" s="23">
        <v>259</v>
      </c>
      <c r="B264" s="23" t="s">
        <v>356</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c r="IO264" s="35">
        <v>10.803094314899999</v>
      </c>
      <c r="IP264" s="35">
        <v>14.082605088999999</v>
      </c>
      <c r="IQ264" s="12">
        <v>12.153481104200001</v>
      </c>
      <c r="IR264" s="35">
        <v>12.3463935027104</v>
      </c>
      <c r="IS264" s="35">
        <v>11.960568705750701</v>
      </c>
      <c r="IT264" s="12">
        <v>16.783378667699999</v>
      </c>
      <c r="IU264" s="12">
        <v>17.747940660099999</v>
      </c>
      <c r="IV264" s="12">
        <v>16.204641472300001</v>
      </c>
      <c r="IW264" s="12">
        <v>13.8896926905</v>
      </c>
    </row>
    <row r="265" spans="1:257" s="23" customFormat="1" x14ac:dyDescent="0.25">
      <c r="A265" s="23">
        <v>260</v>
      </c>
      <c r="B265" s="23" t="s">
        <v>357</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c r="IO265" s="35">
        <v>4.0985526254</v>
      </c>
      <c r="IP265" s="35">
        <v>3.5130451075</v>
      </c>
      <c r="IQ265" s="12">
        <v>3.5130451075</v>
      </c>
      <c r="IR265" s="35">
        <v>3.5130451074991802</v>
      </c>
      <c r="IS265" s="35">
        <v>2.9275375895826499</v>
      </c>
      <c r="IT265" s="12">
        <v>5.2695676612</v>
      </c>
      <c r="IU265" s="12">
        <v>4.6840601433</v>
      </c>
      <c r="IV265" s="12">
        <v>3.5130451075</v>
      </c>
      <c r="IW265" s="12">
        <v>3.5130451075</v>
      </c>
    </row>
    <row r="266" spans="1:257" s="23" customFormat="1" x14ac:dyDescent="0.25">
      <c r="A266" s="23">
        <v>261</v>
      </c>
      <c r="B266" s="23" t="s">
        <v>358</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c r="IO266" s="35">
        <v>5.1279421567999997</v>
      </c>
      <c r="IP266" s="35">
        <v>8.3329060047999999</v>
      </c>
      <c r="IQ266" s="12">
        <v>11.5378698528</v>
      </c>
      <c r="IR266" s="35">
        <v>15.3838264704374</v>
      </c>
      <c r="IS266" s="35">
        <v>15.3838264704374</v>
      </c>
      <c r="IT266" s="12">
        <v>18.588790318400001</v>
      </c>
      <c r="IU266" s="12">
        <v>18.588790318400001</v>
      </c>
      <c r="IV266" s="12">
        <v>17.947797548800001</v>
      </c>
      <c r="IW266" s="12">
        <v>13.4608481616</v>
      </c>
    </row>
    <row r="267" spans="1:257" s="23" customFormat="1" x14ac:dyDescent="0.25">
      <c r="A267" s="23">
        <v>262</v>
      </c>
      <c r="B267" s="23" t="s">
        <v>359</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c r="IO267" s="35">
        <v>19.1136416266</v>
      </c>
      <c r="IP267" s="35">
        <v>13.967661188599999</v>
      </c>
      <c r="IQ267" s="12">
        <v>12.8649510948</v>
      </c>
      <c r="IR267" s="35">
        <v>11.7622410009667</v>
      </c>
      <c r="IS267" s="35">
        <v>12.497381063527101</v>
      </c>
      <c r="IT267" s="12">
        <v>12.129811032199999</v>
      </c>
      <c r="IU267" s="12">
        <v>12.129811032199999</v>
      </c>
      <c r="IV267" s="12">
        <v>17.643361501499999</v>
      </c>
      <c r="IW267" s="12">
        <v>21.319061814299999</v>
      </c>
    </row>
    <row r="268" spans="1:257" s="23" customFormat="1" x14ac:dyDescent="0.25">
      <c r="A268" s="23">
        <v>263</v>
      </c>
      <c r="B268" s="23" t="s">
        <v>360</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c r="IO268" s="35">
        <v>13.759465563399999</v>
      </c>
      <c r="IP268" s="35">
        <v>14.708394222900001</v>
      </c>
      <c r="IQ268" s="12">
        <v>14.708394222900001</v>
      </c>
      <c r="IR268" s="35">
        <v>15.182858552694</v>
      </c>
      <c r="IS268" s="35">
        <v>10.912679584748799</v>
      </c>
      <c r="IT268" s="12">
        <v>10.912679584699999</v>
      </c>
      <c r="IU268" s="12">
        <v>12.336072574099999</v>
      </c>
      <c r="IV268" s="12">
        <v>12.810536903799999</v>
      </c>
      <c r="IW268" s="12">
        <v>14.233929893199999</v>
      </c>
    </row>
    <row r="269" spans="1:257" s="23" customFormat="1" x14ac:dyDescent="0.25">
      <c r="A269" s="23">
        <v>264</v>
      </c>
      <c r="B269" s="23" t="s">
        <v>361</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c r="IO269" s="35">
        <v>2.8180392083000001</v>
      </c>
      <c r="IP269" s="35">
        <v>2.3483660069000001</v>
      </c>
      <c r="IQ269" s="12">
        <v>2.3483660069000001</v>
      </c>
      <c r="IR269" s="35">
        <v>3.2877124097053301</v>
      </c>
      <c r="IS269" s="35">
        <v>4.6967320138647501</v>
      </c>
      <c r="IT269" s="12">
        <v>5.1664052153000002</v>
      </c>
      <c r="IU269" s="12">
        <v>3.7573856111000001</v>
      </c>
      <c r="IV269" s="12">
        <v>4.2270588125000002</v>
      </c>
      <c r="IW269" s="12">
        <v>5.1664052153000002</v>
      </c>
    </row>
    <row r="270" spans="1:257" s="23" customFormat="1" x14ac:dyDescent="0.25">
      <c r="A270" s="23">
        <v>265</v>
      </c>
      <c r="B270" s="23" t="s">
        <v>362</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c r="IO270" s="35">
        <v>0.91431915220000004</v>
      </c>
      <c r="IP270" s="35">
        <v>0.91431915220000004</v>
      </c>
      <c r="IQ270" s="12">
        <v>1.8286383045000001</v>
      </c>
      <c r="IR270" s="35">
        <v>3.6572766089731301</v>
      </c>
      <c r="IS270" s="35">
        <v>4.5715957612164102</v>
      </c>
      <c r="IT270" s="12">
        <v>4.5715957612000002</v>
      </c>
      <c r="IU270" s="12">
        <v>4.5715957612000002</v>
      </c>
      <c r="IV270" s="12">
        <v>4.5715957612000002</v>
      </c>
      <c r="IW270" s="12">
        <v>3.6572766090000002</v>
      </c>
    </row>
    <row r="271" spans="1:257" s="23" customFormat="1" x14ac:dyDescent="0.25">
      <c r="A271" s="23">
        <v>266</v>
      </c>
      <c r="B271" s="23" t="s">
        <v>363</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c r="IO271" s="35">
        <v>6.2045644913000002</v>
      </c>
      <c r="IP271" s="35">
        <v>10.3409408188</v>
      </c>
      <c r="IQ271" s="12">
        <v>11.375034900699999</v>
      </c>
      <c r="IR271" s="35">
        <v>12.409128982554799</v>
      </c>
      <c r="IS271" s="35">
        <v>12.409128982554799</v>
      </c>
      <c r="IT271" s="12">
        <v>12.4091289826</v>
      </c>
      <c r="IU271" s="12">
        <v>9.3068467369000007</v>
      </c>
      <c r="IV271" s="12">
        <v>13.4432230644</v>
      </c>
      <c r="IW271" s="12">
        <v>13.4432230644</v>
      </c>
    </row>
    <row r="272" spans="1:257" s="23" customFormat="1" x14ac:dyDescent="0.25">
      <c r="A272" s="23">
        <v>267</v>
      </c>
      <c r="B272" s="23" t="s">
        <v>364</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c r="IO272" s="35">
        <v>5.0334725926999999</v>
      </c>
      <c r="IP272" s="35">
        <v>2.2370989301000002</v>
      </c>
      <c r="IQ272" s="12">
        <v>2.7963736626000002</v>
      </c>
      <c r="IR272" s="35">
        <v>2.23709893010744</v>
      </c>
      <c r="IS272" s="35">
        <v>2.23709893010744</v>
      </c>
      <c r="IT272" s="12">
        <v>2.2370989301000002</v>
      </c>
      <c r="IU272" s="12">
        <v>1.6778241975999999</v>
      </c>
      <c r="IV272" s="12">
        <v>3.3556483951999998</v>
      </c>
      <c r="IW272" s="12">
        <v>4.4741978602000003</v>
      </c>
    </row>
    <row r="273" spans="1:257" s="23" customFormat="1" x14ac:dyDescent="0.25">
      <c r="A273" s="23">
        <v>268</v>
      </c>
      <c r="B273" s="23" t="s">
        <v>365</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c r="IO273" s="35">
        <v>23.7949032852</v>
      </c>
      <c r="IP273" s="35">
        <v>26.097635861200001</v>
      </c>
      <c r="IQ273" s="12">
        <v>24.5624808106</v>
      </c>
      <c r="IR273" s="35">
        <v>26.865213386552</v>
      </c>
      <c r="IS273" s="35">
        <v>25.330058335891898</v>
      </c>
      <c r="IT273" s="12">
        <v>26.097635861200001</v>
      </c>
      <c r="IU273" s="12">
        <v>28.400368437200001</v>
      </c>
      <c r="IV273" s="12">
        <v>29.167945962499999</v>
      </c>
      <c r="IW273" s="12">
        <v>22.2597482346</v>
      </c>
    </row>
    <row r="274" spans="1:257" s="23" customFormat="1" x14ac:dyDescent="0.25">
      <c r="A274" s="23">
        <v>269</v>
      </c>
      <c r="B274" s="23" t="s">
        <v>366</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c r="IO274" s="35">
        <v>11.5229066954</v>
      </c>
      <c r="IP274" s="35">
        <v>14.6144182478</v>
      </c>
      <c r="IQ274" s="12">
        <v>14.895464752600001</v>
      </c>
      <c r="IR274" s="35">
        <v>13.490232228726899</v>
      </c>
      <c r="IS274" s="35">
        <v>11.803953200136</v>
      </c>
      <c r="IT274" s="12">
        <v>14.0523252383</v>
      </c>
      <c r="IU274" s="12">
        <v>12.3660462097</v>
      </c>
      <c r="IV274" s="12">
        <v>12.647092714399999</v>
      </c>
      <c r="IW274" s="12">
        <v>17.1438367907</v>
      </c>
    </row>
    <row r="275" spans="1:257" s="23" customFormat="1" x14ac:dyDescent="0.25">
      <c r="A275" s="23">
        <v>270</v>
      </c>
      <c r="B275" s="23" t="s">
        <v>367</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c r="IO275" s="35">
        <v>16.560502019800001</v>
      </c>
      <c r="IP275" s="35">
        <v>15.969055519099999</v>
      </c>
      <c r="IQ275" s="12">
        <v>13.603269516299999</v>
      </c>
      <c r="IR275" s="35">
        <v>9.4631440113084597</v>
      </c>
      <c r="IS275" s="35">
        <v>10.646037012721999</v>
      </c>
      <c r="IT275" s="12">
        <v>11.237483513400001</v>
      </c>
      <c r="IU275" s="12">
        <v>11.237483513400001</v>
      </c>
      <c r="IV275" s="12">
        <v>14.194716016999999</v>
      </c>
      <c r="IW275" s="12">
        <v>13.603269516299999</v>
      </c>
    </row>
    <row r="276" spans="1:257" s="23" customFormat="1" x14ac:dyDescent="0.25">
      <c r="A276" s="23">
        <v>271</v>
      </c>
      <c r="B276" s="23" t="s">
        <v>368</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c r="IO276" s="35">
        <v>6.1120024447999999</v>
      </c>
      <c r="IP276" s="35">
        <v>5.3480021392000001</v>
      </c>
      <c r="IQ276" s="12">
        <v>6.8760027503999996</v>
      </c>
      <c r="IR276" s="35">
        <v>6.8760027504011001</v>
      </c>
      <c r="IS276" s="35">
        <v>8.4040033616013403</v>
      </c>
      <c r="IT276" s="12">
        <v>8.4040033615999992</v>
      </c>
      <c r="IU276" s="12">
        <v>7.6400030560000003</v>
      </c>
      <c r="IV276" s="12">
        <v>9.9320039728000005</v>
      </c>
      <c r="IW276" s="12">
        <v>11.460004584</v>
      </c>
    </row>
    <row r="277" spans="1:257" s="23" customFormat="1" x14ac:dyDescent="0.25">
      <c r="A277" s="23">
        <v>272</v>
      </c>
      <c r="B277" s="23" t="s">
        <v>369</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c r="IO277" s="35">
        <v>9.7047515956999995</v>
      </c>
      <c r="IP277" s="35">
        <v>8.2117128886999993</v>
      </c>
      <c r="IQ277" s="12">
        <v>8.9582322421999994</v>
      </c>
      <c r="IR277" s="35">
        <v>9.7047515956851207</v>
      </c>
      <c r="IS277" s="35">
        <v>9.7047515956851207</v>
      </c>
      <c r="IT277" s="12">
        <v>8.9582322421999994</v>
      </c>
      <c r="IU277" s="12">
        <v>11.1977903027</v>
      </c>
      <c r="IV277" s="12">
        <v>10.4512709492</v>
      </c>
      <c r="IW277" s="12">
        <v>9.7047515956999995</v>
      </c>
    </row>
    <row r="278" spans="1:257" s="23" customFormat="1" x14ac:dyDescent="0.25">
      <c r="A278" s="23">
        <v>273</v>
      </c>
      <c r="B278" s="23" t="s">
        <v>370</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c r="IO278" s="35">
        <v>5.1049650425999999</v>
      </c>
      <c r="IP278" s="35">
        <v>3.9447457146999998</v>
      </c>
      <c r="IQ278" s="12">
        <v>6.9613159672</v>
      </c>
      <c r="IR278" s="35">
        <v>8.5856230261768705</v>
      </c>
      <c r="IS278" s="35">
        <v>10.906061681900299</v>
      </c>
      <c r="IT278" s="12">
        <v>11.370149413</v>
      </c>
      <c r="IU278" s="12">
        <v>10.674017816299999</v>
      </c>
      <c r="IV278" s="12">
        <v>11.6021932786</v>
      </c>
      <c r="IW278" s="12">
        <v>12.066281009800001</v>
      </c>
    </row>
    <row r="279" spans="1:257" s="23" customFormat="1" x14ac:dyDescent="0.25">
      <c r="A279" s="23">
        <v>274</v>
      </c>
      <c r="B279" s="23" t="s">
        <v>371</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c r="IO279" s="35">
        <v>12.102801193299999</v>
      </c>
      <c r="IP279" s="35">
        <v>10.287381014299999</v>
      </c>
      <c r="IQ279" s="12">
        <v>10.892521073999999</v>
      </c>
      <c r="IR279" s="35">
        <v>10.8925210740026</v>
      </c>
      <c r="IS279" s="35">
        <v>10.8925210740026</v>
      </c>
      <c r="IT279" s="12">
        <v>10.287381014299999</v>
      </c>
      <c r="IU279" s="12">
        <v>22.390182207700001</v>
      </c>
      <c r="IV279" s="12">
        <v>29.651862923700001</v>
      </c>
      <c r="IW279" s="12">
        <v>36.308403579999997</v>
      </c>
    </row>
    <row r="280" spans="1:257" s="23" customFormat="1" x14ac:dyDescent="0.25">
      <c r="A280" s="23">
        <v>275</v>
      </c>
      <c r="B280" s="23" t="s">
        <v>372</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c r="IO280" s="35">
        <v>11.170688114400001</v>
      </c>
      <c r="IP280" s="35">
        <v>13.1255585344</v>
      </c>
      <c r="IQ280" s="12">
        <v>15.3596961573</v>
      </c>
      <c r="IR280" s="35">
        <v>12.567024128686301</v>
      </c>
      <c r="IS280" s="35">
        <v>11.7292225201072</v>
      </c>
      <c r="IT280" s="12">
        <v>10.891420911499999</v>
      </c>
      <c r="IU280" s="12">
        <v>15.3596961573</v>
      </c>
      <c r="IV280" s="12">
        <v>16.4767649687</v>
      </c>
      <c r="IW280" s="12">
        <v>17.314566577299999</v>
      </c>
    </row>
    <row r="281" spans="1:257" s="23" customFormat="1" x14ac:dyDescent="0.25">
      <c r="A281" s="23">
        <v>276</v>
      </c>
      <c r="B281" s="23" t="s">
        <v>373</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c r="IO281" s="35">
        <v>8.2795955736</v>
      </c>
      <c r="IP281" s="35">
        <v>8.5980415572000002</v>
      </c>
      <c r="IQ281" s="12">
        <v>8.5980415572000002</v>
      </c>
      <c r="IR281" s="35">
        <v>11.4640554096011</v>
      </c>
      <c r="IS281" s="35">
        <v>11.4640554096011</v>
      </c>
      <c r="IT281" s="12">
        <v>11.4640554096</v>
      </c>
      <c r="IU281" s="12">
        <v>10.8271634424</v>
      </c>
      <c r="IV281" s="12">
        <v>11.4640554096</v>
      </c>
      <c r="IW281" s="12">
        <v>11.4640554096</v>
      </c>
    </row>
    <row r="282" spans="1:257" s="23" customFormat="1" x14ac:dyDescent="0.25">
      <c r="A282" s="23">
        <v>277</v>
      </c>
      <c r="B282" s="23" t="s">
        <v>374</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c r="IO282" s="35">
        <v>3.5415279568</v>
      </c>
      <c r="IP282" s="35">
        <v>4.2498335481999998</v>
      </c>
      <c r="IQ282" s="12">
        <v>5.6664447309000003</v>
      </c>
      <c r="IR282" s="35">
        <v>4.2498335481860297</v>
      </c>
      <c r="IS282" s="35">
        <v>4.2498335481860297</v>
      </c>
      <c r="IT282" s="12">
        <v>4.2498335481999998</v>
      </c>
      <c r="IU282" s="12">
        <v>4.9581391396000001</v>
      </c>
      <c r="IV282" s="12">
        <v>4.2498335481999998</v>
      </c>
      <c r="IW282" s="12">
        <v>7.7913615050000002</v>
      </c>
    </row>
    <row r="283" spans="1:257" s="23" customFormat="1" x14ac:dyDescent="0.25">
      <c r="A283" s="23">
        <v>278</v>
      </c>
      <c r="B283" s="23" t="s">
        <v>375</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c r="IO283" s="35">
        <v>4.3887367460000002</v>
      </c>
      <c r="IP283" s="35">
        <v>7.8997261427999996</v>
      </c>
      <c r="IQ283" s="12">
        <v>9.6552208412000002</v>
      </c>
      <c r="IR283" s="35">
        <v>7.89972614282705</v>
      </c>
      <c r="IS283" s="35">
        <v>10.532968190436099</v>
      </c>
      <c r="IT283" s="12">
        <v>10.5329681904</v>
      </c>
      <c r="IU283" s="12">
        <v>10.5329681904</v>
      </c>
      <c r="IV283" s="12">
        <v>7.8997261427999996</v>
      </c>
      <c r="IW283" s="12">
        <v>9.6552208412000002</v>
      </c>
    </row>
    <row r="284" spans="1:257" s="23" customFormat="1" x14ac:dyDescent="0.25">
      <c r="A284" s="23">
        <v>279</v>
      </c>
      <c r="B284" s="23" t="s">
        <v>376</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c r="IO284" s="35">
        <v>11.4690908003</v>
      </c>
      <c r="IP284" s="35">
        <v>12.4664030438</v>
      </c>
      <c r="IQ284" s="12">
        <v>13.463715287299999</v>
      </c>
      <c r="IR284" s="35">
        <v>14.9596836525564</v>
      </c>
      <c r="IS284" s="35">
        <v>17.452964261315799</v>
      </c>
      <c r="IT284" s="12">
        <v>16.954308139599998</v>
      </c>
      <c r="IU284" s="12">
        <v>16.455652017799999</v>
      </c>
      <c r="IV284" s="12">
        <v>14.461027530799999</v>
      </c>
      <c r="IW284" s="12">
        <v>15.9569958961</v>
      </c>
    </row>
    <row r="285" spans="1:257" s="23" customFormat="1" x14ac:dyDescent="0.25">
      <c r="A285" s="23">
        <v>280</v>
      </c>
      <c r="B285" s="23" t="s">
        <v>377</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c r="IO285" s="35">
        <v>1.0115212268</v>
      </c>
      <c r="IP285" s="35">
        <v>1.0115212268</v>
      </c>
      <c r="IQ285" s="12">
        <v>2.0230424535</v>
      </c>
      <c r="IR285" s="35">
        <v>1.0115212267729401</v>
      </c>
      <c r="IS285" s="35">
        <v>1.0115212267729401</v>
      </c>
      <c r="IT285" s="12">
        <v>1.0115212268</v>
      </c>
      <c r="IU285" s="12">
        <v>0</v>
      </c>
      <c r="IV285" s="12">
        <v>1.0115212268</v>
      </c>
      <c r="IW285" s="12">
        <v>2.0230424535</v>
      </c>
    </row>
    <row r="286" spans="1:257" s="23" customFormat="1" x14ac:dyDescent="0.25">
      <c r="A286" s="23">
        <v>281</v>
      </c>
      <c r="B286" s="23" t="s">
        <v>378</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c r="IO286" s="35">
        <v>12.344114943199999</v>
      </c>
      <c r="IP286" s="35">
        <v>13.318650333500001</v>
      </c>
      <c r="IQ286" s="12">
        <v>14.9428759839</v>
      </c>
      <c r="IR286" s="35">
        <v>15.5925662440432</v>
      </c>
      <c r="IS286" s="35">
        <v>17.216791894464301</v>
      </c>
      <c r="IT286" s="12">
        <v>17.216791894499998</v>
      </c>
      <c r="IU286" s="12">
        <v>18.5161724148</v>
      </c>
      <c r="IV286" s="12">
        <v>19.490707805100001</v>
      </c>
      <c r="IW286" s="12">
        <v>21.114933455500001</v>
      </c>
    </row>
    <row r="287" spans="1:257" s="23" customFormat="1" x14ac:dyDescent="0.25">
      <c r="A287" s="23">
        <v>282</v>
      </c>
      <c r="B287" s="23" t="s">
        <v>379</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c r="IO287" s="35">
        <v>5.6814953696000003</v>
      </c>
      <c r="IP287" s="35">
        <v>7.5753271593999996</v>
      </c>
      <c r="IQ287" s="12">
        <v>7.5753271593999996</v>
      </c>
      <c r="IR287" s="35">
        <v>7.5753271594417004</v>
      </c>
      <c r="IS287" s="35">
        <v>7.5753271594417004</v>
      </c>
      <c r="IT287" s="12">
        <v>5.6814953696000003</v>
      </c>
      <c r="IU287" s="12">
        <v>5.6814953696000003</v>
      </c>
      <c r="IV287" s="12">
        <v>5.6814953696000003</v>
      </c>
      <c r="IW287" s="12">
        <v>3.7876635796999998</v>
      </c>
    </row>
    <row r="288" spans="1:257" s="23" customFormat="1" x14ac:dyDescent="0.25">
      <c r="A288" s="23">
        <v>283</v>
      </c>
      <c r="B288" s="23" t="s">
        <v>380</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c r="IO288" s="35">
        <v>4.1524790300000003</v>
      </c>
      <c r="IP288" s="35">
        <v>5.1905987874999999</v>
      </c>
      <c r="IQ288" s="12">
        <v>4.6715389086999997</v>
      </c>
      <c r="IR288" s="35">
        <v>4.1524790299809</v>
      </c>
      <c r="IS288" s="35">
        <v>3.6334191512332898</v>
      </c>
      <c r="IT288" s="12">
        <v>4.6715389086999997</v>
      </c>
      <c r="IU288" s="12">
        <v>4.1524790300000003</v>
      </c>
      <c r="IV288" s="12">
        <v>3.6334191512</v>
      </c>
      <c r="IW288" s="12">
        <v>2.5952993937</v>
      </c>
    </row>
    <row r="289" spans="1:257" s="23" customFormat="1" x14ac:dyDescent="0.25">
      <c r="A289" s="23">
        <v>284</v>
      </c>
      <c r="B289" s="23" t="s">
        <v>381</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c r="IO289" s="35">
        <v>8.9020111127000003</v>
      </c>
      <c r="IP289" s="35">
        <v>11.8693481502</v>
      </c>
      <c r="IQ289" s="12">
        <v>14.0948509284</v>
      </c>
      <c r="IR289" s="35">
        <v>14.8366851877953</v>
      </c>
      <c r="IS289" s="35">
        <v>10.3856796314567</v>
      </c>
      <c r="IT289" s="12">
        <v>11.1275138908</v>
      </c>
      <c r="IU289" s="12">
        <v>13.353016669000001</v>
      </c>
      <c r="IV289" s="12">
        <v>11.8693481502</v>
      </c>
      <c r="IW289" s="12">
        <v>11.8693481502</v>
      </c>
    </row>
    <row r="290" spans="1:257" s="23" customFormat="1" x14ac:dyDescent="0.25">
      <c r="A290" s="23">
        <v>285</v>
      </c>
      <c r="B290" s="23" t="s">
        <v>382</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c r="IO290" s="35">
        <v>1.5597339094</v>
      </c>
      <c r="IP290" s="35">
        <v>8.5785365017000004</v>
      </c>
      <c r="IQ290" s="12">
        <v>10.138270411100001</v>
      </c>
      <c r="IR290" s="35">
        <v>13.257738229858001</v>
      </c>
      <c r="IS290" s="35">
        <v>13.257738229858001</v>
      </c>
      <c r="IT290" s="12">
        <v>17.157073003299999</v>
      </c>
      <c r="IU290" s="12">
        <v>16.377206048600002</v>
      </c>
      <c r="IV290" s="12">
        <v>13.257738229899999</v>
      </c>
      <c r="IW290" s="12">
        <v>12.4778712752</v>
      </c>
    </row>
    <row r="291" spans="1:257" s="23" customFormat="1" x14ac:dyDescent="0.25">
      <c r="A291" s="23">
        <v>286</v>
      </c>
      <c r="B291" s="23" t="s">
        <v>383</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c r="IO291" s="35">
        <v>3.1756869407999999</v>
      </c>
      <c r="IP291" s="35">
        <v>3.1756869407999999</v>
      </c>
      <c r="IQ291" s="12">
        <v>7.1452956168000004</v>
      </c>
      <c r="IR291" s="35">
        <v>7.1452956167580997</v>
      </c>
      <c r="IS291" s="35">
        <v>7.1452956167580997</v>
      </c>
      <c r="IT291" s="12">
        <v>7.939217352</v>
      </c>
      <c r="IU291" s="12">
        <v>5.5574521464000002</v>
      </c>
      <c r="IV291" s="12">
        <v>12.7027477631</v>
      </c>
      <c r="IW291" s="12">
        <v>21.435886850300001</v>
      </c>
    </row>
    <row r="292" spans="1:257" s="23" customFormat="1" x14ac:dyDescent="0.25">
      <c r="A292" s="23">
        <v>287</v>
      </c>
      <c r="B292" s="23" t="s">
        <v>384</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c r="IO292" s="35">
        <v>11.388692925999999</v>
      </c>
      <c r="IP292" s="35">
        <v>11.388692925999999</v>
      </c>
      <c r="IQ292" s="12">
        <v>14.2358661575</v>
      </c>
      <c r="IR292" s="35">
        <v>16.766686807780999</v>
      </c>
      <c r="IS292" s="35">
        <v>18.032097132896599</v>
      </c>
      <c r="IT292" s="12">
        <v>20.562917783100001</v>
      </c>
      <c r="IU292" s="12">
        <v>25.9409116649</v>
      </c>
      <c r="IV292" s="12">
        <v>29.104437477699999</v>
      </c>
      <c r="IW292" s="12">
        <v>33.217021034299997</v>
      </c>
    </row>
    <row r="293" spans="1:257" s="23" customFormat="1" x14ac:dyDescent="0.25">
      <c r="A293" s="23">
        <v>288</v>
      </c>
      <c r="B293" s="23" t="s">
        <v>385</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c r="IO293" s="35">
        <v>9.9425815912999997</v>
      </c>
      <c r="IP293" s="35">
        <v>12.428226989100001</v>
      </c>
      <c r="IQ293" s="12">
        <v>19.885163182599999</v>
      </c>
      <c r="IR293" s="35">
        <v>17.399517784792799</v>
      </c>
      <c r="IS293" s="35">
        <v>17.399517784792799</v>
      </c>
      <c r="IT293" s="12">
        <v>17.3995177848</v>
      </c>
      <c r="IU293" s="12">
        <v>17.3995177848</v>
      </c>
      <c r="IV293" s="12">
        <v>24.856453978299999</v>
      </c>
      <c r="IW293" s="12">
        <v>24.856453978299999</v>
      </c>
    </row>
    <row r="294" spans="1:257" s="23" customFormat="1" x14ac:dyDescent="0.25">
      <c r="A294" s="23">
        <v>289</v>
      </c>
      <c r="B294" s="23" t="s">
        <v>386</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c r="IO294" s="35">
        <v>2.3312559252999998</v>
      </c>
      <c r="IP294" s="35">
        <v>2.3312559252999998</v>
      </c>
      <c r="IQ294" s="12">
        <v>0.77708530840000001</v>
      </c>
      <c r="IR294" s="35">
        <v>1.55417061685032</v>
      </c>
      <c r="IS294" s="35">
        <v>3.10834123370064</v>
      </c>
      <c r="IT294" s="12">
        <v>3.1083412337</v>
      </c>
      <c r="IU294" s="12">
        <v>2.3312559252999998</v>
      </c>
      <c r="IV294" s="12">
        <v>3.8854265420999998</v>
      </c>
      <c r="IW294" s="12">
        <v>3.8854265420999998</v>
      </c>
    </row>
    <row r="295" spans="1:257" s="23" customFormat="1" x14ac:dyDescent="0.25">
      <c r="A295" s="23">
        <v>290</v>
      </c>
      <c r="B295" s="23" t="s">
        <v>387</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c r="IO295" s="35">
        <v>4.4362128051000003</v>
      </c>
      <c r="IP295" s="35">
        <v>4.4362128051000003</v>
      </c>
      <c r="IQ295" s="12">
        <v>7.7633724089999996</v>
      </c>
      <c r="IR295" s="35">
        <v>9.4269522108975607</v>
      </c>
      <c r="IS295" s="35">
        <v>9.4269522108975607</v>
      </c>
      <c r="IT295" s="12">
        <v>9.4269522108999997</v>
      </c>
      <c r="IU295" s="12">
        <v>7.7633724089999996</v>
      </c>
      <c r="IV295" s="12">
        <v>8.3178990095999996</v>
      </c>
      <c r="IW295" s="12">
        <v>8.3178990095999996</v>
      </c>
    </row>
    <row r="296" spans="1:257" s="23" customFormat="1" x14ac:dyDescent="0.25">
      <c r="A296" s="23">
        <v>291</v>
      </c>
      <c r="B296" s="23" t="s">
        <v>388</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c r="IO296" s="35">
        <v>3.2322709935999998</v>
      </c>
      <c r="IP296" s="35">
        <v>3.2322709935999998</v>
      </c>
      <c r="IQ296" s="12">
        <v>5.5410359890000001</v>
      </c>
      <c r="IR296" s="35">
        <v>4.6175299908572898</v>
      </c>
      <c r="IS296" s="35">
        <v>4.6175299908572898</v>
      </c>
      <c r="IT296" s="12">
        <v>5.0792829899000003</v>
      </c>
      <c r="IU296" s="12">
        <v>7.3880479854000001</v>
      </c>
      <c r="IV296" s="12">
        <v>8.3115539834999996</v>
      </c>
      <c r="IW296" s="12">
        <v>8.3115539834999996</v>
      </c>
    </row>
    <row r="297" spans="1:257" s="23" customFormat="1" x14ac:dyDescent="0.25">
      <c r="A297" s="23">
        <v>292</v>
      </c>
      <c r="B297" s="23" t="s">
        <v>389</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c r="IO297" s="35">
        <v>2.6261193833999998</v>
      </c>
      <c r="IP297" s="35">
        <v>1.3130596916999999</v>
      </c>
      <c r="IQ297" s="12">
        <v>5.2522387667999997</v>
      </c>
      <c r="IR297" s="35">
        <v>6.5652984584679199</v>
      </c>
      <c r="IS297" s="35">
        <v>5.2522387667743402</v>
      </c>
      <c r="IT297" s="12">
        <v>5.2522387667999997</v>
      </c>
      <c r="IU297" s="12">
        <v>5.2522387667999997</v>
      </c>
      <c r="IV297" s="12">
        <v>3.9391790751000002</v>
      </c>
      <c r="IW297" s="12">
        <v>2.6261193833999998</v>
      </c>
    </row>
    <row r="298" spans="1:257" s="23" customFormat="1" x14ac:dyDescent="0.25">
      <c r="A298" s="23">
        <v>293</v>
      </c>
      <c r="B298" s="23" t="s">
        <v>390</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c r="IO298" s="35">
        <v>10.3707544724</v>
      </c>
      <c r="IP298" s="35">
        <v>11.2349840118</v>
      </c>
      <c r="IQ298" s="12">
        <v>14.2597873995</v>
      </c>
      <c r="IR298" s="35">
        <v>12.531328320802</v>
      </c>
      <c r="IS298" s="35">
        <v>14.2597873995333</v>
      </c>
      <c r="IT298" s="12">
        <v>14.2597873995</v>
      </c>
      <c r="IU298" s="12">
        <v>14.2597873995</v>
      </c>
      <c r="IV298" s="12">
        <v>14.2597873995</v>
      </c>
      <c r="IW298" s="12">
        <v>13.8276726299</v>
      </c>
    </row>
    <row r="299" spans="1:257" s="23" customFormat="1" x14ac:dyDescent="0.25">
      <c r="A299" s="23">
        <v>294</v>
      </c>
      <c r="B299" s="23" t="s">
        <v>391</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c r="IO299" s="35">
        <v>3.8539155782000001</v>
      </c>
      <c r="IP299" s="35">
        <v>2.8028476932999999</v>
      </c>
      <c r="IQ299" s="12">
        <v>4.2042715398999997</v>
      </c>
      <c r="IR299" s="35">
        <v>5.9560513481697397</v>
      </c>
      <c r="IS299" s="35">
        <v>7.3574751947979102</v>
      </c>
      <c r="IT299" s="12">
        <v>8.0581871180999993</v>
      </c>
      <c r="IU299" s="12">
        <v>7.0071192331000001</v>
      </c>
      <c r="IV299" s="12">
        <v>7.7078311565000002</v>
      </c>
      <c r="IW299" s="12">
        <v>9.1092550030999995</v>
      </c>
    </row>
    <row r="300" spans="1:257" s="23" customFormat="1" x14ac:dyDescent="0.25">
      <c r="A300" s="23">
        <v>295</v>
      </c>
      <c r="B300" s="23" t="s">
        <v>392</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c r="IO300" s="35">
        <v>12.049428710500001</v>
      </c>
      <c r="IP300" s="35">
        <v>12.049428710500001</v>
      </c>
      <c r="IQ300" s="12">
        <v>10.5839576511</v>
      </c>
      <c r="IR300" s="35">
        <v>11.7237684751122</v>
      </c>
      <c r="IS300" s="35">
        <v>12.2122588282419</v>
      </c>
      <c r="IT300" s="12">
        <v>11.7237684751</v>
      </c>
      <c r="IU300" s="12">
        <v>10.5839576511</v>
      </c>
      <c r="IV300" s="12">
        <v>12.049428710500001</v>
      </c>
      <c r="IW300" s="12">
        <v>13.1892395345</v>
      </c>
    </row>
    <row r="301" spans="1:257" s="23" customFormat="1" x14ac:dyDescent="0.25">
      <c r="A301" s="23">
        <v>296</v>
      </c>
      <c r="B301" s="23" t="s">
        <v>393</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c r="IO301" s="35">
        <v>6.4591138095999998</v>
      </c>
      <c r="IP301" s="35">
        <v>7.7509365714999996</v>
      </c>
      <c r="IQ301" s="12">
        <v>12.9182276192</v>
      </c>
      <c r="IR301" s="35">
        <v>14.210050381087701</v>
      </c>
      <c r="IS301" s="35">
        <v>14.210050381087701</v>
      </c>
      <c r="IT301" s="12">
        <v>12.9182276192</v>
      </c>
      <c r="IU301" s="12">
        <v>15.501873142999999</v>
      </c>
      <c r="IV301" s="12">
        <v>14.2100503811</v>
      </c>
      <c r="IW301" s="12">
        <v>14.2100503811</v>
      </c>
    </row>
    <row r="302" spans="1:257" s="23" customFormat="1" x14ac:dyDescent="0.25">
      <c r="A302" s="23">
        <v>297</v>
      </c>
      <c r="B302" s="23" t="s">
        <v>394</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c r="IO302" s="35">
        <v>22.8617711994</v>
      </c>
      <c r="IP302" s="35">
        <v>22.8617711994</v>
      </c>
      <c r="IQ302" s="12">
        <v>20.902190810899999</v>
      </c>
      <c r="IR302" s="35">
        <v>23.514964662233702</v>
      </c>
      <c r="IS302" s="35">
        <v>20.902190810874401</v>
      </c>
      <c r="IT302" s="12">
        <v>22.208577736599999</v>
      </c>
      <c r="IU302" s="12">
        <v>22.8617711994</v>
      </c>
      <c r="IV302" s="12">
        <v>18.289416959499999</v>
      </c>
      <c r="IW302" s="12">
        <v>22.8617711994</v>
      </c>
    </row>
    <row r="303" spans="1:257" s="23" customFormat="1" x14ac:dyDescent="0.25">
      <c r="A303" s="23">
        <v>298</v>
      </c>
      <c r="B303" s="23" t="s">
        <v>395</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c r="IO303" s="35">
        <v>18.034729736700001</v>
      </c>
      <c r="IP303" s="35">
        <v>14.427783789399999</v>
      </c>
      <c r="IQ303" s="12">
        <v>12.3666718194</v>
      </c>
      <c r="IR303" s="35">
        <v>11.8513938269696</v>
      </c>
      <c r="IS303" s="35">
        <v>10.8208378420158</v>
      </c>
      <c r="IT303" s="12">
        <v>11.336115834499999</v>
      </c>
      <c r="IU303" s="12">
        <v>16.4888957593</v>
      </c>
      <c r="IV303" s="12">
        <v>13.3972278044</v>
      </c>
      <c r="IW303" s="12">
        <v>14.943061781800001</v>
      </c>
    </row>
    <row r="304" spans="1:257" s="23" customFormat="1" x14ac:dyDescent="0.25">
      <c r="A304" s="23">
        <v>299</v>
      </c>
      <c r="B304" s="23" t="s">
        <v>396</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c r="IO304" s="35">
        <v>3.5926637806000001</v>
      </c>
      <c r="IP304" s="35">
        <v>5.3889956708</v>
      </c>
      <c r="IQ304" s="12">
        <v>5.3889956708</v>
      </c>
      <c r="IR304" s="35">
        <v>5.3889956708401403</v>
      </c>
      <c r="IS304" s="35">
        <v>6.2871616159801702</v>
      </c>
      <c r="IT304" s="12">
        <v>6.2871616159999997</v>
      </c>
      <c r="IU304" s="12">
        <v>6.2871616159999997</v>
      </c>
      <c r="IV304" s="12">
        <v>14.370655122200001</v>
      </c>
      <c r="IW304" s="12">
        <v>13.4724891771</v>
      </c>
    </row>
    <row r="305" spans="1:257" s="23" customFormat="1" x14ac:dyDescent="0.25">
      <c r="A305" s="23">
        <v>300</v>
      </c>
      <c r="B305" s="23" t="s">
        <v>397</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c r="IO305" s="35">
        <v>9.8303561397999992</v>
      </c>
      <c r="IP305" s="35">
        <v>11.234692731199999</v>
      </c>
      <c r="IQ305" s="12">
        <v>13.575253716800001</v>
      </c>
      <c r="IR305" s="35">
        <v>14.7455342096394</v>
      </c>
      <c r="IS305" s="35">
        <v>15.447702505336499</v>
      </c>
      <c r="IT305" s="12">
        <v>16.8520390967</v>
      </c>
      <c r="IU305" s="12">
        <v>17.0860951953</v>
      </c>
      <c r="IV305" s="12">
        <v>15.681758603900001</v>
      </c>
      <c r="IW305" s="12">
        <v>15.915814702500001</v>
      </c>
    </row>
    <row r="306" spans="1:257" s="23" customFormat="1" x14ac:dyDescent="0.25">
      <c r="A306" s="23">
        <v>301</v>
      </c>
      <c r="B306" s="23" t="s">
        <v>398</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c r="IO306" s="35">
        <v>6.9318273026000004</v>
      </c>
      <c r="IP306" s="35">
        <v>4.3779961911000003</v>
      </c>
      <c r="IQ306" s="12">
        <v>2.5538311115000001</v>
      </c>
      <c r="IR306" s="35">
        <v>2.91866412742888</v>
      </c>
      <c r="IS306" s="35">
        <v>1.0944990477858301</v>
      </c>
      <c r="IT306" s="12">
        <v>1.0944990478000001</v>
      </c>
      <c r="IU306" s="12">
        <v>3.2834971434</v>
      </c>
      <c r="IV306" s="12">
        <v>4.3779961911000003</v>
      </c>
      <c r="IW306" s="12">
        <v>7.6614933345000003</v>
      </c>
    </row>
    <row r="307" spans="1:257" s="23" customFormat="1" x14ac:dyDescent="0.25">
      <c r="A307" s="23">
        <v>302</v>
      </c>
      <c r="B307" s="23" t="s">
        <v>399</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c r="IO307" s="35">
        <v>7.6645972253999997</v>
      </c>
      <c r="IP307" s="35">
        <v>8.3613787914</v>
      </c>
      <c r="IQ307" s="12">
        <v>8.0129880084000007</v>
      </c>
      <c r="IR307" s="35">
        <v>10.800114272176801</v>
      </c>
      <c r="IS307" s="35">
        <v>11.8452866210972</v>
      </c>
      <c r="IT307" s="12">
        <v>12.193677404100001</v>
      </c>
      <c r="IU307" s="12">
        <v>10.1033327062</v>
      </c>
      <c r="IV307" s="12">
        <v>10.8001142722</v>
      </c>
      <c r="IW307" s="12">
        <v>11.4968958381</v>
      </c>
    </row>
    <row r="308" spans="1:257" s="23" customFormat="1" x14ac:dyDescent="0.25">
      <c r="A308" s="23">
        <v>303</v>
      </c>
      <c r="B308" s="23" t="s">
        <v>400</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c r="IO308" s="35">
        <v>6.1621495276999996</v>
      </c>
      <c r="IP308" s="35">
        <v>10.6243957375</v>
      </c>
      <c r="IQ308" s="12">
        <v>15.936593606200001</v>
      </c>
      <c r="IR308" s="35">
        <v>20.1863519012356</v>
      </c>
      <c r="IS308" s="35">
        <v>22.736206878233801</v>
      </c>
      <c r="IT308" s="12">
        <v>22.736206878200001</v>
      </c>
      <c r="IU308" s="12">
        <v>23.798646452</v>
      </c>
      <c r="IV308" s="12">
        <v>24.648598110999998</v>
      </c>
      <c r="IW308" s="12">
        <v>27.6234289175</v>
      </c>
    </row>
    <row r="309" spans="1:257" s="23" customFormat="1" x14ac:dyDescent="0.25">
      <c r="A309" s="23">
        <v>304</v>
      </c>
      <c r="B309" s="23" t="s">
        <v>401</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c r="IO309" s="35">
        <v>11.7546484292</v>
      </c>
      <c r="IP309" s="35">
        <v>15.494763838400001</v>
      </c>
      <c r="IQ309" s="12">
        <v>13.357555033100001</v>
      </c>
      <c r="IR309" s="35">
        <v>15.494763838427</v>
      </c>
      <c r="IS309" s="35">
        <v>17.097670442402201</v>
      </c>
      <c r="IT309" s="12">
        <v>16.0290660398</v>
      </c>
      <c r="IU309" s="12">
        <v>16.0290660398</v>
      </c>
      <c r="IV309" s="12">
        <v>15.494763838400001</v>
      </c>
      <c r="IW309" s="12">
        <v>12.8232528318</v>
      </c>
    </row>
    <row r="310" spans="1:257" s="23" customFormat="1" x14ac:dyDescent="0.25">
      <c r="A310" s="23">
        <v>305</v>
      </c>
      <c r="B310" s="23" t="s">
        <v>402</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c r="IO310" s="35">
        <v>1.9386795653</v>
      </c>
      <c r="IP310" s="35">
        <v>11.632077392099999</v>
      </c>
      <c r="IQ310" s="12">
        <v>20.356135436199999</v>
      </c>
      <c r="IR310" s="35">
        <v>20.3561354361544</v>
      </c>
      <c r="IS310" s="35">
        <v>22.294815001502499</v>
      </c>
      <c r="IT310" s="12">
        <v>24.233494566899999</v>
      </c>
      <c r="IU310" s="12">
        <v>24.233494566899999</v>
      </c>
      <c r="IV310" s="12">
        <v>11.632077392099999</v>
      </c>
      <c r="IW310" s="12">
        <v>11.632077392099999</v>
      </c>
    </row>
    <row r="311" spans="1:257" s="23" customFormat="1" x14ac:dyDescent="0.25">
      <c r="A311" s="23">
        <v>306</v>
      </c>
      <c r="B311" s="23" t="s">
        <v>403</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c r="IO311" s="35">
        <v>12.708678262199999</v>
      </c>
      <c r="IP311" s="35">
        <v>12.0026405809</v>
      </c>
      <c r="IQ311" s="12">
        <v>12.0026405809</v>
      </c>
      <c r="IR311" s="35">
        <v>13.061697102774399</v>
      </c>
      <c r="IS311" s="35">
        <v>10.9435840590812</v>
      </c>
      <c r="IT311" s="12">
        <v>9.5315086965999996</v>
      </c>
      <c r="IU311" s="12">
        <v>14.120753624600001</v>
      </c>
      <c r="IV311" s="12">
        <v>11.649621740300001</v>
      </c>
      <c r="IW311" s="12">
        <v>17.6509420308</v>
      </c>
    </row>
    <row r="312" spans="1:257" s="23" customFormat="1" x14ac:dyDescent="0.25">
      <c r="A312" s="23">
        <v>307</v>
      </c>
      <c r="B312" s="23" t="s">
        <v>404</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c r="IO312" s="35">
        <v>15.938724459299999</v>
      </c>
      <c r="IP312" s="35">
        <v>17.488322670599999</v>
      </c>
      <c r="IQ312" s="12">
        <v>21.251632612400002</v>
      </c>
      <c r="IR312" s="35">
        <v>22.137117304584599</v>
      </c>
      <c r="IS312" s="35">
        <v>19.9234055741261</v>
      </c>
      <c r="IT312" s="12">
        <v>19.923405574099998</v>
      </c>
      <c r="IU312" s="12">
        <v>23.2439731698</v>
      </c>
      <c r="IV312" s="12">
        <v>22.1371173046</v>
      </c>
      <c r="IW312" s="12">
        <v>24.129457861999999</v>
      </c>
    </row>
    <row r="313" spans="1:257" s="23" customFormat="1" x14ac:dyDescent="0.25">
      <c r="A313" s="23">
        <v>308</v>
      </c>
      <c r="B313" s="23" t="s">
        <v>405</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c r="IO313" s="35">
        <v>7.3591339116999999</v>
      </c>
      <c r="IP313" s="35">
        <v>8.9944970031999993</v>
      </c>
      <c r="IQ313" s="12">
        <v>10.6298600947</v>
      </c>
      <c r="IR313" s="35">
        <v>13.082904731923101</v>
      </c>
      <c r="IS313" s="35">
        <v>13.9005862776683</v>
      </c>
      <c r="IT313" s="12">
        <v>13.9005862777</v>
      </c>
      <c r="IU313" s="12">
        <v>14.7182678234</v>
      </c>
      <c r="IV313" s="12">
        <v>14.7182678234</v>
      </c>
      <c r="IW313" s="12">
        <v>18.8066755521</v>
      </c>
    </row>
    <row r="314" spans="1:257" s="23" customFormat="1" x14ac:dyDescent="0.25">
      <c r="A314" s="23">
        <v>309</v>
      </c>
      <c r="B314" s="23" t="s">
        <v>406</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c r="IO314" s="35">
        <v>9.4829079701999994</v>
      </c>
      <c r="IP314" s="35">
        <v>10.7594532739</v>
      </c>
      <c r="IQ314" s="12">
        <v>12.9478166516</v>
      </c>
      <c r="IR314" s="35">
        <v>12.4007258071869</v>
      </c>
      <c r="IS314" s="35">
        <v>11.124180503505899</v>
      </c>
      <c r="IT314" s="12">
        <v>10.9418168887</v>
      </c>
      <c r="IU314" s="12">
        <v>12.9478166516</v>
      </c>
      <c r="IV314" s="12">
        <v>14.224361955299999</v>
      </c>
      <c r="IW314" s="12">
        <v>15.500907259</v>
      </c>
    </row>
    <row r="315" spans="1:257" s="23" customFormat="1" x14ac:dyDescent="0.25">
      <c r="A315" s="23">
        <v>310</v>
      </c>
      <c r="B315" s="23" t="s">
        <v>407</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c r="IO315" s="35">
        <v>9.0551002852</v>
      </c>
      <c r="IP315" s="35">
        <v>6.4679287751999999</v>
      </c>
      <c r="IQ315" s="12">
        <v>6.4679287751999999</v>
      </c>
      <c r="IR315" s="35">
        <v>5.1743430201346596</v>
      </c>
      <c r="IS315" s="35">
        <v>5.1743430201346596</v>
      </c>
      <c r="IT315" s="12">
        <v>6.4679287751999999</v>
      </c>
      <c r="IU315" s="12">
        <v>6.4679287751999999</v>
      </c>
      <c r="IV315" s="12">
        <v>7.7615145302000004</v>
      </c>
      <c r="IW315" s="12">
        <v>6.4679287751999999</v>
      </c>
    </row>
    <row r="316" spans="1:257" s="23" customFormat="1" x14ac:dyDescent="0.25">
      <c r="A316" s="23">
        <v>311</v>
      </c>
      <c r="B316" s="23" t="s">
        <v>408</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c r="IO316" s="35">
        <v>9.6543734311999998</v>
      </c>
      <c r="IP316" s="35">
        <v>10.153737574199999</v>
      </c>
      <c r="IQ316" s="12">
        <v>14.315105432399999</v>
      </c>
      <c r="IR316" s="35">
        <v>15.6467431470594</v>
      </c>
      <c r="IS316" s="35">
        <v>14.814469575407299</v>
      </c>
      <c r="IT316" s="12">
        <v>14.6480148611</v>
      </c>
      <c r="IU316" s="12">
        <v>14.315105432399999</v>
      </c>
      <c r="IV316" s="12">
        <v>12.1511941461</v>
      </c>
      <c r="IW316" s="12">
        <v>13.316377146400001</v>
      </c>
    </row>
    <row r="317" spans="1:257" s="23" customFormat="1" x14ac:dyDescent="0.25">
      <c r="A317" s="23">
        <v>312</v>
      </c>
      <c r="B317" s="23" t="s">
        <v>409</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c r="IO317" s="35">
        <v>8.7901048534000008</v>
      </c>
      <c r="IP317" s="35">
        <v>8.7901048534000008</v>
      </c>
      <c r="IQ317" s="12">
        <v>8.7901048534000008</v>
      </c>
      <c r="IR317" s="35">
        <v>8.7901048533936095</v>
      </c>
      <c r="IS317" s="35">
        <v>8.7901048533936095</v>
      </c>
      <c r="IT317" s="12">
        <v>8.7901048534000008</v>
      </c>
      <c r="IU317" s="12">
        <v>7.5343755885999997</v>
      </c>
      <c r="IV317" s="12">
        <v>3.7671877942999998</v>
      </c>
      <c r="IW317" s="12">
        <v>2.5114585295</v>
      </c>
    </row>
    <row r="318" spans="1:257" s="23" customFormat="1" x14ac:dyDescent="0.25">
      <c r="A318" s="23">
        <v>313</v>
      </c>
      <c r="B318" s="23" t="s">
        <v>410</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c r="IO318" s="35">
        <v>6.2941574483</v>
      </c>
      <c r="IP318" s="35">
        <v>7.8676968104</v>
      </c>
      <c r="IQ318" s="12">
        <v>9.4412361725</v>
      </c>
      <c r="IR318" s="35">
        <v>7.8676968104357101</v>
      </c>
      <c r="IS318" s="35">
        <v>6.29415744834857</v>
      </c>
      <c r="IT318" s="12">
        <v>12.5883148967</v>
      </c>
      <c r="IU318" s="12">
        <v>11.0147755346</v>
      </c>
      <c r="IV318" s="12">
        <v>12.5883148967</v>
      </c>
      <c r="IW318" s="12">
        <v>12.5883148967</v>
      </c>
    </row>
    <row r="319" spans="1:257" s="23" customFormat="1" x14ac:dyDescent="0.25">
      <c r="A319" s="23">
        <v>314</v>
      </c>
      <c r="B319" s="23" t="s">
        <v>411</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c r="IO319" s="35">
        <v>8.0358167833999996</v>
      </c>
      <c r="IP319" s="35">
        <v>7.2705008992</v>
      </c>
      <c r="IQ319" s="12">
        <v>8.8011326674999992</v>
      </c>
      <c r="IR319" s="35">
        <v>10.714422377836501</v>
      </c>
      <c r="IS319" s="35">
        <v>9.9491064937052798</v>
      </c>
      <c r="IT319" s="12">
        <v>13.393027972300001</v>
      </c>
      <c r="IU319" s="12">
        <v>13.7756859144</v>
      </c>
      <c r="IV319" s="12">
        <v>16.071633566799999</v>
      </c>
      <c r="IW319" s="12">
        <v>16.454291508800001</v>
      </c>
    </row>
    <row r="320" spans="1:257" s="23" customFormat="1" x14ac:dyDescent="0.25">
      <c r="A320" s="23">
        <v>315</v>
      </c>
      <c r="B320" s="23" t="s">
        <v>412</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c r="IO320" s="35">
        <v>6.2144164901999996</v>
      </c>
      <c r="IP320" s="35">
        <v>4.7803203770999998</v>
      </c>
      <c r="IQ320" s="12">
        <v>6.2144164901999996</v>
      </c>
      <c r="IR320" s="35">
        <v>7.6485126033146704</v>
      </c>
      <c r="IS320" s="35">
        <v>6.6924485279003401</v>
      </c>
      <c r="IT320" s="12">
        <v>6.6924485278999999</v>
      </c>
      <c r="IU320" s="12">
        <v>5.7363844525000003</v>
      </c>
      <c r="IV320" s="12">
        <v>6.6924485278999999</v>
      </c>
      <c r="IW320" s="12">
        <v>8.6045766787000009</v>
      </c>
    </row>
    <row r="321" spans="1:257" s="23" customFormat="1" x14ac:dyDescent="0.25">
      <c r="A321" s="23">
        <v>316</v>
      </c>
      <c r="B321" s="23" t="s">
        <v>413</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c r="IO321" s="35">
        <v>1.8536196558</v>
      </c>
      <c r="IP321" s="35">
        <v>0.92680982789999999</v>
      </c>
      <c r="IQ321" s="12">
        <v>0.92680982789999999</v>
      </c>
      <c r="IR321" s="35">
        <v>0.92680982789141497</v>
      </c>
      <c r="IS321" s="35">
        <v>1.8536196557828299</v>
      </c>
      <c r="IT321" s="12">
        <v>3.7072393116</v>
      </c>
      <c r="IU321" s="12">
        <v>3.2438343976000001</v>
      </c>
      <c r="IV321" s="12">
        <v>5.0974540533999999</v>
      </c>
      <c r="IW321" s="12">
        <v>6.9510737092000001</v>
      </c>
    </row>
    <row r="322" spans="1:257" s="23" customFormat="1" x14ac:dyDescent="0.25">
      <c r="A322" s="23">
        <v>317</v>
      </c>
      <c r="B322" s="23" t="s">
        <v>414</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c r="IO322" s="35">
        <v>5.4951093527000001</v>
      </c>
      <c r="IP322" s="35">
        <v>2.4422708233999999</v>
      </c>
      <c r="IQ322" s="12">
        <v>1.2211354117</v>
      </c>
      <c r="IR322" s="35">
        <v>1.2211354117058</v>
      </c>
      <c r="IS322" s="35">
        <v>0.61056770585290199</v>
      </c>
      <c r="IT322" s="12">
        <v>0.61056770589999998</v>
      </c>
      <c r="IU322" s="12">
        <v>1.2211354117</v>
      </c>
      <c r="IV322" s="12">
        <v>0.61056770589999998</v>
      </c>
      <c r="IW322" s="12">
        <v>1.8317031176</v>
      </c>
    </row>
    <row r="323" spans="1:257" s="23" customFormat="1" x14ac:dyDescent="0.25">
      <c r="A323" s="23">
        <v>318</v>
      </c>
      <c r="B323" s="23" t="s">
        <v>415</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c r="IO323" s="35">
        <v>5.5227260176000001</v>
      </c>
      <c r="IP323" s="35">
        <v>4.7337651578999997</v>
      </c>
      <c r="IQ323" s="12">
        <v>5.5227260176000001</v>
      </c>
      <c r="IR323" s="35">
        <v>5.5227260175622703</v>
      </c>
      <c r="IS323" s="35">
        <v>3.9448042982587599</v>
      </c>
      <c r="IT323" s="12">
        <v>2.3668825789999999</v>
      </c>
      <c r="IU323" s="12">
        <v>3.1558434385999998</v>
      </c>
      <c r="IV323" s="12">
        <v>3.1558434385999998</v>
      </c>
      <c r="IW323" s="12">
        <v>2.3668825789999999</v>
      </c>
    </row>
    <row r="324" spans="1:257" s="23" customFormat="1" x14ac:dyDescent="0.25">
      <c r="A324" s="23">
        <v>319</v>
      </c>
      <c r="B324" s="23" t="s">
        <v>416</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c r="IO324" s="35">
        <v>4.9381903179000002</v>
      </c>
      <c r="IP324" s="35">
        <v>5.7612220374999996</v>
      </c>
      <c r="IQ324" s="12">
        <v>4.9381903179000002</v>
      </c>
      <c r="IR324" s="35">
        <v>1.64606343928495</v>
      </c>
      <c r="IS324" s="35">
        <v>1.64606343928495</v>
      </c>
      <c r="IT324" s="12">
        <v>6.5842537570999999</v>
      </c>
      <c r="IU324" s="12">
        <v>6.5842537570999999</v>
      </c>
      <c r="IV324" s="12">
        <v>5.7612220374999996</v>
      </c>
      <c r="IW324" s="12">
        <v>11.522444074999999</v>
      </c>
    </row>
    <row r="325" spans="1:257" s="23" customFormat="1" x14ac:dyDescent="0.25">
      <c r="A325" s="23">
        <v>320</v>
      </c>
      <c r="B325" s="23" t="s">
        <v>417</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c r="IO325" s="35">
        <v>7.1490870616000004</v>
      </c>
      <c r="IP325" s="35">
        <v>5.7192696493000001</v>
      </c>
      <c r="IQ325" s="12">
        <v>5.7192696493000001</v>
      </c>
      <c r="IR325" s="35">
        <v>5.00436094310757</v>
      </c>
      <c r="IS325" s="35">
        <v>7.1490870615822404</v>
      </c>
      <c r="IT325" s="12">
        <v>7.1490870616000004</v>
      </c>
      <c r="IU325" s="12">
        <v>7.8639957676999996</v>
      </c>
      <c r="IV325" s="12">
        <v>6.4341783554000003</v>
      </c>
      <c r="IW325" s="12">
        <v>7.8639957676999996</v>
      </c>
    </row>
    <row r="326" spans="1:257" s="23" customFormat="1" x14ac:dyDescent="0.25">
      <c r="A326" s="23">
        <v>321</v>
      </c>
      <c r="B326" s="23" t="s">
        <v>418</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c r="IO326" s="35">
        <v>3.6166365279999999</v>
      </c>
      <c r="IP326" s="35">
        <v>4.8221820374000002</v>
      </c>
      <c r="IQ326" s="12">
        <v>6.0277275467000004</v>
      </c>
      <c r="IR326" s="35">
        <v>10.849909584086801</v>
      </c>
      <c r="IS326" s="35">
        <v>13.2610006027728</v>
      </c>
      <c r="IT326" s="12">
        <v>13.261000602799999</v>
      </c>
      <c r="IU326" s="12">
        <v>15.6720916215</v>
      </c>
      <c r="IV326" s="12">
        <v>20.494273658800001</v>
      </c>
      <c r="IW326" s="12">
        <v>22.9053646775</v>
      </c>
    </row>
    <row r="327" spans="1:257" s="23" customFormat="1" x14ac:dyDescent="0.25">
      <c r="A327" s="23">
        <v>322</v>
      </c>
      <c r="B327" s="23" t="s">
        <v>419</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c r="IO327" s="35">
        <v>10.3364796127</v>
      </c>
      <c r="IP327" s="35">
        <v>11.968555341</v>
      </c>
      <c r="IQ327" s="12">
        <v>11.968555341</v>
      </c>
      <c r="IR327" s="35">
        <v>11.9685553409678</v>
      </c>
      <c r="IS327" s="35">
        <v>11.4245300981966</v>
      </c>
      <c r="IT327" s="12">
        <v>11.4245300982</v>
      </c>
      <c r="IU327" s="12">
        <v>13.0566058265</v>
      </c>
      <c r="IV327" s="12">
        <v>11.4245300982</v>
      </c>
      <c r="IW327" s="12">
        <v>11.968555341</v>
      </c>
    </row>
    <row r="328" spans="1:257" s="23" customFormat="1" x14ac:dyDescent="0.25">
      <c r="A328" s="23">
        <v>323</v>
      </c>
      <c r="B328" s="23" t="s">
        <v>420</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c r="IO328" s="35">
        <v>1.2451439386000001</v>
      </c>
      <c r="IP328" s="35">
        <v>1.2451439386000001</v>
      </c>
      <c r="IQ328" s="12">
        <v>1.2451439386000001</v>
      </c>
      <c r="IR328" s="35">
        <v>1.2451439386393099</v>
      </c>
      <c r="IS328" s="35">
        <v>1.2451439386393099</v>
      </c>
      <c r="IT328" s="12">
        <v>1.2451439386000001</v>
      </c>
      <c r="IU328" s="12">
        <v>0</v>
      </c>
      <c r="IV328" s="12">
        <v>2.4902878773000001</v>
      </c>
      <c r="IW328" s="12">
        <v>2.4902878773000001</v>
      </c>
    </row>
    <row r="329" spans="1:257" s="23" customFormat="1" x14ac:dyDescent="0.25">
      <c r="A329" s="23">
        <v>324</v>
      </c>
      <c r="B329" s="23" t="s">
        <v>421</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c r="IO329" s="35">
        <v>1.9380032752</v>
      </c>
      <c r="IP329" s="35">
        <v>1.9380032752</v>
      </c>
      <c r="IQ329" s="12">
        <v>1.9380032752</v>
      </c>
      <c r="IR329" s="35">
        <v>1.9380032752255401</v>
      </c>
      <c r="IS329" s="35">
        <v>1.9380032752255401</v>
      </c>
      <c r="IT329" s="12">
        <v>1.9380032752</v>
      </c>
      <c r="IU329" s="12">
        <v>0.96900163760000002</v>
      </c>
      <c r="IV329" s="12">
        <v>0.96900163760000002</v>
      </c>
      <c r="IW329" s="12">
        <v>1.9380032752</v>
      </c>
    </row>
    <row r="330" spans="1:257" s="23" customFormat="1" x14ac:dyDescent="0.25">
      <c r="A330" s="23">
        <v>325</v>
      </c>
      <c r="B330" s="23" t="s">
        <v>422</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c r="IO330" s="35">
        <v>13.380060622</v>
      </c>
      <c r="IP330" s="35">
        <v>17.497002351799999</v>
      </c>
      <c r="IQ330" s="12">
        <v>19.555473216700001</v>
      </c>
      <c r="IR330" s="35">
        <v>14.409296054425999</v>
      </c>
      <c r="IS330" s="35">
        <v>17.497002351803001</v>
      </c>
      <c r="IT330" s="12">
        <v>19.555473216700001</v>
      </c>
      <c r="IU330" s="12">
        <v>21.6139440816</v>
      </c>
      <c r="IV330" s="12">
        <v>24.1870326628</v>
      </c>
      <c r="IW330" s="12">
        <v>22.128561797900002</v>
      </c>
    </row>
    <row r="331" spans="1:257" s="23" customFormat="1" x14ac:dyDescent="0.25">
      <c r="A331" s="23">
        <v>326</v>
      </c>
      <c r="B331" s="23" t="s">
        <v>562</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c r="IO331" s="35">
        <v>9.8455652761000003</v>
      </c>
      <c r="IP331" s="35">
        <v>10.548819938699999</v>
      </c>
      <c r="IQ331" s="12">
        <v>11.955329263799999</v>
      </c>
      <c r="IR331" s="35">
        <v>14.0650932515683</v>
      </c>
      <c r="IS331" s="35">
        <v>15.4716025767251</v>
      </c>
      <c r="IT331" s="12">
        <v>16.878111901899999</v>
      </c>
      <c r="IU331" s="12">
        <v>16.878111901899999</v>
      </c>
      <c r="IV331" s="12">
        <v>19.691130552200001</v>
      </c>
      <c r="IW331" s="12">
        <v>19.691130552200001</v>
      </c>
    </row>
    <row r="332" spans="1:257" s="23" customFormat="1" x14ac:dyDescent="0.25">
      <c r="A332" s="23">
        <v>327</v>
      </c>
      <c r="B332" s="23" t="s">
        <v>423</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c r="IO332" s="35">
        <v>2.0359466744999999</v>
      </c>
      <c r="IP332" s="35">
        <v>3.2575146791999998</v>
      </c>
      <c r="IQ332" s="12">
        <v>5.2934613536999997</v>
      </c>
      <c r="IR332" s="35">
        <v>5.7006506885571699</v>
      </c>
      <c r="IS332" s="35">
        <v>5.7006506885571699</v>
      </c>
      <c r="IT332" s="12">
        <v>5.7006506885999997</v>
      </c>
      <c r="IU332" s="12">
        <v>5.7006506885999997</v>
      </c>
      <c r="IV332" s="12">
        <v>4.4790826838999998</v>
      </c>
      <c r="IW332" s="12">
        <v>4.0718933489999998</v>
      </c>
    </row>
    <row r="333" spans="1:257" s="23" customFormat="1" x14ac:dyDescent="0.25">
      <c r="A333" s="23">
        <v>328</v>
      </c>
      <c r="B333" s="23" t="s">
        <v>424</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c r="IO333" s="35">
        <v>13.4239771409</v>
      </c>
      <c r="IP333" s="35">
        <v>19.1771102013</v>
      </c>
      <c r="IQ333" s="12">
        <v>18.218254691199999</v>
      </c>
      <c r="IR333" s="35">
        <v>23.012532241516499</v>
      </c>
      <c r="IS333" s="35">
        <v>27.806809791832499</v>
      </c>
      <c r="IT333" s="12">
        <v>27.806809791799999</v>
      </c>
      <c r="IU333" s="12">
        <v>27.806809791799999</v>
      </c>
      <c r="IV333" s="12">
        <v>29.724520812000002</v>
      </c>
      <c r="IW333" s="12">
        <v>39.313075912599999</v>
      </c>
    </row>
    <row r="334" spans="1:257" s="23" customFormat="1" x14ac:dyDescent="0.25">
      <c r="A334" s="23">
        <v>329</v>
      </c>
      <c r="B334" s="23" t="s">
        <v>425</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c r="IO334" s="35">
        <v>3.7012557832000001</v>
      </c>
      <c r="IP334" s="35">
        <v>3.7012557832000001</v>
      </c>
      <c r="IQ334" s="12">
        <v>3.7012557832000001</v>
      </c>
      <c r="IR334" s="35">
        <v>3.7012557832121602</v>
      </c>
      <c r="IS334" s="35">
        <v>4.2300066093853301</v>
      </c>
      <c r="IT334" s="12">
        <v>4.7587574355999998</v>
      </c>
      <c r="IU334" s="12">
        <v>5.2875082617000002</v>
      </c>
      <c r="IV334" s="12">
        <v>4.7587574355999998</v>
      </c>
      <c r="IW334" s="12">
        <v>3.7012557832000001</v>
      </c>
    </row>
    <row r="335" spans="1:257" s="23" customFormat="1" x14ac:dyDescent="0.25">
      <c r="A335" s="23">
        <v>330</v>
      </c>
      <c r="B335" s="23" t="s">
        <v>426</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c r="IO335" s="35">
        <v>2.2986656245999999</v>
      </c>
      <c r="IP335" s="35">
        <v>2.2986656245999999</v>
      </c>
      <c r="IQ335" s="12">
        <v>5.7466640614999998</v>
      </c>
      <c r="IR335" s="35">
        <v>6.8959968738147497</v>
      </c>
      <c r="IS335" s="35">
        <v>6.8959968738147497</v>
      </c>
      <c r="IT335" s="12">
        <v>6.8959968737999997</v>
      </c>
      <c r="IU335" s="12">
        <v>6.8959968737999997</v>
      </c>
      <c r="IV335" s="12">
        <v>5.7466640614999998</v>
      </c>
      <c r="IW335" s="12">
        <v>5.7466640614999998</v>
      </c>
    </row>
    <row r="336" spans="1:257" s="23" customFormat="1" x14ac:dyDescent="0.25">
      <c r="A336" s="23">
        <v>331</v>
      </c>
      <c r="B336" s="23" t="s">
        <v>427</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c r="IO336" s="35">
        <v>10.138132049199999</v>
      </c>
      <c r="IP336" s="35">
        <v>10.7717653022</v>
      </c>
      <c r="IQ336" s="12">
        <v>8.2372322899999997</v>
      </c>
      <c r="IR336" s="35">
        <v>9.5044987960968204</v>
      </c>
      <c r="IS336" s="35">
        <v>6.3363325307312097</v>
      </c>
      <c r="IT336" s="12">
        <v>7.6035990369000004</v>
      </c>
      <c r="IU336" s="12">
        <v>6.9699657838000002</v>
      </c>
      <c r="IV336" s="12">
        <v>5.7026992776999998</v>
      </c>
      <c r="IW336" s="12">
        <v>3.8017995184000002</v>
      </c>
    </row>
    <row r="337" spans="1:257" s="23" customFormat="1" x14ac:dyDescent="0.25">
      <c r="A337" s="23">
        <v>332</v>
      </c>
      <c r="B337" s="23" t="s">
        <v>428</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c r="IO337" s="35">
        <v>5.4683926903</v>
      </c>
      <c r="IP337" s="35">
        <v>5.9655192985000003</v>
      </c>
      <c r="IQ337" s="12">
        <v>7.9540257312999998</v>
      </c>
      <c r="IR337" s="35">
        <v>7.9540257312732399</v>
      </c>
      <c r="IS337" s="35">
        <v>8.4511523394778205</v>
      </c>
      <c r="IT337" s="12">
        <v>8.9482789477000004</v>
      </c>
      <c r="IU337" s="12">
        <v>8.4511523395000001</v>
      </c>
      <c r="IV337" s="12">
        <v>7.4568991231000004</v>
      </c>
      <c r="IW337" s="12">
        <v>6.9597725149</v>
      </c>
    </row>
    <row r="338" spans="1:257" s="23" customFormat="1" x14ac:dyDescent="0.25">
      <c r="A338" s="23">
        <v>333</v>
      </c>
      <c r="B338" s="23" t="s">
        <v>429</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c r="IO338" s="35">
        <v>17.611835153200001</v>
      </c>
      <c r="IP338" s="35">
        <v>14.4096833072</v>
      </c>
      <c r="IQ338" s="12">
        <v>16.010759230200001</v>
      </c>
      <c r="IR338" s="35">
        <v>17.611835153223002</v>
      </c>
      <c r="IS338" s="35">
        <v>17.611835153223002</v>
      </c>
      <c r="IT338" s="12">
        <v>16.010759230200001</v>
      </c>
      <c r="IU338" s="12">
        <v>20.813986999299999</v>
      </c>
      <c r="IV338" s="12">
        <v>12.0080694227</v>
      </c>
      <c r="IW338" s="12">
        <v>14.4096833072</v>
      </c>
    </row>
    <row r="339" spans="1:257" s="23" customFormat="1" x14ac:dyDescent="0.25">
      <c r="A339" s="23">
        <v>334</v>
      </c>
      <c r="B339" s="23" t="s">
        <v>430</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c r="IO339" s="35">
        <v>9.7606207754999996</v>
      </c>
      <c r="IP339" s="35">
        <v>7.3204655815999997</v>
      </c>
      <c r="IQ339" s="12">
        <v>7.3204655815999997</v>
      </c>
      <c r="IR339" s="35">
        <v>7.32046558161099</v>
      </c>
      <c r="IS339" s="35">
        <v>0</v>
      </c>
      <c r="IT339" s="12">
        <v>0</v>
      </c>
      <c r="IU339" s="12">
        <v>0</v>
      </c>
      <c r="IV339" s="12">
        <v>0</v>
      </c>
      <c r="IW339" s="12">
        <v>0</v>
      </c>
    </row>
    <row r="340" spans="1:257" s="23" customFormat="1" x14ac:dyDescent="0.25">
      <c r="A340" s="23">
        <v>335</v>
      </c>
      <c r="B340" s="23" t="s">
        <v>431</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c r="IO340" s="35">
        <v>2.5411539888000001</v>
      </c>
      <c r="IP340" s="35">
        <v>3.0493847866000001</v>
      </c>
      <c r="IQ340" s="12">
        <v>3.0493847866000001</v>
      </c>
      <c r="IR340" s="35">
        <v>2.0329231910795298</v>
      </c>
      <c r="IS340" s="35">
        <v>1.5246923933096499</v>
      </c>
      <c r="IT340" s="12">
        <v>1.5246923933000001</v>
      </c>
      <c r="IU340" s="12">
        <v>1.5246923933000001</v>
      </c>
      <c r="IV340" s="12">
        <v>1.5246923933000001</v>
      </c>
      <c r="IW340" s="12">
        <v>3.0493847866000001</v>
      </c>
    </row>
    <row r="341" spans="1:257" s="23" customFormat="1" x14ac:dyDescent="0.25">
      <c r="A341" s="23">
        <v>336</v>
      </c>
      <c r="B341" s="23" t="s">
        <v>432</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c r="IO341" s="35">
        <v>6.6787998197</v>
      </c>
      <c r="IP341" s="35">
        <v>10.5747663811</v>
      </c>
      <c r="IQ341" s="12">
        <v>10.018199729499999</v>
      </c>
      <c r="IR341" s="35">
        <v>10.0181997295086</v>
      </c>
      <c r="IS341" s="35">
        <v>15.0272995942629</v>
      </c>
      <c r="IT341" s="12">
        <v>15.027299594300001</v>
      </c>
      <c r="IU341" s="12">
        <v>14.4707329426</v>
      </c>
      <c r="IV341" s="12">
        <v>13.3575996393</v>
      </c>
      <c r="IW341" s="12">
        <v>10.5747663811</v>
      </c>
    </row>
    <row r="342" spans="1:257" s="23" customFormat="1" x14ac:dyDescent="0.25">
      <c r="A342" s="23">
        <v>337</v>
      </c>
      <c r="B342" s="23" t="s">
        <v>433</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c r="IO342" s="35">
        <v>6.0863449469999997</v>
      </c>
      <c r="IP342" s="35">
        <v>7.4388660463000003</v>
      </c>
      <c r="IQ342" s="12">
        <v>12.172689893999999</v>
      </c>
      <c r="IR342" s="35">
        <v>19.611555940272702</v>
      </c>
      <c r="IS342" s="35">
        <v>18.259034840943499</v>
      </c>
      <c r="IT342" s="12">
        <v>27.0504219866</v>
      </c>
      <c r="IU342" s="12">
        <v>24.345379787900001</v>
      </c>
      <c r="IV342" s="12">
        <v>27.726682536199998</v>
      </c>
      <c r="IW342" s="12">
        <v>31.107985284600002</v>
      </c>
    </row>
    <row r="343" spans="1:257" s="23" customFormat="1" x14ac:dyDescent="0.25">
      <c r="A343" s="23">
        <v>338</v>
      </c>
      <c r="B343" s="23" t="s">
        <v>434</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c r="IO343" s="35">
        <v>7.999774124</v>
      </c>
      <c r="IP343" s="35">
        <v>9.8820739178999997</v>
      </c>
      <c r="IQ343" s="12">
        <v>9.8820739178999997</v>
      </c>
      <c r="IR343" s="35">
        <v>9.8820739179129102</v>
      </c>
      <c r="IS343" s="35">
        <v>9.8820739179129102</v>
      </c>
      <c r="IT343" s="12">
        <v>10.352648866399999</v>
      </c>
      <c r="IU343" s="12">
        <v>9.8820739178999997</v>
      </c>
      <c r="IV343" s="12">
        <v>9.8820739178999997</v>
      </c>
      <c r="IW343" s="12">
        <v>8.4703490724999995</v>
      </c>
    </row>
    <row r="344" spans="1:257" s="23" customFormat="1" x14ac:dyDescent="0.25">
      <c r="A344" s="23">
        <v>339</v>
      </c>
      <c r="B344" s="23" t="s">
        <v>435</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c r="IO344" s="35">
        <v>13.1022348669</v>
      </c>
      <c r="IP344" s="35">
        <v>16.845730543199998</v>
      </c>
      <c r="IQ344" s="12">
        <v>18.717478381300001</v>
      </c>
      <c r="IR344" s="35">
        <v>20.589226219443699</v>
      </c>
      <c r="IS344" s="35">
        <v>14.97398270505</v>
      </c>
      <c r="IT344" s="12">
        <v>16.845730543199998</v>
      </c>
      <c r="IU344" s="12">
        <v>18.717478381300001</v>
      </c>
      <c r="IV344" s="12">
        <v>16.845730543199998</v>
      </c>
      <c r="IW344" s="12">
        <v>13.1022348669</v>
      </c>
    </row>
    <row r="345" spans="1:257" s="23" customFormat="1" x14ac:dyDescent="0.25">
      <c r="A345" s="23">
        <v>340</v>
      </c>
      <c r="B345" s="23" t="s">
        <v>436</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c r="IO345" s="35">
        <v>1.7324266966999999</v>
      </c>
      <c r="IP345" s="35">
        <v>1.7324266966999999</v>
      </c>
      <c r="IQ345" s="12">
        <v>1.7324266966999999</v>
      </c>
      <c r="IR345" s="35">
        <v>1.7324266966954001</v>
      </c>
      <c r="IS345" s="35">
        <v>1.7324266966954001</v>
      </c>
      <c r="IT345" s="12">
        <v>3.4648533933999999</v>
      </c>
      <c r="IU345" s="12">
        <v>3.4648533933999999</v>
      </c>
      <c r="IV345" s="12">
        <v>3.4648533933999999</v>
      </c>
      <c r="IW345" s="12">
        <v>6.9297067867999997</v>
      </c>
    </row>
    <row r="346" spans="1:257" s="23" customFormat="1" x14ac:dyDescent="0.25">
      <c r="A346" s="23">
        <v>341</v>
      </c>
      <c r="B346" s="23" t="s">
        <v>437</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c r="IO346" s="35">
        <v>11.4999006827</v>
      </c>
      <c r="IP346" s="35">
        <v>10.454455166100001</v>
      </c>
      <c r="IQ346" s="12">
        <v>12.545346199300001</v>
      </c>
      <c r="IR346" s="35">
        <v>21.9543558487449</v>
      </c>
      <c r="IS346" s="35">
        <v>19.863464815531099</v>
      </c>
      <c r="IT346" s="12">
        <v>19.863464815499999</v>
      </c>
      <c r="IU346" s="12">
        <v>21.954355848700001</v>
      </c>
      <c r="IV346" s="12">
        <v>24.045246882000001</v>
      </c>
      <c r="IW346" s="12">
        <v>22.9998013654</v>
      </c>
    </row>
    <row r="347" spans="1:257" s="23" customFormat="1" x14ac:dyDescent="0.25">
      <c r="A347" s="23">
        <v>342</v>
      </c>
      <c r="B347" s="23" t="s">
        <v>438</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c r="IO347" s="35">
        <v>9.7411382700000004</v>
      </c>
      <c r="IP347" s="35">
        <v>10.462704067800001</v>
      </c>
      <c r="IQ347" s="12">
        <v>10.823486966700001</v>
      </c>
      <c r="IR347" s="35">
        <v>12.627401461170701</v>
      </c>
      <c r="IS347" s="35">
        <v>14.7920988545143</v>
      </c>
      <c r="IT347" s="12">
        <v>14.792098854500001</v>
      </c>
      <c r="IU347" s="12">
        <v>15.513664652299999</v>
      </c>
      <c r="IV347" s="12">
        <v>19.843059439000001</v>
      </c>
      <c r="IW347" s="12">
        <v>18.3999278434</v>
      </c>
    </row>
    <row r="348" spans="1:257" s="23" customFormat="1" x14ac:dyDescent="0.25">
      <c r="A348" s="23">
        <v>343</v>
      </c>
      <c r="B348" s="23" t="s">
        <v>439</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c r="IO348" s="35">
        <v>12.2768501935</v>
      </c>
      <c r="IP348" s="35">
        <v>12.2768501935</v>
      </c>
      <c r="IQ348" s="12">
        <v>10.832514876699999</v>
      </c>
      <c r="IR348" s="35">
        <v>10.471431047432</v>
      </c>
      <c r="IS348" s="35">
        <v>8.3049280721012195</v>
      </c>
      <c r="IT348" s="12">
        <v>9.3881795597999993</v>
      </c>
      <c r="IU348" s="12">
        <v>9.0270957304999992</v>
      </c>
      <c r="IV348" s="12">
        <v>10.110347218199999</v>
      </c>
      <c r="IW348" s="12">
        <v>11.1935987059</v>
      </c>
    </row>
    <row r="349" spans="1:257" s="23" customFormat="1" x14ac:dyDescent="0.25">
      <c r="A349" s="23">
        <v>344</v>
      </c>
      <c r="B349" s="23" t="s">
        <v>440</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c r="IO349" s="35">
        <v>0.76423969609999998</v>
      </c>
      <c r="IP349" s="35">
        <v>1.5284793923</v>
      </c>
      <c r="IQ349" s="12">
        <v>3.0569587845999999</v>
      </c>
      <c r="IR349" s="35">
        <v>5.3496778729680798</v>
      </c>
      <c r="IS349" s="35">
        <v>6.1139175691063699</v>
      </c>
      <c r="IT349" s="12">
        <v>6.1139175690999998</v>
      </c>
      <c r="IU349" s="12">
        <v>6.1139175690999998</v>
      </c>
      <c r="IV349" s="12">
        <v>5.3496778730000001</v>
      </c>
      <c r="IW349" s="12">
        <v>3.8211984807000001</v>
      </c>
    </row>
    <row r="350" spans="1:257" s="23" customFormat="1" x14ac:dyDescent="0.25">
      <c r="A350" s="23">
        <v>345</v>
      </c>
      <c r="B350" s="23" t="s">
        <v>441</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c r="IO350" s="35">
        <v>5.3017876964999999</v>
      </c>
      <c r="IP350" s="35">
        <v>3.6449790414000001</v>
      </c>
      <c r="IQ350" s="12">
        <v>5.3017876964999999</v>
      </c>
      <c r="IR350" s="35">
        <v>7.2899580827410198</v>
      </c>
      <c r="IS350" s="35">
        <v>8.2840432758420697</v>
      </c>
      <c r="IT350" s="12">
        <v>8.6154050068999997</v>
      </c>
      <c r="IU350" s="12">
        <v>8.2840432758000002</v>
      </c>
      <c r="IV350" s="12">
        <v>10.6035753931</v>
      </c>
      <c r="IW350" s="12">
        <v>13.5858309724</v>
      </c>
    </row>
    <row r="351" spans="1:257" s="23" customFormat="1" x14ac:dyDescent="0.25">
      <c r="A351" s="23">
        <v>346</v>
      </c>
      <c r="B351" s="23" t="s">
        <v>442</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c r="IO351" s="35">
        <v>45.841313698999997</v>
      </c>
      <c r="IP351" s="35">
        <v>54.004835316700003</v>
      </c>
      <c r="IQ351" s="12">
        <v>67.820025746499994</v>
      </c>
      <c r="IR351" s="35">
        <v>69.703915350560493</v>
      </c>
      <c r="IS351" s="35">
        <v>64.680209739709298</v>
      </c>
      <c r="IT351" s="12">
        <v>67.192062545100001</v>
      </c>
      <c r="IU351" s="12">
        <v>60.912430531600002</v>
      </c>
      <c r="IV351" s="12">
        <v>55.8887249207</v>
      </c>
      <c r="IW351" s="12">
        <v>50.237056108499999</v>
      </c>
    </row>
    <row r="352" spans="1:257" s="23" customFormat="1" x14ac:dyDescent="0.25">
      <c r="A352" s="23">
        <v>347</v>
      </c>
      <c r="B352" s="23" t="s">
        <v>443</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c r="IO352" s="35">
        <v>1.4403618189</v>
      </c>
      <c r="IP352" s="35">
        <v>1.4403618189</v>
      </c>
      <c r="IQ352" s="12">
        <v>1.4403618189</v>
      </c>
      <c r="IR352" s="35">
        <v>1.4403618188889</v>
      </c>
      <c r="IS352" s="35">
        <v>1.4403618188889</v>
      </c>
      <c r="IT352" s="12">
        <v>1.4403618189</v>
      </c>
      <c r="IU352" s="12">
        <v>1.4403618189</v>
      </c>
      <c r="IV352" s="12">
        <v>0</v>
      </c>
      <c r="IW352" s="12">
        <v>0</v>
      </c>
    </row>
    <row r="353" spans="1:257" s="23" customFormat="1" x14ac:dyDescent="0.25">
      <c r="A353" s="23">
        <v>348</v>
      </c>
      <c r="B353" s="23" t="s">
        <v>444</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c r="IO353" s="35">
        <v>6.9303671362000001</v>
      </c>
      <c r="IP353" s="35">
        <v>10.3955507043</v>
      </c>
      <c r="IQ353" s="12">
        <v>8.6629589201999995</v>
      </c>
      <c r="IR353" s="35">
        <v>10.3955507042986</v>
      </c>
      <c r="IS353" s="35">
        <v>6.93036713619904</v>
      </c>
      <c r="IT353" s="12">
        <v>6.9303671362000001</v>
      </c>
      <c r="IU353" s="12">
        <v>5.1977753520999999</v>
      </c>
      <c r="IV353" s="12">
        <v>8.6629589201999995</v>
      </c>
      <c r="IW353" s="12">
        <v>6.9303671362000001</v>
      </c>
    </row>
    <row r="354" spans="1:257" s="23" customFormat="1" x14ac:dyDescent="0.25">
      <c r="A354" s="23">
        <v>349</v>
      </c>
      <c r="B354" s="23" t="s">
        <v>445</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c r="IO354" s="35">
        <v>27.689325764900001</v>
      </c>
      <c r="IP354" s="35">
        <v>25.711516781699999</v>
      </c>
      <c r="IQ354" s="12">
        <v>23.733707798499999</v>
      </c>
      <c r="IR354" s="35">
        <v>15.8224718656672</v>
      </c>
      <c r="IS354" s="35">
        <v>11.866853899250399</v>
      </c>
      <c r="IT354" s="12">
        <v>15.822471865700001</v>
      </c>
      <c r="IU354" s="12">
        <v>11.866853899300001</v>
      </c>
      <c r="IV354" s="12">
        <v>11.866853899300001</v>
      </c>
      <c r="IW354" s="12">
        <v>9.8890449159999996</v>
      </c>
    </row>
    <row r="355" spans="1:257" s="23" customFormat="1" x14ac:dyDescent="0.25">
      <c r="A355" s="23">
        <v>350</v>
      </c>
      <c r="B355" s="23" t="s">
        <v>561</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c r="IO355" s="35">
        <v>7.0348223706999997</v>
      </c>
      <c r="IP355" s="35">
        <v>6.1554695743999996</v>
      </c>
      <c r="IQ355" s="12">
        <v>7.0348223706999997</v>
      </c>
      <c r="IR355" s="35">
        <v>6.1554695743932504</v>
      </c>
      <c r="IS355" s="35">
        <v>6.1554695743932504</v>
      </c>
      <c r="IT355" s="12">
        <v>4.3967639817000004</v>
      </c>
      <c r="IU355" s="12">
        <v>2.6380583889999998</v>
      </c>
      <c r="IV355" s="12">
        <v>5.2761167780999996</v>
      </c>
      <c r="IW355" s="12">
        <v>4.3967639817000004</v>
      </c>
    </row>
    <row r="356" spans="1:257" s="23" customFormat="1" x14ac:dyDescent="0.25">
      <c r="A356" s="23">
        <v>351</v>
      </c>
      <c r="B356" s="23" t="s">
        <v>446</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c r="IO356" s="35">
        <v>2.9338131748</v>
      </c>
      <c r="IP356" s="35">
        <v>2.9338131748</v>
      </c>
      <c r="IQ356" s="12">
        <v>2.9338131748</v>
      </c>
      <c r="IR356" s="35">
        <v>4.8896886246283797</v>
      </c>
      <c r="IS356" s="35">
        <v>4.8896886246283797</v>
      </c>
      <c r="IT356" s="12">
        <v>4.4007197621999996</v>
      </c>
      <c r="IU356" s="12">
        <v>3.4227820372000002</v>
      </c>
      <c r="IV356" s="12">
        <v>4.8896886245999998</v>
      </c>
      <c r="IW356" s="12">
        <v>4.8896886245999998</v>
      </c>
    </row>
    <row r="357" spans="1:257" s="23" customFormat="1" x14ac:dyDescent="0.25">
      <c r="A357" s="23">
        <v>352</v>
      </c>
      <c r="B357" s="23" t="s">
        <v>447</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c r="IO357" s="35">
        <v>16.123438612299999</v>
      </c>
      <c r="IP357" s="35">
        <v>20.078244309599999</v>
      </c>
      <c r="IQ357" s="12">
        <v>21.599323424000001</v>
      </c>
      <c r="IR357" s="35">
        <v>23.4246183612502</v>
      </c>
      <c r="IS357" s="35">
        <v>26.466776589984001</v>
      </c>
      <c r="IT357" s="12">
        <v>27.0752082357</v>
      </c>
      <c r="IU357" s="12">
        <v>27.379424058600002</v>
      </c>
      <c r="IV357" s="12">
        <v>28.292071527200001</v>
      </c>
      <c r="IW357" s="12">
        <v>29.508934818699998</v>
      </c>
    </row>
    <row r="358" spans="1:257" s="23" customFormat="1" x14ac:dyDescent="0.25">
      <c r="A358" s="23">
        <v>353</v>
      </c>
      <c r="B358" s="23" t="s">
        <v>448</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c r="IO358" s="35">
        <v>27.0731046997</v>
      </c>
      <c r="IP358" s="35">
        <v>26.341399167300001</v>
      </c>
      <c r="IQ358" s="12">
        <v>27.804810232200001</v>
      </c>
      <c r="IR358" s="35">
        <v>24.146282570042501</v>
      </c>
      <c r="IS358" s="35">
        <v>20.487754907914901</v>
      </c>
      <c r="IT358" s="12">
        <v>26.341399167300001</v>
      </c>
      <c r="IU358" s="12">
        <v>26.341399167300001</v>
      </c>
      <c r="IV358" s="12">
        <v>23.414577037600001</v>
      </c>
      <c r="IW358" s="12">
        <v>21.951165972799998</v>
      </c>
    </row>
    <row r="359" spans="1:257" s="23" customFormat="1" x14ac:dyDescent="0.25">
      <c r="A359" s="23">
        <v>354</v>
      </c>
      <c r="B359" s="23" t="s">
        <v>449</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c r="IO359" s="35">
        <v>3.8164151649</v>
      </c>
      <c r="IP359" s="35">
        <v>6.1062642639</v>
      </c>
      <c r="IQ359" s="12">
        <v>7.6328303298</v>
      </c>
      <c r="IR359" s="35">
        <v>8.3961133627960596</v>
      </c>
      <c r="IS359" s="35">
        <v>6.8695472968331401</v>
      </c>
      <c r="IT359" s="12">
        <v>6.8695472968000004</v>
      </c>
      <c r="IU359" s="12">
        <v>6.8695472968000004</v>
      </c>
      <c r="IV359" s="12">
        <v>10.685962461700001</v>
      </c>
      <c r="IW359" s="12">
        <v>14.5023776266</v>
      </c>
    </row>
    <row r="360" spans="1:257" s="23" customFormat="1" x14ac:dyDescent="0.25">
      <c r="A360" s="23">
        <v>355</v>
      </c>
      <c r="B360" s="23" t="s">
        <v>450</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c r="IO360" s="35">
        <v>11.601445718600001</v>
      </c>
      <c r="IP360" s="35">
        <v>11.601445718600001</v>
      </c>
      <c r="IQ360" s="12">
        <v>11.824550444</v>
      </c>
      <c r="IR360" s="35">
        <v>10.709026817188001</v>
      </c>
      <c r="IS360" s="35">
        <v>13.1631787961269</v>
      </c>
      <c r="IT360" s="12">
        <v>14.2787024229</v>
      </c>
      <c r="IU360" s="12">
        <v>12.9400740708</v>
      </c>
      <c r="IV360" s="12">
        <v>15.617330775099999</v>
      </c>
      <c r="IW360" s="12">
        <v>17.848378028599999</v>
      </c>
    </row>
    <row r="361" spans="1:257" s="23" customFormat="1" x14ac:dyDescent="0.25">
      <c r="A361" s="23">
        <v>356</v>
      </c>
      <c r="B361" s="23" t="s">
        <v>451</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c r="IO361" s="35">
        <v>0</v>
      </c>
      <c r="IP361" s="35">
        <v>0</v>
      </c>
      <c r="IQ361" s="12">
        <v>0</v>
      </c>
      <c r="IR361" s="35">
        <v>0.89936145336810902</v>
      </c>
      <c r="IS361" s="35">
        <v>1.79872290673622</v>
      </c>
      <c r="IT361" s="12">
        <v>1.7987229066999999</v>
      </c>
      <c r="IU361" s="12">
        <v>1.7987229066999999</v>
      </c>
      <c r="IV361" s="12">
        <v>3.5974458134999998</v>
      </c>
      <c r="IW361" s="12">
        <v>3.5974458134999998</v>
      </c>
    </row>
    <row r="362" spans="1:257" s="23" customFormat="1" x14ac:dyDescent="0.25">
      <c r="A362" s="23">
        <v>357</v>
      </c>
      <c r="B362" s="23" t="s">
        <v>452</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c r="IO362" s="35">
        <v>16.792542472800001</v>
      </c>
      <c r="IP362" s="35">
        <v>18.430839299500001</v>
      </c>
      <c r="IQ362" s="12">
        <v>18.430839299500001</v>
      </c>
      <c r="IR362" s="35">
        <v>16.792542472845199</v>
      </c>
      <c r="IS362" s="35">
        <v>16.792542472845199</v>
      </c>
      <c r="IT362" s="12">
        <v>16.792542472800001</v>
      </c>
      <c r="IU362" s="12">
        <v>16.382968266199999</v>
      </c>
      <c r="IV362" s="12">
        <v>13.5159488196</v>
      </c>
      <c r="IW362" s="12">
        <v>15.1542456462</v>
      </c>
    </row>
    <row r="363" spans="1:257" s="23" customFormat="1" x14ac:dyDescent="0.25">
      <c r="A363" s="23">
        <v>358</v>
      </c>
      <c r="B363" s="23" t="s">
        <v>453</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c r="IO363" s="35">
        <v>4.1848883681000002</v>
      </c>
      <c r="IP363" s="35">
        <v>2.0924441841000001</v>
      </c>
      <c r="IQ363" s="12">
        <v>2.0924441841000001</v>
      </c>
      <c r="IR363" s="35">
        <v>0</v>
      </c>
      <c r="IS363" s="35">
        <v>0</v>
      </c>
      <c r="IT363" s="12">
        <v>2.0924441841000001</v>
      </c>
      <c r="IU363" s="12">
        <v>2.0924441841000001</v>
      </c>
      <c r="IV363" s="12">
        <v>4.1848883681000002</v>
      </c>
      <c r="IW363" s="12">
        <v>4.1848883681000002</v>
      </c>
    </row>
    <row r="364" spans="1:257" s="23" customFormat="1" x14ac:dyDescent="0.25">
      <c r="A364" s="23">
        <v>359</v>
      </c>
      <c r="B364" s="23" t="s">
        <v>454</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c r="IO364" s="35">
        <v>9.8892405063000002</v>
      </c>
      <c r="IP364" s="35">
        <v>13.844936708900001</v>
      </c>
      <c r="IQ364" s="12">
        <v>14.8338607595</v>
      </c>
      <c r="IR364" s="35">
        <v>10.878164556962</v>
      </c>
      <c r="IS364" s="35">
        <v>9.8892405063291093</v>
      </c>
      <c r="IT364" s="12">
        <v>9.8892405063000002</v>
      </c>
      <c r="IU364" s="12">
        <v>9.8892405063000002</v>
      </c>
      <c r="IV364" s="12">
        <v>11.8670886076</v>
      </c>
      <c r="IW364" s="12">
        <v>9.8892405063000002</v>
      </c>
    </row>
    <row r="365" spans="1:257" s="23" customFormat="1" x14ac:dyDescent="0.25">
      <c r="A365" s="23">
        <v>360</v>
      </c>
      <c r="B365" s="23" t="s">
        <v>455</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c r="IO365" s="35">
        <v>18.713310510399999</v>
      </c>
      <c r="IP365" s="35">
        <v>21.5438952935</v>
      </c>
      <c r="IQ365" s="12">
        <v>24.374480076600001</v>
      </c>
      <c r="IR365" s="35">
        <v>22.644678264725702</v>
      </c>
      <c r="IS365" s="35">
        <v>19.814093481634998</v>
      </c>
      <c r="IT365" s="12">
        <v>19.814093481600001</v>
      </c>
      <c r="IU365" s="12">
        <v>19.342329351099998</v>
      </c>
      <c r="IV365" s="12">
        <v>19.342329351099998</v>
      </c>
      <c r="IW365" s="12">
        <v>18.8705652206</v>
      </c>
    </row>
    <row r="366" spans="1:257" s="23" customFormat="1" x14ac:dyDescent="0.25">
      <c r="A366" s="23">
        <v>361</v>
      </c>
      <c r="B366" s="23" t="s">
        <v>456</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c r="IO366" s="35">
        <v>17.1913030103</v>
      </c>
      <c r="IP366" s="35">
        <v>29.858578912599999</v>
      </c>
      <c r="IQ366" s="12">
        <v>32.572995177400003</v>
      </c>
      <c r="IR366" s="35">
        <v>37.097022285357497</v>
      </c>
      <c r="IS366" s="35">
        <v>35.2874114421694</v>
      </c>
      <c r="IT366" s="12">
        <v>37.097022285400001</v>
      </c>
      <c r="IU366" s="12">
        <v>43.430660236500003</v>
      </c>
      <c r="IV366" s="12">
        <v>37.097022285400001</v>
      </c>
      <c r="IW366" s="12">
        <v>41.621049393299998</v>
      </c>
    </row>
    <row r="367" spans="1:257" s="23" customFormat="1" x14ac:dyDescent="0.25">
      <c r="A367" s="23">
        <v>362</v>
      </c>
      <c r="B367" s="23" t="s">
        <v>457</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c r="IO367" s="35">
        <v>4.2180299690999998</v>
      </c>
      <c r="IP367" s="35">
        <v>4.2180299690999998</v>
      </c>
      <c r="IQ367" s="12">
        <v>3.1635224767999999</v>
      </c>
      <c r="IR367" s="35">
        <v>3.1635224768271999</v>
      </c>
      <c r="IS367" s="35">
        <v>3.1635224768271999</v>
      </c>
      <c r="IT367" s="12">
        <v>3.1635224767999999</v>
      </c>
      <c r="IU367" s="12">
        <v>3.1635224767999999</v>
      </c>
      <c r="IV367" s="12">
        <v>2.1090149845999999</v>
      </c>
      <c r="IW367" s="12">
        <v>2.1090149845999999</v>
      </c>
    </row>
    <row r="368" spans="1:257" s="23" customFormat="1" x14ac:dyDescent="0.25">
      <c r="A368" s="23">
        <v>363</v>
      </c>
      <c r="B368" s="23" t="s">
        <v>458</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c r="IO368" s="35">
        <v>8.1546114327999994</v>
      </c>
      <c r="IP368" s="35">
        <v>16.309222865500001</v>
      </c>
      <c r="IQ368" s="12">
        <v>16.309222865500001</v>
      </c>
      <c r="IR368" s="35">
        <v>13.591019054608701</v>
      </c>
      <c r="IS368" s="35">
        <v>13.591019054608701</v>
      </c>
      <c r="IT368" s="12">
        <v>13.5910190546</v>
      </c>
      <c r="IU368" s="12">
        <v>8.1546114327999994</v>
      </c>
      <c r="IV368" s="12">
        <v>0</v>
      </c>
      <c r="IW368" s="12">
        <v>0</v>
      </c>
    </row>
    <row r="369" spans="1:257" s="23" customFormat="1" x14ac:dyDescent="0.25">
      <c r="A369" s="23">
        <v>364</v>
      </c>
      <c r="B369" s="23" t="s">
        <v>459</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c r="IO369" s="35">
        <v>5.2942110742999997</v>
      </c>
      <c r="IP369" s="35">
        <v>4.1177197244999997</v>
      </c>
      <c r="IQ369" s="12">
        <v>8.2354394488999993</v>
      </c>
      <c r="IR369" s="35">
        <v>8.8236851238551299</v>
      </c>
      <c r="IS369" s="35">
        <v>7.6471937740077802</v>
      </c>
      <c r="IT369" s="12">
        <v>9.4119307988000003</v>
      </c>
      <c r="IU369" s="12">
        <v>8.8236851239000007</v>
      </c>
      <c r="IV369" s="12">
        <v>7.6471937739999998</v>
      </c>
      <c r="IW369" s="12">
        <v>8.8236851239000007</v>
      </c>
    </row>
    <row r="370" spans="1:257" s="23" customFormat="1" x14ac:dyDescent="0.25">
      <c r="A370" s="23">
        <v>365</v>
      </c>
      <c r="B370" s="23" t="s">
        <v>460</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c r="IO370" s="35">
        <v>0</v>
      </c>
      <c r="IP370" s="35">
        <v>1.3880021097999999</v>
      </c>
      <c r="IQ370" s="12">
        <v>2.7760042194999999</v>
      </c>
      <c r="IR370" s="35">
        <v>2.7760042195264099</v>
      </c>
      <c r="IS370" s="35">
        <v>2.7760042195264099</v>
      </c>
      <c r="IT370" s="12">
        <v>2.7760042194999999</v>
      </c>
      <c r="IU370" s="12">
        <v>2.7760042194999999</v>
      </c>
      <c r="IV370" s="12">
        <v>2.7760042194999999</v>
      </c>
      <c r="IW370" s="12">
        <v>2.7760042194999999</v>
      </c>
    </row>
    <row r="371" spans="1:257" s="23" customFormat="1" x14ac:dyDescent="0.25">
      <c r="A371" s="23">
        <v>366</v>
      </c>
      <c r="B371" s="23" t="s">
        <v>461</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c r="IO371" s="35">
        <v>15.7907500042</v>
      </c>
      <c r="IP371" s="35">
        <v>11.843062503200001</v>
      </c>
      <c r="IQ371" s="12">
        <v>9.5872410739999996</v>
      </c>
      <c r="IR371" s="35">
        <v>11.279107145878299</v>
      </c>
      <c r="IS371" s="35">
        <v>9.0232857167026701</v>
      </c>
      <c r="IT371" s="12">
        <v>11.279107145899999</v>
      </c>
      <c r="IU371" s="12">
        <v>11.843062503200001</v>
      </c>
      <c r="IV371" s="12">
        <v>12.4070178605</v>
      </c>
      <c r="IW371" s="12">
        <v>14.662839289600001</v>
      </c>
    </row>
    <row r="372" spans="1:257" s="23" customFormat="1" x14ac:dyDescent="0.25">
      <c r="A372" s="23">
        <v>367</v>
      </c>
      <c r="B372" s="23" t="s">
        <v>462</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c r="IO372" s="35">
        <v>22.415895559900001</v>
      </c>
      <c r="IP372" s="35">
        <v>24.2091672046</v>
      </c>
      <c r="IQ372" s="12">
        <v>18.829352270299999</v>
      </c>
      <c r="IR372" s="35">
        <v>19.7259880926763</v>
      </c>
      <c r="IS372" s="35">
        <v>16.139444803098801</v>
      </c>
      <c r="IT372" s="12">
        <v>16.139444803100002</v>
      </c>
      <c r="IU372" s="12">
        <v>15.2428089807</v>
      </c>
      <c r="IV372" s="12">
        <v>16.139444803100002</v>
      </c>
      <c r="IW372" s="12">
        <v>20.6226239151</v>
      </c>
    </row>
    <row r="373" spans="1:257" s="23" customFormat="1" x14ac:dyDescent="0.25">
      <c r="A373" s="23">
        <v>368</v>
      </c>
      <c r="B373" s="23" t="s">
        <v>463</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c r="IO373" s="35">
        <v>10.040295050799999</v>
      </c>
      <c r="IP373" s="35">
        <v>10.709648054200001</v>
      </c>
      <c r="IQ373" s="12">
        <v>12.717707064400001</v>
      </c>
      <c r="IR373" s="35">
        <v>12.0483540609647</v>
      </c>
      <c r="IS373" s="35">
        <v>12.7177070643516</v>
      </c>
      <c r="IT373" s="12">
        <v>14.725766074499999</v>
      </c>
      <c r="IU373" s="12">
        <v>15.3951190779</v>
      </c>
      <c r="IV373" s="12">
        <v>15.3951190779</v>
      </c>
      <c r="IW373" s="12">
        <v>14.725766074499999</v>
      </c>
    </row>
    <row r="374" spans="1:257" s="23" customFormat="1" x14ac:dyDescent="0.25">
      <c r="A374" s="23">
        <v>369</v>
      </c>
      <c r="B374" s="23" t="s">
        <v>464</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c r="IO374" s="35">
        <v>4.8102572176000002</v>
      </c>
      <c r="IP374" s="35">
        <v>2.6237766641000002</v>
      </c>
      <c r="IQ374" s="12">
        <v>4.3729611069000001</v>
      </c>
      <c r="IR374" s="35">
        <v>3.9356649961955199</v>
      </c>
      <c r="IS374" s="35">
        <v>5.2475533282607003</v>
      </c>
      <c r="IT374" s="12">
        <v>5.2475533283000004</v>
      </c>
      <c r="IU374" s="12">
        <v>6.1221455495999999</v>
      </c>
      <c r="IV374" s="12">
        <v>6.9967377710000003</v>
      </c>
      <c r="IW374" s="12">
        <v>10.932402767199999</v>
      </c>
    </row>
    <row r="375" spans="1:257" s="23" customFormat="1" x14ac:dyDescent="0.25">
      <c r="A375" s="23">
        <v>370</v>
      </c>
      <c r="B375" s="23" t="s">
        <v>465</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c r="IO375" s="35">
        <v>9.9455834504999991</v>
      </c>
      <c r="IP375" s="35">
        <v>7.8143869968999997</v>
      </c>
      <c r="IQ375" s="12">
        <v>14.2079763579</v>
      </c>
      <c r="IR375" s="35">
        <v>12.7871787221346</v>
      </c>
      <c r="IS375" s="35">
        <v>12.7871787221346</v>
      </c>
      <c r="IT375" s="12">
        <v>12.7871787221</v>
      </c>
      <c r="IU375" s="12">
        <v>12.7871787221</v>
      </c>
      <c r="IV375" s="12">
        <v>10.655982268400001</v>
      </c>
      <c r="IW375" s="12">
        <v>5.6831905432000003</v>
      </c>
    </row>
    <row r="376" spans="1:257" s="23" customFormat="1" x14ac:dyDescent="0.25">
      <c r="A376" s="23">
        <v>371</v>
      </c>
      <c r="B376" s="23" t="s">
        <v>466</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c r="IO376" s="35">
        <v>0</v>
      </c>
      <c r="IP376" s="35">
        <v>0</v>
      </c>
      <c r="IQ376" s="12">
        <v>0</v>
      </c>
      <c r="IR376" s="35">
        <v>0</v>
      </c>
      <c r="IS376" s="35">
        <v>0</v>
      </c>
      <c r="IT376" s="12">
        <v>0</v>
      </c>
      <c r="IU376" s="12">
        <v>0</v>
      </c>
      <c r="IV376" s="12">
        <v>1.6814211371000001</v>
      </c>
      <c r="IW376" s="12">
        <v>1.6814211371000001</v>
      </c>
    </row>
    <row r="377" spans="1:257" s="23" customFormat="1" x14ac:dyDescent="0.25">
      <c r="A377" s="23">
        <v>372</v>
      </c>
      <c r="B377" s="23" t="s">
        <v>467</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c r="IO377" s="35">
        <v>18.400458929100001</v>
      </c>
      <c r="IP377" s="35">
        <v>18.400458929100001</v>
      </c>
      <c r="IQ377" s="12">
        <v>20.565218803099999</v>
      </c>
      <c r="IR377" s="35">
        <v>22.729978677115199</v>
      </c>
      <c r="IS377" s="35">
        <v>19.482838866098799</v>
      </c>
      <c r="IT377" s="12">
        <v>23.812358614099999</v>
      </c>
      <c r="IU377" s="12">
        <v>23.812358614099999</v>
      </c>
      <c r="IV377" s="12">
        <v>23.812358614099999</v>
      </c>
      <c r="IW377" s="12">
        <v>19.4828388661</v>
      </c>
    </row>
    <row r="378" spans="1:257" s="23" customFormat="1" x14ac:dyDescent="0.25">
      <c r="A378" s="23">
        <v>373</v>
      </c>
      <c r="B378" s="23" t="s">
        <v>468</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c r="IO378" s="35">
        <v>22.872466282800001</v>
      </c>
      <c r="IP378" s="35">
        <v>25.238583484500001</v>
      </c>
      <c r="IQ378" s="12">
        <v>26.0272892184</v>
      </c>
      <c r="IR378" s="35">
        <v>27.604700686173999</v>
      </c>
      <c r="IS378" s="35">
        <v>26.815994952283301</v>
      </c>
      <c r="IT378" s="12">
        <v>28.3934064201</v>
      </c>
      <c r="IU378" s="12">
        <v>29.970817887799999</v>
      </c>
      <c r="IV378" s="12">
        <v>26.0272892184</v>
      </c>
      <c r="IW378" s="12">
        <v>19.717643347300001</v>
      </c>
    </row>
    <row r="379" spans="1:257" s="23" customFormat="1" x14ac:dyDescent="0.25">
      <c r="A379" s="23">
        <v>374</v>
      </c>
      <c r="B379" s="23" t="s">
        <v>469</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c r="IO379" s="35">
        <v>6.3308609211000002</v>
      </c>
      <c r="IP379" s="35">
        <v>5.8243920473999999</v>
      </c>
      <c r="IQ379" s="12">
        <v>5.8243920473999999</v>
      </c>
      <c r="IR379" s="35">
        <v>5.31792317373655</v>
      </c>
      <c r="IS379" s="35">
        <v>4.8114543000473597</v>
      </c>
      <c r="IT379" s="12">
        <v>4.8114543000000003</v>
      </c>
      <c r="IU379" s="12">
        <v>11.395549658</v>
      </c>
      <c r="IV379" s="12">
        <v>13.1681907159</v>
      </c>
      <c r="IW379" s="12">
        <v>16.9667072686</v>
      </c>
    </row>
    <row r="380" spans="1:257" s="23" customFormat="1" x14ac:dyDescent="0.25">
      <c r="A380" s="23">
        <v>375</v>
      </c>
      <c r="B380" s="23" t="s">
        <v>470</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c r="IO380" s="35">
        <v>0</v>
      </c>
      <c r="IP380" s="35">
        <v>0</v>
      </c>
      <c r="IQ380" s="12">
        <v>0</v>
      </c>
      <c r="IR380" s="35">
        <v>0.97816730573597299</v>
      </c>
      <c r="IS380" s="35">
        <v>0.97816730573597299</v>
      </c>
      <c r="IT380" s="12">
        <v>0.97816730569999999</v>
      </c>
      <c r="IU380" s="12">
        <v>0.97816730569999999</v>
      </c>
      <c r="IV380" s="12">
        <v>0.97816730569999999</v>
      </c>
      <c r="IW380" s="12">
        <v>1.9563346115</v>
      </c>
    </row>
    <row r="381" spans="1:257" s="23" customFormat="1" x14ac:dyDescent="0.25">
      <c r="A381" s="23">
        <v>376</v>
      </c>
      <c r="B381" s="23" t="s">
        <v>471</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c r="IO381" s="35">
        <v>10.320556484400001</v>
      </c>
      <c r="IP381" s="35">
        <v>11.6966306823</v>
      </c>
      <c r="IQ381" s="12">
        <v>15.1368161771</v>
      </c>
      <c r="IR381" s="35">
        <v>13.0727048802471</v>
      </c>
      <c r="IS381" s="35">
        <v>11.696630682326401</v>
      </c>
      <c r="IT381" s="12">
        <v>10.320556484400001</v>
      </c>
      <c r="IU381" s="12">
        <v>10.320556484400001</v>
      </c>
      <c r="IV381" s="12">
        <v>11.0085935834</v>
      </c>
      <c r="IW381" s="12">
        <v>10.320556484400001</v>
      </c>
    </row>
    <row r="382" spans="1:257" s="23" customFormat="1" x14ac:dyDescent="0.25">
      <c r="A382" s="23">
        <v>377</v>
      </c>
      <c r="B382" s="23" t="s">
        <v>472</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c r="IO382" s="35">
        <v>9.8029604941000006</v>
      </c>
      <c r="IP382" s="35">
        <v>10.503171957899999</v>
      </c>
      <c r="IQ382" s="12">
        <v>9.8029604941000006</v>
      </c>
      <c r="IR382" s="35">
        <v>11.903594885655499</v>
      </c>
      <c r="IS382" s="35">
        <v>11.903594885655499</v>
      </c>
      <c r="IT382" s="12">
        <v>11.9035948857</v>
      </c>
      <c r="IU382" s="12">
        <v>11.2033834218</v>
      </c>
      <c r="IV382" s="12">
        <v>10.503171957899999</v>
      </c>
      <c r="IW382" s="12">
        <v>11.2033834218</v>
      </c>
    </row>
    <row r="383" spans="1:257" s="23" customFormat="1" x14ac:dyDescent="0.25">
      <c r="A383" s="23">
        <v>378</v>
      </c>
      <c r="B383" s="23" t="s">
        <v>473</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c r="IO383" s="35">
        <v>11.667505268599999</v>
      </c>
      <c r="IP383" s="35">
        <v>10.209067109999999</v>
      </c>
      <c r="IQ383" s="12">
        <v>10.938286189299999</v>
      </c>
      <c r="IR383" s="35">
        <v>8.7506289514558908</v>
      </c>
      <c r="IS383" s="35">
        <v>10.209067110031899</v>
      </c>
      <c r="IT383" s="12">
        <v>10.938286189299999</v>
      </c>
      <c r="IU383" s="12">
        <v>11.667505268599999</v>
      </c>
      <c r="IV383" s="12">
        <v>11.667505268599999</v>
      </c>
      <c r="IW383" s="12">
        <v>15.313600664999999</v>
      </c>
    </row>
    <row r="384" spans="1:257" s="23" customFormat="1" x14ac:dyDescent="0.25">
      <c r="A384" s="23">
        <v>379</v>
      </c>
      <c r="B384" s="23" t="s">
        <v>474</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c r="IO384" s="35">
        <v>11.711051552000001</v>
      </c>
      <c r="IP384" s="35">
        <v>9.7034427145999995</v>
      </c>
      <c r="IQ384" s="12">
        <v>14.7224648083</v>
      </c>
      <c r="IR384" s="35">
        <v>15.391667754121499</v>
      </c>
      <c r="IS384" s="35">
        <v>16.730073645784199</v>
      </c>
      <c r="IT384" s="12">
        <v>16.060870699999999</v>
      </c>
      <c r="IU384" s="12">
        <v>15.057066281199999</v>
      </c>
      <c r="IV384" s="12">
        <v>14.7224648083</v>
      </c>
      <c r="IW384" s="12">
        <v>21.7490957395</v>
      </c>
    </row>
    <row r="385" spans="1:257" s="23" customFormat="1" x14ac:dyDescent="0.25">
      <c r="A385" s="23">
        <v>380</v>
      </c>
      <c r="B385" s="23" t="s">
        <v>475</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c r="IO385" s="35">
        <v>5.6795055043999998</v>
      </c>
      <c r="IP385" s="35">
        <v>5.6795055043999998</v>
      </c>
      <c r="IQ385" s="12">
        <v>5.6795055043999998</v>
      </c>
      <c r="IR385" s="35">
        <v>5.6795055043874196</v>
      </c>
      <c r="IS385" s="35">
        <v>5.6795055043874196</v>
      </c>
      <c r="IT385" s="12">
        <v>5.6795055043999998</v>
      </c>
      <c r="IU385" s="12">
        <v>4.7329212536999998</v>
      </c>
      <c r="IV385" s="12">
        <v>4.7329212536999998</v>
      </c>
      <c r="IW385" s="12">
        <v>5.6795055043999998</v>
      </c>
    </row>
    <row r="386" spans="1:257" s="23" customFormat="1" x14ac:dyDescent="0.25">
      <c r="A386" s="23">
        <v>381</v>
      </c>
      <c r="B386" s="23" t="s">
        <v>476</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c r="IO386" s="35">
        <v>1.7699349991</v>
      </c>
      <c r="IP386" s="35">
        <v>1.3274512493999999</v>
      </c>
      <c r="IQ386" s="12">
        <v>0.88496749959999998</v>
      </c>
      <c r="IR386" s="35">
        <v>0.88496749956857801</v>
      </c>
      <c r="IS386" s="35">
        <v>0.442483749784289</v>
      </c>
      <c r="IT386" s="12">
        <v>0.44248374979999999</v>
      </c>
      <c r="IU386" s="12">
        <v>0.88496749959999998</v>
      </c>
      <c r="IV386" s="12">
        <v>0.44248374979999999</v>
      </c>
      <c r="IW386" s="12">
        <v>0.44248374979999999</v>
      </c>
    </row>
    <row r="387" spans="1:257" s="23" customFormat="1" x14ac:dyDescent="0.25">
      <c r="A387" s="23">
        <v>382</v>
      </c>
      <c r="B387" s="23" t="s">
        <v>477</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c r="IO387" s="35">
        <v>2.9708474978999999</v>
      </c>
      <c r="IP387" s="35">
        <v>3.8196610686999999</v>
      </c>
      <c r="IQ387" s="12">
        <v>4.2440678541999999</v>
      </c>
      <c r="IR387" s="35">
        <v>4.6684746395725396</v>
      </c>
      <c r="IS387" s="35">
        <v>4.6684746395725396</v>
      </c>
      <c r="IT387" s="12">
        <v>5.0928814249999999</v>
      </c>
      <c r="IU387" s="12">
        <v>5.5172882104000003</v>
      </c>
      <c r="IV387" s="12">
        <v>5.5172882104000003</v>
      </c>
      <c r="IW387" s="12">
        <v>6.3661017812000003</v>
      </c>
    </row>
    <row r="388" spans="1:257" s="23" customFormat="1" x14ac:dyDescent="0.25">
      <c r="A388" s="23">
        <v>383</v>
      </c>
      <c r="B388" s="23" t="s">
        <v>478</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c r="IO388" s="35">
        <v>1.3351016012000001</v>
      </c>
      <c r="IP388" s="35">
        <v>1.3351016012000001</v>
      </c>
      <c r="IQ388" s="12">
        <v>0.89006773419999996</v>
      </c>
      <c r="IR388" s="35">
        <v>0.44503386707728498</v>
      </c>
      <c r="IS388" s="35">
        <v>0.89006773415456897</v>
      </c>
      <c r="IT388" s="12">
        <v>0.44503386709999998</v>
      </c>
      <c r="IU388" s="12">
        <v>0.44503386709999998</v>
      </c>
      <c r="IV388" s="12">
        <v>0.89006773419999996</v>
      </c>
      <c r="IW388" s="12">
        <v>1.3351016012000001</v>
      </c>
    </row>
    <row r="389" spans="1:257" s="23" customFormat="1" x14ac:dyDescent="0.25">
      <c r="A389" s="23">
        <v>384</v>
      </c>
      <c r="B389" s="23" t="s">
        <v>479</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c r="IO389" s="35">
        <v>0</v>
      </c>
      <c r="IP389" s="35">
        <v>0</v>
      </c>
      <c r="IQ389" s="12">
        <v>3.2978267321999999</v>
      </c>
      <c r="IR389" s="35">
        <v>6.59565346436698</v>
      </c>
      <c r="IS389" s="35">
        <v>6.59565346436698</v>
      </c>
      <c r="IT389" s="12">
        <v>6.5956534643999998</v>
      </c>
      <c r="IU389" s="12">
        <v>6.5956534643999998</v>
      </c>
      <c r="IV389" s="12">
        <v>14.8402202948</v>
      </c>
      <c r="IW389" s="12">
        <v>18.138047026999999</v>
      </c>
    </row>
    <row r="390" spans="1:257" s="23" customFormat="1" x14ac:dyDescent="0.25">
      <c r="A390" s="23">
        <v>385</v>
      </c>
      <c r="B390" s="23" t="s">
        <v>480</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c r="IO390" s="35">
        <v>3.1968083065999999</v>
      </c>
      <c r="IP390" s="35">
        <v>5.7542549519000001</v>
      </c>
      <c r="IQ390" s="12">
        <v>6.3936166131999999</v>
      </c>
      <c r="IR390" s="35">
        <v>5.7542549518560699</v>
      </c>
      <c r="IS390" s="35">
        <v>10.2297865810775</v>
      </c>
      <c r="IT390" s="12">
        <v>11.5085099037</v>
      </c>
      <c r="IU390" s="12">
        <v>11.5085099037</v>
      </c>
      <c r="IV390" s="12">
        <v>11.5085099037</v>
      </c>
      <c r="IW390" s="12">
        <v>12.147871565000001</v>
      </c>
    </row>
    <row r="391" spans="1:257" s="23" customFormat="1" x14ac:dyDescent="0.25">
      <c r="A391" s="23">
        <v>386</v>
      </c>
      <c r="B391" s="23" t="s">
        <v>481</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c r="IO391" s="35">
        <v>7.6022058093</v>
      </c>
      <c r="IP391" s="35">
        <v>8.7717759338000008</v>
      </c>
      <c r="IQ391" s="12">
        <v>9.3565609960000007</v>
      </c>
      <c r="IR391" s="35">
        <v>8.7717759337555492</v>
      </c>
      <c r="IS391" s="35">
        <v>9.3565609960059195</v>
      </c>
      <c r="IT391" s="12">
        <v>9.3565609960000007</v>
      </c>
      <c r="IU391" s="12">
        <v>11.1109161828</v>
      </c>
      <c r="IV391" s="12">
        <v>14.034841494</v>
      </c>
      <c r="IW391" s="12">
        <v>9.9413460583000006</v>
      </c>
    </row>
    <row r="392" spans="1:257" s="23" customFormat="1" x14ac:dyDescent="0.25">
      <c r="A392" s="23">
        <v>387</v>
      </c>
      <c r="B392" s="23" t="s">
        <v>482</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c r="IO392" s="35">
        <v>6.8384681830999998</v>
      </c>
      <c r="IP392" s="35">
        <v>4.3190325367</v>
      </c>
      <c r="IQ392" s="12">
        <v>6.8384681830999998</v>
      </c>
      <c r="IR392" s="35">
        <v>6.4785488050676596</v>
      </c>
      <c r="IS392" s="35">
        <v>7.1983875611862898</v>
      </c>
      <c r="IT392" s="12">
        <v>7.1983875611999997</v>
      </c>
      <c r="IU392" s="12">
        <v>7.9182263173000003</v>
      </c>
      <c r="IV392" s="12">
        <v>7.5583069392000004</v>
      </c>
      <c r="IW392" s="12">
        <v>12.597178232099999</v>
      </c>
    </row>
    <row r="393" spans="1:257" s="23" customFormat="1" x14ac:dyDescent="0.25">
      <c r="A393" s="23">
        <v>388</v>
      </c>
      <c r="B393" s="23" t="s">
        <v>483</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c r="IO393" s="35">
        <v>0.84051977739999995</v>
      </c>
      <c r="IP393" s="35">
        <v>0.84051977739999995</v>
      </c>
      <c r="IQ393" s="12">
        <v>0</v>
      </c>
      <c r="IR393" s="35">
        <v>0</v>
      </c>
      <c r="IS393" s="35">
        <v>0</v>
      </c>
      <c r="IT393" s="12">
        <v>0</v>
      </c>
      <c r="IU393" s="12">
        <v>3.3620791096999998</v>
      </c>
      <c r="IV393" s="12">
        <v>4.2025988871999997</v>
      </c>
      <c r="IW393" s="12">
        <v>3.3620791096999998</v>
      </c>
    </row>
    <row r="394" spans="1:257" s="23" customFormat="1" x14ac:dyDescent="0.25">
      <c r="A394" s="23">
        <v>389</v>
      </c>
      <c r="B394" s="23" t="s">
        <v>484</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c r="IO394" s="35">
        <v>4.6791287462</v>
      </c>
      <c r="IP394" s="35">
        <v>4.6791287462</v>
      </c>
      <c r="IQ394" s="12">
        <v>7.0186931192999999</v>
      </c>
      <c r="IR394" s="35">
        <v>7.0186931193411803</v>
      </c>
      <c r="IS394" s="35">
        <v>7.0186931193411803</v>
      </c>
      <c r="IT394" s="12">
        <v>7.0186931192999999</v>
      </c>
      <c r="IU394" s="12">
        <v>7.0186931192999999</v>
      </c>
      <c r="IV394" s="12">
        <v>9.3582574924999999</v>
      </c>
      <c r="IW394" s="12">
        <v>11.6978218656</v>
      </c>
    </row>
    <row r="395" spans="1:257" s="23" customFormat="1" x14ac:dyDescent="0.25">
      <c r="A395" s="23">
        <v>390</v>
      </c>
      <c r="B395" s="23" t="s">
        <v>485</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c r="IO395" s="35">
        <v>11.0719083541</v>
      </c>
      <c r="IP395" s="35">
        <v>11.0719083541</v>
      </c>
      <c r="IQ395" s="12">
        <v>11.0719083541</v>
      </c>
      <c r="IR395" s="35">
        <v>11.810035577732201</v>
      </c>
      <c r="IS395" s="35">
        <v>11.810035577732201</v>
      </c>
      <c r="IT395" s="12">
        <v>11.810035577700001</v>
      </c>
      <c r="IU395" s="12">
        <v>8.1193994597000003</v>
      </c>
      <c r="IV395" s="12">
        <v>5.1668905653000001</v>
      </c>
      <c r="IW395" s="12">
        <v>2.9525088944000002</v>
      </c>
    </row>
    <row r="396" spans="1:257" s="23" customFormat="1" x14ac:dyDescent="0.25">
      <c r="A396" s="23">
        <v>391</v>
      </c>
      <c r="B396" s="23" t="s">
        <v>486</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c r="IO396" s="35">
        <v>0</v>
      </c>
      <c r="IP396" s="35">
        <v>0</v>
      </c>
      <c r="IQ396" s="12">
        <v>1.5330839516999999</v>
      </c>
      <c r="IR396" s="35">
        <v>1.5330839516771899</v>
      </c>
      <c r="IS396" s="35">
        <v>1.5330839516771899</v>
      </c>
      <c r="IT396" s="12">
        <v>1.5330839516999999</v>
      </c>
      <c r="IU396" s="12">
        <v>3.0661679033999998</v>
      </c>
      <c r="IV396" s="12">
        <v>4.5992518550000003</v>
      </c>
      <c r="IW396" s="12">
        <v>6.1323358066999996</v>
      </c>
    </row>
    <row r="397" spans="1:257" s="23" customFormat="1" x14ac:dyDescent="0.25">
      <c r="A397" s="23">
        <v>392</v>
      </c>
      <c r="B397" s="23" t="s">
        <v>487</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c r="IO397" s="35">
        <v>2.4343931057999999</v>
      </c>
      <c r="IP397" s="35">
        <v>2.4343931057999999</v>
      </c>
      <c r="IQ397" s="12">
        <v>0</v>
      </c>
      <c r="IR397" s="35">
        <v>0</v>
      </c>
      <c r="IS397" s="35">
        <v>0</v>
      </c>
      <c r="IT397" s="12">
        <v>1.2171965529</v>
      </c>
      <c r="IU397" s="12">
        <v>1.2171965529</v>
      </c>
      <c r="IV397" s="12">
        <v>2.4343931057999999</v>
      </c>
      <c r="IW397" s="12">
        <v>2.4343931057999999</v>
      </c>
    </row>
    <row r="398" spans="1:257" s="23" customFormat="1" x14ac:dyDescent="0.25">
      <c r="A398" s="23">
        <v>393</v>
      </c>
      <c r="B398" s="23" t="s">
        <v>488</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c r="IO398" s="35">
        <v>6.3335233390000001</v>
      </c>
      <c r="IP398" s="35">
        <v>5.2779361159000002</v>
      </c>
      <c r="IQ398" s="12">
        <v>5.2779361159000002</v>
      </c>
      <c r="IR398" s="35">
        <v>4.2223488926890003</v>
      </c>
      <c r="IS398" s="35">
        <v>4.2223488926890003</v>
      </c>
      <c r="IT398" s="12">
        <v>4.2223488927000004</v>
      </c>
      <c r="IU398" s="12">
        <v>4.2223488927000004</v>
      </c>
      <c r="IV398" s="12">
        <v>2.1111744463000002</v>
      </c>
      <c r="IW398" s="12">
        <v>2.1111744463000002</v>
      </c>
    </row>
    <row r="399" spans="1:257" s="23" customFormat="1" x14ac:dyDescent="0.25">
      <c r="A399" s="23">
        <v>394</v>
      </c>
      <c r="B399" s="23" t="s">
        <v>489</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c r="IO399" s="35">
        <v>0</v>
      </c>
      <c r="IP399" s="35">
        <v>3.9749972672</v>
      </c>
      <c r="IQ399" s="12">
        <v>3.9749972672</v>
      </c>
      <c r="IR399" s="35">
        <v>3.9749972671893801</v>
      </c>
      <c r="IS399" s="35">
        <v>3.9749972671893801</v>
      </c>
      <c r="IT399" s="12">
        <v>4.9687465839999998</v>
      </c>
      <c r="IU399" s="12">
        <v>4.9687465839999998</v>
      </c>
      <c r="IV399" s="12">
        <v>3.9749972672</v>
      </c>
      <c r="IW399" s="12">
        <v>2.9812479503999998</v>
      </c>
    </row>
    <row r="400" spans="1:257" s="23" customFormat="1" x14ac:dyDescent="0.25">
      <c r="A400" s="23">
        <v>395</v>
      </c>
      <c r="B400" s="23" t="s">
        <v>490</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c r="IO400" s="35">
        <v>13.913769414100001</v>
      </c>
      <c r="IP400" s="35">
        <v>15.2181852966</v>
      </c>
      <c r="IQ400" s="12">
        <v>15.8703932379</v>
      </c>
      <c r="IR400" s="35">
        <v>15.435587943718801</v>
      </c>
      <c r="IS400" s="35">
        <v>14.5659773553403</v>
      </c>
      <c r="IT400" s="12">
        <v>13.2615614728</v>
      </c>
      <c r="IU400" s="12">
        <v>11.522340295999999</v>
      </c>
      <c r="IV400" s="12">
        <v>12.6093535315</v>
      </c>
      <c r="IW400" s="12">
        <v>15.4355879437</v>
      </c>
    </row>
    <row r="401" spans="1:257" s="23" customFormat="1" x14ac:dyDescent="0.25">
      <c r="A401" s="23">
        <v>396</v>
      </c>
      <c r="B401" s="23" t="s">
        <v>491</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c r="IO401" s="35">
        <v>3.3866543241999998</v>
      </c>
      <c r="IP401" s="35">
        <v>2.2577695494999999</v>
      </c>
      <c r="IQ401" s="12">
        <v>2.2577695494999999</v>
      </c>
      <c r="IR401" s="35">
        <v>1.12888477473104</v>
      </c>
      <c r="IS401" s="35">
        <v>1.12888477473104</v>
      </c>
      <c r="IT401" s="12">
        <v>0</v>
      </c>
      <c r="IU401" s="12">
        <v>1.1288847746999999</v>
      </c>
      <c r="IV401" s="12">
        <v>3.3866543241999998</v>
      </c>
      <c r="IW401" s="12">
        <v>5.6444238737000001</v>
      </c>
    </row>
    <row r="402" spans="1:257" s="23" customFormat="1" x14ac:dyDescent="0.25">
      <c r="A402" s="23">
        <v>397</v>
      </c>
      <c r="B402" s="23" t="s">
        <v>492</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c r="IO402" s="35">
        <v>6.4387035422999999</v>
      </c>
      <c r="IP402" s="35">
        <v>6.9339884301000003</v>
      </c>
      <c r="IQ402" s="12">
        <v>8.4198430937000008</v>
      </c>
      <c r="IR402" s="35">
        <v>7.9245582058800199</v>
      </c>
      <c r="IS402" s="35">
        <v>7.9245582058800199</v>
      </c>
      <c r="IT402" s="12">
        <v>9.9056977574000005</v>
      </c>
      <c r="IU402" s="12">
        <v>12.8774070846</v>
      </c>
      <c r="IV402" s="12">
        <v>11.391552421</v>
      </c>
      <c r="IW402" s="12">
        <v>11.886837308800001</v>
      </c>
    </row>
    <row r="403" spans="1:257" s="23" customFormat="1" x14ac:dyDescent="0.25">
      <c r="A403" s="23">
        <v>398</v>
      </c>
      <c r="B403" s="23" t="s">
        <v>493</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c r="IO403" s="35">
        <v>9.7295509163999991</v>
      </c>
      <c r="IP403" s="35">
        <v>10.702506008</v>
      </c>
      <c r="IQ403" s="12">
        <v>9.4052325524999993</v>
      </c>
      <c r="IR403" s="35">
        <v>7.4593223692105104</v>
      </c>
      <c r="IS403" s="35">
        <v>10.378187644119</v>
      </c>
      <c r="IT403" s="12">
        <v>10.702506008</v>
      </c>
      <c r="IU403" s="12">
        <v>10.3781876441</v>
      </c>
      <c r="IV403" s="12">
        <v>14.5943263745</v>
      </c>
      <c r="IW403" s="12">
        <v>12.324097827399999</v>
      </c>
    </row>
    <row r="404" spans="1:257" s="23" customFormat="1" x14ac:dyDescent="0.25">
      <c r="A404" s="23">
        <v>399</v>
      </c>
      <c r="B404" s="23" t="s">
        <v>494</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c r="IO404" s="35">
        <v>27.2915963429</v>
      </c>
      <c r="IP404" s="35">
        <v>28.727996150399999</v>
      </c>
      <c r="IQ404" s="12">
        <v>28.009796246699999</v>
      </c>
      <c r="IR404" s="35">
        <v>24.0596967760006</v>
      </c>
      <c r="IS404" s="35">
        <v>26.214296487284301</v>
      </c>
      <c r="IT404" s="12">
        <v>25.496096583500002</v>
      </c>
      <c r="IU404" s="12">
        <v>26.5733964392</v>
      </c>
      <c r="IV404" s="12">
        <v>25.136996631599999</v>
      </c>
      <c r="IW404" s="12">
        <v>23.3414968722</v>
      </c>
    </row>
    <row r="405" spans="1:257" s="23" customFormat="1" x14ac:dyDescent="0.25">
      <c r="A405" s="23">
        <v>400</v>
      </c>
      <c r="B405" s="23" t="s">
        <v>495</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c r="IO405" s="35">
        <v>13.142504172700001</v>
      </c>
      <c r="IP405" s="35">
        <v>21.0280066764</v>
      </c>
      <c r="IQ405" s="12">
        <v>15.771005007299999</v>
      </c>
      <c r="IR405" s="35">
        <v>14.4567545900196</v>
      </c>
      <c r="IS405" s="35">
        <v>17.085255424568601</v>
      </c>
      <c r="IT405" s="12">
        <v>17.0852554246</v>
      </c>
      <c r="IU405" s="12">
        <v>10.5140033382</v>
      </c>
      <c r="IV405" s="12">
        <v>6.5712520864000004</v>
      </c>
      <c r="IW405" s="12">
        <v>3.9427512517999999</v>
      </c>
    </row>
    <row r="406" spans="1:257" s="23" customFormat="1" x14ac:dyDescent="0.25">
      <c r="A406" s="23">
        <v>401</v>
      </c>
      <c r="B406" s="23" t="s">
        <v>496</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c r="IO406" s="35">
        <v>1.6006018262999999</v>
      </c>
      <c r="IP406" s="35">
        <v>0.80030091309999996</v>
      </c>
      <c r="IQ406" s="12">
        <v>0</v>
      </c>
      <c r="IR406" s="35">
        <v>0.80030091314334195</v>
      </c>
      <c r="IS406" s="35">
        <v>0.80030091314334195</v>
      </c>
      <c r="IT406" s="12">
        <v>0.80030091309999996</v>
      </c>
      <c r="IU406" s="12">
        <v>1.6006018262999999</v>
      </c>
      <c r="IV406" s="12">
        <v>3.2012036525999998</v>
      </c>
      <c r="IW406" s="12">
        <v>4.0015045657000003</v>
      </c>
    </row>
    <row r="407" spans="1:257" s="23" customFormat="1" x14ac:dyDescent="0.25">
      <c r="A407" s="23">
        <v>402</v>
      </c>
      <c r="B407" s="23" t="s">
        <v>497</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c r="IO407" s="35">
        <v>7.0266661982</v>
      </c>
      <c r="IP407" s="35">
        <v>10.5399992973</v>
      </c>
      <c r="IQ407" s="12">
        <v>19.323332045099999</v>
      </c>
      <c r="IR407" s="35">
        <v>26.349998243333399</v>
      </c>
      <c r="IS407" s="35">
        <v>26.349998243333399</v>
      </c>
      <c r="IT407" s="12">
        <v>26.3499982433</v>
      </c>
      <c r="IU407" s="12">
        <v>21.079998594700001</v>
      </c>
      <c r="IV407" s="12">
        <v>19.323332045099999</v>
      </c>
      <c r="IW407" s="12">
        <v>17.566665495599999</v>
      </c>
    </row>
    <row r="408" spans="1:257" s="23" customFormat="1" x14ac:dyDescent="0.25">
      <c r="A408" s="23">
        <v>403</v>
      </c>
      <c r="B408" s="23" t="s">
        <v>498</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c r="IO408" s="35">
        <v>14.2114326796</v>
      </c>
      <c r="IP408" s="35">
        <v>16.719332564199998</v>
      </c>
      <c r="IQ408" s="12">
        <v>14.2114326796</v>
      </c>
      <c r="IR408" s="35">
        <v>15.0473993078196</v>
      </c>
      <c r="IS408" s="35">
        <v>15.0473993078196</v>
      </c>
      <c r="IT408" s="12">
        <v>7.5236996538999996</v>
      </c>
      <c r="IU408" s="12">
        <v>7.5236996538999996</v>
      </c>
      <c r="IV408" s="12">
        <v>7.5236996538999996</v>
      </c>
      <c r="IW408" s="12">
        <v>7.5236996538999996</v>
      </c>
    </row>
    <row r="409" spans="1:257" s="23" customFormat="1" x14ac:dyDescent="0.25">
      <c r="A409" s="23">
        <v>404</v>
      </c>
      <c r="B409" s="23" t="s">
        <v>499</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c r="IO409" s="35">
        <v>20.1011489817</v>
      </c>
      <c r="IP409" s="35">
        <v>20.1011489817</v>
      </c>
      <c r="IQ409" s="12">
        <v>18.4930570631</v>
      </c>
      <c r="IR409" s="35">
        <v>32.161838370681302</v>
      </c>
      <c r="IS409" s="35">
        <v>29.749700492880201</v>
      </c>
      <c r="IT409" s="12">
        <v>33.769930289199998</v>
      </c>
      <c r="IU409" s="12">
        <v>36.182068166999997</v>
      </c>
      <c r="IV409" s="12">
        <v>37.7901600856</v>
      </c>
      <c r="IW409" s="12">
        <v>57.087263108000002</v>
      </c>
    </row>
    <row r="410" spans="1:257" s="23" customFormat="1" x14ac:dyDescent="0.25">
      <c r="A410" s="23">
        <v>405</v>
      </c>
      <c r="B410" s="23" t="s">
        <v>500</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c r="IO410" s="35">
        <v>13.1670297575</v>
      </c>
      <c r="IP410" s="35">
        <v>13.1670297575</v>
      </c>
      <c r="IQ410" s="12">
        <v>8.3790189365999996</v>
      </c>
      <c r="IR410" s="35">
        <v>8.3790189365827992</v>
      </c>
      <c r="IS410" s="35">
        <v>8.3790189365827992</v>
      </c>
      <c r="IT410" s="12">
        <v>8.3790189365999996</v>
      </c>
      <c r="IU410" s="12">
        <v>3.5910081156999998</v>
      </c>
      <c r="IV410" s="12">
        <v>4.7880108209000003</v>
      </c>
      <c r="IW410" s="12">
        <v>4.7880108209000003</v>
      </c>
    </row>
    <row r="411" spans="1:257" s="23" customFormat="1" x14ac:dyDescent="0.25">
      <c r="A411" s="23">
        <v>406</v>
      </c>
      <c r="B411" s="23" t="s">
        <v>501</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c r="IO411" s="35">
        <v>2.7527355308999999</v>
      </c>
      <c r="IP411" s="35">
        <v>2.7527355308999999</v>
      </c>
      <c r="IQ411" s="12">
        <v>2.7527355308999999</v>
      </c>
      <c r="IR411" s="35">
        <v>5.5054710618677296</v>
      </c>
      <c r="IS411" s="35">
        <v>4.1291032964007996</v>
      </c>
      <c r="IT411" s="12">
        <v>5.5054710618999998</v>
      </c>
      <c r="IU411" s="12">
        <v>4.1291032964000003</v>
      </c>
      <c r="IV411" s="12">
        <v>6.8818388273000002</v>
      </c>
      <c r="IW411" s="12">
        <v>6.8818388273000002</v>
      </c>
    </row>
    <row r="412" spans="1:257" s="23" customFormat="1" x14ac:dyDescent="0.25">
      <c r="A412" s="23">
        <v>407</v>
      </c>
      <c r="B412" s="23" t="s">
        <v>502</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c r="IO412" s="35">
        <v>22.247254294600001</v>
      </c>
      <c r="IP412" s="35">
        <v>23.936919177699998</v>
      </c>
      <c r="IQ412" s="12">
        <v>26.753027316200001</v>
      </c>
      <c r="IR412" s="35">
        <v>26.189805688538399</v>
      </c>
      <c r="IS412" s="35">
        <v>21.402421852999201</v>
      </c>
      <c r="IT412" s="12">
        <v>21.402421853</v>
      </c>
      <c r="IU412" s="12">
        <v>25.626584060799999</v>
      </c>
      <c r="IV412" s="12">
        <v>24.500140805400001</v>
      </c>
      <c r="IW412" s="12">
        <v>30.6955787102</v>
      </c>
    </row>
    <row r="413" spans="1:257" s="23" customFormat="1" x14ac:dyDescent="0.25">
      <c r="A413" s="23">
        <v>408</v>
      </c>
      <c r="B413" s="23" t="s">
        <v>503</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c r="IO413" s="35">
        <v>16.414713836800001</v>
      </c>
      <c r="IP413" s="35">
        <v>18.759672956399999</v>
      </c>
      <c r="IQ413" s="12">
        <v>21.8862851158</v>
      </c>
      <c r="IR413" s="35">
        <v>21.1046320759141</v>
      </c>
      <c r="IS413" s="35">
        <v>17.9780199165195</v>
      </c>
      <c r="IT413" s="12">
        <v>20.322979036100001</v>
      </c>
      <c r="IU413" s="12">
        <v>19.541325996200001</v>
      </c>
      <c r="IV413" s="12">
        <v>18.759672956399999</v>
      </c>
      <c r="IW413" s="12">
        <v>16.414713836800001</v>
      </c>
    </row>
    <row r="414" spans="1:257" s="23" customFormat="1" x14ac:dyDescent="0.25">
      <c r="A414" s="23">
        <v>409</v>
      </c>
      <c r="B414" s="23" t="s">
        <v>504</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c r="IO414" s="35">
        <v>4.3129474683</v>
      </c>
      <c r="IP414" s="35">
        <v>6.7774888787999998</v>
      </c>
      <c r="IQ414" s="12">
        <v>6.1613535261000001</v>
      </c>
      <c r="IR414" s="35">
        <v>6.7774888787568903</v>
      </c>
      <c r="IS414" s="35">
        <v>6.1613535261426202</v>
      </c>
      <c r="IT414" s="12">
        <v>8.0097595839999993</v>
      </c>
      <c r="IU414" s="12">
        <v>6.1613535261000001</v>
      </c>
      <c r="IV414" s="12">
        <v>6.1613535261000001</v>
      </c>
      <c r="IW414" s="12">
        <v>4.9290828208999997</v>
      </c>
    </row>
    <row r="415" spans="1:257" s="23" customFormat="1" x14ac:dyDescent="0.25">
      <c r="A415" s="23">
        <v>410</v>
      </c>
      <c r="B415" s="23" t="s">
        <v>505</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c r="IO415" s="35">
        <v>6.3370352180999996</v>
      </c>
      <c r="IP415" s="35">
        <v>5.8089489499000004</v>
      </c>
      <c r="IQ415" s="12">
        <v>5.2808626817000004</v>
      </c>
      <c r="IR415" s="35">
        <v>5.2808626817276902</v>
      </c>
      <c r="IS415" s="35">
        <v>4.75277641355492</v>
      </c>
      <c r="IT415" s="12">
        <v>5.8089489499000004</v>
      </c>
      <c r="IU415" s="12">
        <v>5.8089489499000004</v>
      </c>
      <c r="IV415" s="12">
        <v>5.8089489499000004</v>
      </c>
      <c r="IW415" s="12">
        <v>5.2808626817000004</v>
      </c>
    </row>
    <row r="416" spans="1:257" s="23" customFormat="1" x14ac:dyDescent="0.25">
      <c r="A416" s="23">
        <v>411</v>
      </c>
      <c r="B416" s="23" t="s">
        <v>506</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c r="IO416" s="35">
        <v>17.547451232699999</v>
      </c>
      <c r="IP416" s="35">
        <v>17.547451232699999</v>
      </c>
      <c r="IQ416" s="12">
        <v>8.7737256164000001</v>
      </c>
      <c r="IR416" s="35">
        <v>8.7737256163542305</v>
      </c>
      <c r="IS416" s="35">
        <v>8.7737256163542305</v>
      </c>
      <c r="IT416" s="12">
        <v>8.7737256164000001</v>
      </c>
      <c r="IU416" s="12">
        <v>8.7737256164000001</v>
      </c>
      <c r="IV416" s="12">
        <v>5.8491504109000001</v>
      </c>
      <c r="IW416" s="12">
        <v>2.9245752055000001</v>
      </c>
    </row>
    <row r="417" spans="1:257" s="23" customFormat="1" x14ac:dyDescent="0.25">
      <c r="A417" s="23">
        <v>412</v>
      </c>
      <c r="B417" s="23" t="s">
        <v>507</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c r="IO417" s="35">
        <v>1.2698332074000001</v>
      </c>
      <c r="IP417" s="35">
        <v>2.5396664148000001</v>
      </c>
      <c r="IQ417" s="12">
        <v>2.8571247167</v>
      </c>
      <c r="IR417" s="35">
        <v>3.80949962222462</v>
      </c>
      <c r="IS417" s="35">
        <v>3.80949962222462</v>
      </c>
      <c r="IT417" s="12">
        <v>3.8094996222000002</v>
      </c>
      <c r="IU417" s="12">
        <v>3.4920413203999998</v>
      </c>
      <c r="IV417" s="12">
        <v>2.2222081130000002</v>
      </c>
      <c r="IW417" s="12">
        <v>1.9047498111000001</v>
      </c>
    </row>
    <row r="418" spans="1:257" s="23" customFormat="1" x14ac:dyDescent="0.2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V418" s="12"/>
      <c r="IW418" s="12"/>
    </row>
    <row r="419" spans="1:257" s="23" customFormat="1" x14ac:dyDescent="0.2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V419" s="12"/>
      <c r="IW419" s="12"/>
    </row>
    <row r="420" spans="1:257" s="23" customFormat="1" x14ac:dyDescent="0.25">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c r="IV420" s="12"/>
      <c r="IW420" s="12"/>
    </row>
    <row r="421" spans="1:257" s="23" customFormat="1" x14ac:dyDescent="0.2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c r="IV421" s="12"/>
      <c r="IW421" s="12"/>
    </row>
    <row r="422" spans="1:257" s="23" customFormat="1" x14ac:dyDescent="0.2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c r="IV422" s="12"/>
      <c r="IW422" s="12"/>
    </row>
    <row r="423" spans="1:257" s="23" customFormat="1" x14ac:dyDescent="0.2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c r="IV423" s="12"/>
      <c r="IW423" s="12"/>
    </row>
    <row r="424" spans="1:257" s="23" customFormat="1" x14ac:dyDescent="0.2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V424" s="12"/>
      <c r="IW424" s="12"/>
    </row>
    <row r="425" spans="1:257" s="23" customFormat="1" x14ac:dyDescent="0.2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V425" s="12"/>
      <c r="IW425" s="12"/>
    </row>
    <row r="426" spans="1:257" s="23" customFormat="1" x14ac:dyDescent="0.2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c r="IV426" s="12"/>
      <c r="IW426" s="12"/>
    </row>
    <row r="427" spans="1:257" s="23" customFormat="1" x14ac:dyDescent="0.2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c r="IV427" s="12"/>
      <c r="IW427" s="12"/>
    </row>
    <row r="428" spans="1:257" s="23" customFormat="1" x14ac:dyDescent="0.2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c r="IV428" s="12"/>
      <c r="IW428" s="12"/>
    </row>
    <row r="429" spans="1:257" s="23" customFormat="1" x14ac:dyDescent="0.2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c r="IV429" s="12"/>
      <c r="IW429" s="12"/>
    </row>
    <row r="430" spans="1:257" s="23" customFormat="1" x14ac:dyDescent="0.2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V430" s="12"/>
      <c r="IW430" s="12"/>
    </row>
    <row r="431" spans="1:257" s="23" customFormat="1" x14ac:dyDescent="0.2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V431" s="12"/>
      <c r="IW431" s="12"/>
    </row>
    <row r="432" spans="1:257" s="23" customFormat="1" x14ac:dyDescent="0.2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c r="IV432" s="12"/>
      <c r="IW432" s="12"/>
    </row>
    <row r="433" spans="165:257" s="23" customFormat="1" x14ac:dyDescent="0.2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c r="IV433" s="12"/>
      <c r="IW433" s="12"/>
    </row>
  </sheetData>
  <sortState ref="A6:IT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2021-07-29T10:33:08Z</dcterms:modified>
</cp:coreProperties>
</file>